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Tools\"/>
    </mc:Choice>
  </mc:AlternateContent>
  <bookViews>
    <workbookView xWindow="0" yWindow="0" windowWidth="20490" windowHeight="7530"/>
  </bookViews>
  <sheets>
    <sheet name="velFile_PB_1.0_!WOW" sheetId="1" r:id="rId1"/>
  </sheets>
  <calcPr calcId="0"/>
</workbook>
</file>

<file path=xl/calcChain.xml><?xml version="1.0" encoding="utf-8"?>
<calcChain xmlns="http://schemas.openxmlformats.org/spreadsheetml/2006/main">
  <c r="T50" i="1" l="1"/>
  <c r="T49" i="1"/>
  <c r="S56" i="1"/>
  <c r="R56" i="1"/>
  <c r="Q51" i="1"/>
  <c r="P51" i="1"/>
  <c r="O51" i="1"/>
  <c r="N51" i="1"/>
  <c r="Q56" i="1"/>
  <c r="P56" i="1"/>
  <c r="Q54" i="1"/>
  <c r="P54" i="1"/>
  <c r="O49" i="1"/>
  <c r="N49" i="1"/>
  <c r="Q1003" i="1"/>
  <c r="P1003" i="1"/>
  <c r="O1003" i="1"/>
  <c r="N1003" i="1"/>
  <c r="Q53" i="1"/>
  <c r="P53" i="1"/>
  <c r="O48" i="1"/>
  <c r="N48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<sst xmlns="http://schemas.openxmlformats.org/spreadsheetml/2006/main" count="21" uniqueCount="18">
  <si>
    <t>Drive.left_vel</t>
  </si>
  <si>
    <t xml:space="preserve"> Drive.right_vel</t>
  </si>
  <si>
    <t xml:space="preserve"> time</t>
  </si>
  <si>
    <t xml:space="preserve"> Drive.left_voltage</t>
  </si>
  <si>
    <t xml:space="preserve"> Drive.right_voltage</t>
  </si>
  <si>
    <t>Left Tick/S</t>
  </si>
  <si>
    <t>Right Tick/S</t>
  </si>
  <si>
    <t>Left Rev/S</t>
  </si>
  <si>
    <t>Right Rev/S</t>
  </si>
  <si>
    <t>Left Ft/S</t>
  </si>
  <si>
    <t>Right Ft/S</t>
  </si>
  <si>
    <t>&lt;--- X inter</t>
  </si>
  <si>
    <t>&lt;-----</t>
  </si>
  <si>
    <t>Volt</t>
  </si>
  <si>
    <t>Ft/S</t>
  </si>
  <si>
    <t>ft/sec</t>
  </si>
  <si>
    <t>Left V</t>
  </si>
  <si>
    <t>Right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</si>
</sst>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2"/>
  <sheetViews>
    <sheetView tabSelected="1" topLeftCell="B435" workbookViewId="0">
      <selection activeCell="E437" sqref="E437"/>
    </sheetView>
  </sheetViews>
  <sheetFormatPr defaultRowHeight="15" x14ac:dyDescent="0.25"/>
  <cols>
    <col min="1" max="5" width="8.28515625" customWidth="1"/>
    <col min="6" max="7" width="9.42578125" customWidth="1"/>
    <col min="8" max="11" width="8" customWidth="1"/>
  </cols>
  <sheetData>
    <row r="1" spans="1:11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0</v>
      </c>
      <c r="B2" s="1">
        <v>0</v>
      </c>
      <c r="C2" s="1">
        <v>7.7539999999993698</v>
      </c>
      <c r="D2" s="1">
        <v>0</v>
      </c>
      <c r="E2" s="1">
        <v>0</v>
      </c>
      <c r="F2" s="1">
        <f>A2*10</f>
        <v>0</v>
      </c>
      <c r="G2" s="1">
        <f>B2*10</f>
        <v>0</v>
      </c>
      <c r="H2" s="1">
        <f>F2/4096</f>
        <v>0</v>
      </c>
      <c r="I2" s="1">
        <f>G2/4096</f>
        <v>0</v>
      </c>
      <c r="J2" s="1">
        <f>H2*6*3.1415927/12</f>
        <v>0</v>
      </c>
      <c r="K2" s="1">
        <f t="shared" ref="K2:K65" si="0">I2*6*3.1415927/12</f>
        <v>0</v>
      </c>
    </row>
    <row r="3" spans="1:11" x14ac:dyDescent="0.25">
      <c r="A3" s="1">
        <v>0</v>
      </c>
      <c r="B3" s="1">
        <v>0</v>
      </c>
      <c r="C3" s="1">
        <v>30.2729999999993</v>
      </c>
      <c r="D3" s="1">
        <v>0</v>
      </c>
      <c r="E3" s="1">
        <v>0</v>
      </c>
      <c r="F3" s="1">
        <f t="shared" ref="F3:F66" si="1">A3*10</f>
        <v>0</v>
      </c>
      <c r="G3" s="1">
        <f t="shared" ref="G3:G66" si="2">B3*10</f>
        <v>0</v>
      </c>
      <c r="H3" s="1">
        <f t="shared" ref="H3:H66" si="3">F3/4096</f>
        <v>0</v>
      </c>
      <c r="I3" s="1">
        <f t="shared" ref="I3:I66" si="4">G3/4096</f>
        <v>0</v>
      </c>
      <c r="J3" s="1">
        <f t="shared" ref="J3:J66" si="5">H3*6*3.1415927/12</f>
        <v>0</v>
      </c>
      <c r="K3" s="1">
        <f t="shared" si="0"/>
        <v>0</v>
      </c>
    </row>
    <row r="4" spans="1:11" x14ac:dyDescent="0.25">
      <c r="A4" s="1">
        <v>0</v>
      </c>
      <c r="B4" s="1">
        <v>0</v>
      </c>
      <c r="C4" s="1">
        <v>41.051999999999602</v>
      </c>
      <c r="D4" s="1">
        <v>0</v>
      </c>
      <c r="E4" s="1">
        <v>0</v>
      </c>
      <c r="F4" s="1">
        <f t="shared" si="1"/>
        <v>0</v>
      </c>
      <c r="G4" s="1">
        <f t="shared" si="2"/>
        <v>0</v>
      </c>
      <c r="H4" s="1">
        <f t="shared" si="3"/>
        <v>0</v>
      </c>
      <c r="I4" s="1">
        <f t="shared" si="4"/>
        <v>0</v>
      </c>
      <c r="J4" s="1">
        <f t="shared" si="5"/>
        <v>0</v>
      </c>
      <c r="K4" s="1">
        <f t="shared" si="0"/>
        <v>0</v>
      </c>
    </row>
    <row r="5" spans="1:11" x14ac:dyDescent="0.25">
      <c r="A5" s="1">
        <v>0</v>
      </c>
      <c r="B5" s="1">
        <v>0</v>
      </c>
      <c r="C5" s="1">
        <v>60.8209999999997</v>
      </c>
      <c r="D5" s="1">
        <v>0</v>
      </c>
      <c r="E5" s="1">
        <v>0</v>
      </c>
      <c r="F5" s="1">
        <f t="shared" si="1"/>
        <v>0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0"/>
        <v>0</v>
      </c>
    </row>
    <row r="6" spans="1:11" x14ac:dyDescent="0.25">
      <c r="A6" s="1">
        <v>0</v>
      </c>
      <c r="B6" s="1">
        <v>0</v>
      </c>
      <c r="C6" s="1">
        <v>80.693999999999306</v>
      </c>
      <c r="D6" s="1">
        <v>0</v>
      </c>
      <c r="E6" s="1"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0</v>
      </c>
      <c r="K6" s="1">
        <f t="shared" si="0"/>
        <v>0</v>
      </c>
    </row>
    <row r="7" spans="1:11" x14ac:dyDescent="0.25">
      <c r="A7" s="1">
        <v>0</v>
      </c>
      <c r="B7" s="1">
        <v>0</v>
      </c>
      <c r="C7" s="1">
        <v>100.747999999999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  <c r="K7" s="1">
        <f t="shared" si="0"/>
        <v>0</v>
      </c>
    </row>
    <row r="8" spans="1:11" x14ac:dyDescent="0.25">
      <c r="A8" s="1">
        <v>0</v>
      </c>
      <c r="B8" s="1">
        <v>0</v>
      </c>
      <c r="C8" s="1">
        <v>120.724999999999</v>
      </c>
      <c r="D8" s="1">
        <v>0</v>
      </c>
      <c r="E8" s="1"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0</v>
      </c>
      <c r="K8" s="1">
        <f t="shared" si="0"/>
        <v>0</v>
      </c>
    </row>
    <row r="9" spans="1:11" x14ac:dyDescent="0.25">
      <c r="A9" s="1">
        <v>0</v>
      </c>
      <c r="B9" s="1">
        <v>0</v>
      </c>
      <c r="C9" s="1">
        <v>140.74499999999901</v>
      </c>
      <c r="D9" s="1">
        <v>0</v>
      </c>
      <c r="E9" s="1"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f t="shared" si="5"/>
        <v>0</v>
      </c>
      <c r="K9" s="1">
        <f t="shared" si="0"/>
        <v>0</v>
      </c>
    </row>
    <row r="10" spans="1:11" x14ac:dyDescent="0.25">
      <c r="A10" s="1">
        <v>0</v>
      </c>
      <c r="B10" s="1">
        <v>0</v>
      </c>
      <c r="C10" s="1">
        <v>162.641999999999</v>
      </c>
      <c r="D10" s="1">
        <v>0</v>
      </c>
      <c r="E10" s="1">
        <v>0</v>
      </c>
      <c r="F10" s="1">
        <f t="shared" si="1"/>
        <v>0</v>
      </c>
      <c r="G10" s="1">
        <f t="shared" si="2"/>
        <v>0</v>
      </c>
      <c r="H10" s="1">
        <f t="shared" si="3"/>
        <v>0</v>
      </c>
      <c r="I10" s="1">
        <f t="shared" si="4"/>
        <v>0</v>
      </c>
      <c r="J10" s="1">
        <f t="shared" si="5"/>
        <v>0</v>
      </c>
      <c r="K10" s="1">
        <f t="shared" si="0"/>
        <v>0</v>
      </c>
    </row>
    <row r="11" spans="1:11" x14ac:dyDescent="0.25">
      <c r="A11" s="1">
        <v>0</v>
      </c>
      <c r="B11" s="1">
        <v>0</v>
      </c>
      <c r="C11" s="1">
        <v>180.93199999999899</v>
      </c>
      <c r="D11" s="1">
        <v>0</v>
      </c>
      <c r="E11" s="1">
        <v>0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0</v>
      </c>
      <c r="J11" s="1">
        <f t="shared" si="5"/>
        <v>0</v>
      </c>
      <c r="K11" s="1">
        <f t="shared" si="0"/>
        <v>0</v>
      </c>
    </row>
    <row r="12" spans="1:11" x14ac:dyDescent="0.25">
      <c r="A12" s="1">
        <v>0</v>
      </c>
      <c r="B12" s="1">
        <v>0</v>
      </c>
      <c r="C12" s="1">
        <v>200.677999999999</v>
      </c>
      <c r="D12" s="1">
        <v>0</v>
      </c>
      <c r="E12" s="1">
        <v>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0</v>
      </c>
      <c r="J12" s="1">
        <f t="shared" si="5"/>
        <v>0</v>
      </c>
      <c r="K12" s="1">
        <f t="shared" si="0"/>
        <v>0</v>
      </c>
    </row>
    <row r="13" spans="1:11" x14ac:dyDescent="0.25">
      <c r="A13" s="1">
        <v>0</v>
      </c>
      <c r="B13" s="1">
        <v>0</v>
      </c>
      <c r="C13" s="1">
        <v>220.69499999999999</v>
      </c>
      <c r="D13" s="1">
        <v>0</v>
      </c>
      <c r="E13" s="1"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0</v>
      </c>
      <c r="J13" s="1">
        <f t="shared" si="5"/>
        <v>0</v>
      </c>
      <c r="K13" s="1">
        <f t="shared" si="0"/>
        <v>0</v>
      </c>
    </row>
    <row r="14" spans="1:11" x14ac:dyDescent="0.25">
      <c r="A14" s="1">
        <v>0</v>
      </c>
      <c r="B14" s="1">
        <v>0</v>
      </c>
      <c r="C14" s="1">
        <v>240.761</v>
      </c>
      <c r="D14" s="1">
        <v>0</v>
      </c>
      <c r="E14" s="1"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si="5"/>
        <v>0</v>
      </c>
      <c r="K14" s="1">
        <f t="shared" si="0"/>
        <v>0</v>
      </c>
    </row>
    <row r="15" spans="1:11" x14ac:dyDescent="0.25">
      <c r="A15" s="1">
        <v>0</v>
      </c>
      <c r="B15" s="1">
        <v>0</v>
      </c>
      <c r="C15" s="1">
        <v>260.65899999999903</v>
      </c>
      <c r="D15" s="1">
        <v>0</v>
      </c>
      <c r="E15" s="1"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0</v>
      </c>
      <c r="K15" s="1">
        <f t="shared" si="0"/>
        <v>0</v>
      </c>
    </row>
    <row r="16" spans="1:11" x14ac:dyDescent="0.25">
      <c r="A16" s="1">
        <v>0</v>
      </c>
      <c r="B16" s="1">
        <v>0</v>
      </c>
      <c r="C16" s="1">
        <v>280.93799999999902</v>
      </c>
      <c r="D16" s="1">
        <v>0</v>
      </c>
      <c r="E16" s="1"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>
        <f t="shared" si="5"/>
        <v>0</v>
      </c>
      <c r="K16" s="1">
        <f t="shared" si="0"/>
        <v>0</v>
      </c>
    </row>
    <row r="17" spans="1:11" x14ac:dyDescent="0.25">
      <c r="A17" s="1">
        <v>0</v>
      </c>
      <c r="B17" s="1">
        <v>0</v>
      </c>
      <c r="C17" s="1">
        <v>300.75799999999998</v>
      </c>
      <c r="D17" s="1">
        <v>0</v>
      </c>
      <c r="E17" s="1"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f t="shared" si="5"/>
        <v>0</v>
      </c>
      <c r="K17" s="1">
        <f t="shared" si="0"/>
        <v>0</v>
      </c>
    </row>
    <row r="18" spans="1:11" x14ac:dyDescent="0.25">
      <c r="A18" s="1">
        <v>0</v>
      </c>
      <c r="B18" s="1">
        <v>0</v>
      </c>
      <c r="C18" s="1">
        <v>320.65300000000002</v>
      </c>
      <c r="D18" s="1">
        <v>0</v>
      </c>
      <c r="E18" s="1"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0"/>
        <v>0</v>
      </c>
    </row>
    <row r="19" spans="1:11" x14ac:dyDescent="0.25">
      <c r="A19" s="1">
        <v>0</v>
      </c>
      <c r="B19" s="1">
        <v>0</v>
      </c>
      <c r="C19" s="1">
        <v>340.78699999999901</v>
      </c>
      <c r="D19" s="1">
        <v>0</v>
      </c>
      <c r="E19" s="1"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f t="shared" si="5"/>
        <v>0</v>
      </c>
      <c r="K19" s="1">
        <f t="shared" si="0"/>
        <v>0</v>
      </c>
    </row>
    <row r="20" spans="1:11" x14ac:dyDescent="0.25">
      <c r="A20" s="1">
        <v>0</v>
      </c>
      <c r="B20" s="1">
        <v>0</v>
      </c>
      <c r="C20" s="1">
        <v>360.63299999999998</v>
      </c>
      <c r="D20" s="1">
        <v>0</v>
      </c>
      <c r="E20" s="1">
        <v>0</v>
      </c>
      <c r="F20" s="1">
        <f t="shared" si="1"/>
        <v>0</v>
      </c>
      <c r="G20" s="1">
        <f t="shared" si="2"/>
        <v>0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0"/>
        <v>0</v>
      </c>
    </row>
    <row r="21" spans="1:11" x14ac:dyDescent="0.25">
      <c r="A21" s="1">
        <v>0</v>
      </c>
      <c r="B21" s="1">
        <v>0</v>
      </c>
      <c r="C21" s="1">
        <v>380.64399999999898</v>
      </c>
      <c r="D21" s="1">
        <v>0</v>
      </c>
      <c r="E21" s="1">
        <v>0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0</v>
      </c>
      <c r="K21" s="1">
        <f t="shared" si="0"/>
        <v>0</v>
      </c>
    </row>
    <row r="22" spans="1:11" x14ac:dyDescent="0.25">
      <c r="A22" s="1">
        <v>0</v>
      </c>
      <c r="B22" s="1">
        <v>0</v>
      </c>
      <c r="C22" s="1">
        <v>400.66899999999902</v>
      </c>
      <c r="D22" s="1">
        <v>0</v>
      </c>
      <c r="E22" s="1">
        <v>0</v>
      </c>
      <c r="F22" s="1">
        <f t="shared" si="1"/>
        <v>0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f t="shared" si="5"/>
        <v>0</v>
      </c>
      <c r="K22" s="1">
        <f t="shared" si="0"/>
        <v>0</v>
      </c>
    </row>
    <row r="23" spans="1:11" x14ac:dyDescent="0.25">
      <c r="A23" s="1">
        <v>0</v>
      </c>
      <c r="B23" s="1">
        <v>0</v>
      </c>
      <c r="C23" s="1">
        <v>420.67299999999898</v>
      </c>
      <c r="D23" s="1">
        <v>0</v>
      </c>
      <c r="E23" s="1">
        <v>0</v>
      </c>
      <c r="F23" s="1">
        <f t="shared" si="1"/>
        <v>0</v>
      </c>
      <c r="G23" s="1">
        <f t="shared" si="2"/>
        <v>0</v>
      </c>
      <c r="H23" s="1">
        <f t="shared" si="3"/>
        <v>0</v>
      </c>
      <c r="I23" s="1">
        <f t="shared" si="4"/>
        <v>0</v>
      </c>
      <c r="J23" s="1">
        <f t="shared" si="5"/>
        <v>0</v>
      </c>
      <c r="K23" s="1">
        <f t="shared" si="0"/>
        <v>0</v>
      </c>
    </row>
    <row r="24" spans="1:11" x14ac:dyDescent="0.25">
      <c r="A24" s="1">
        <v>0</v>
      </c>
      <c r="B24" s="1">
        <v>0</v>
      </c>
      <c r="C24" s="1">
        <v>440.700999999999</v>
      </c>
      <c r="D24" s="1">
        <v>0</v>
      </c>
      <c r="E24" s="1"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f t="shared" si="4"/>
        <v>0</v>
      </c>
      <c r="J24" s="1">
        <f t="shared" si="5"/>
        <v>0</v>
      </c>
      <c r="K24" s="1">
        <f t="shared" si="0"/>
        <v>0</v>
      </c>
    </row>
    <row r="25" spans="1:11" x14ac:dyDescent="0.25">
      <c r="A25" s="1">
        <v>0</v>
      </c>
      <c r="B25" s="1">
        <v>0</v>
      </c>
      <c r="C25" s="1">
        <v>460.68799999999902</v>
      </c>
      <c r="D25" s="1">
        <v>0</v>
      </c>
      <c r="E25" s="1"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0"/>
        <v>0</v>
      </c>
    </row>
    <row r="26" spans="1:11" x14ac:dyDescent="0.25">
      <c r="A26" s="1">
        <v>0</v>
      </c>
      <c r="B26" s="1">
        <v>0</v>
      </c>
      <c r="C26" s="1">
        <v>480.63099999999901</v>
      </c>
      <c r="D26" s="1">
        <v>0</v>
      </c>
      <c r="E26" s="1">
        <v>0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0"/>
        <v>0</v>
      </c>
    </row>
    <row r="27" spans="1:11" x14ac:dyDescent="0.25">
      <c r="A27" s="1">
        <v>0</v>
      </c>
      <c r="B27" s="1">
        <v>0</v>
      </c>
      <c r="C27" s="1">
        <v>500.659999999999</v>
      </c>
      <c r="D27" s="1">
        <v>0</v>
      </c>
      <c r="E27" s="1">
        <v>0</v>
      </c>
      <c r="F27" s="1">
        <f t="shared" si="1"/>
        <v>0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0"/>
        <v>0</v>
      </c>
    </row>
    <row r="28" spans="1:11" x14ac:dyDescent="0.25">
      <c r="A28" s="1">
        <v>0</v>
      </c>
      <c r="B28" s="1">
        <v>0</v>
      </c>
      <c r="C28" s="1">
        <v>520.753999999999</v>
      </c>
      <c r="D28" s="1">
        <v>0</v>
      </c>
      <c r="E28" s="1"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0</v>
      </c>
      <c r="J28" s="1">
        <f t="shared" si="5"/>
        <v>0</v>
      </c>
      <c r="K28" s="1">
        <f t="shared" si="0"/>
        <v>0</v>
      </c>
    </row>
    <row r="29" spans="1:11" x14ac:dyDescent="0.25">
      <c r="A29" s="1">
        <v>0</v>
      </c>
      <c r="B29" s="1">
        <v>0</v>
      </c>
      <c r="C29" s="1">
        <v>540.74599999999896</v>
      </c>
      <c r="D29" s="1">
        <v>0</v>
      </c>
      <c r="E29" s="1"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  <c r="I29" s="1">
        <f t="shared" si="4"/>
        <v>0</v>
      </c>
      <c r="J29" s="1">
        <f t="shared" si="5"/>
        <v>0</v>
      </c>
      <c r="K29" s="1">
        <f t="shared" si="0"/>
        <v>0</v>
      </c>
    </row>
    <row r="30" spans="1:11" x14ac:dyDescent="0.25">
      <c r="A30" s="1">
        <v>0</v>
      </c>
      <c r="B30" s="1">
        <v>0</v>
      </c>
      <c r="C30" s="1">
        <v>561.25799999999902</v>
      </c>
      <c r="D30" s="1">
        <v>0</v>
      </c>
      <c r="E30" s="1">
        <v>0</v>
      </c>
      <c r="F30" s="1">
        <f t="shared" si="1"/>
        <v>0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0</v>
      </c>
      <c r="K30" s="1">
        <f t="shared" si="0"/>
        <v>0</v>
      </c>
    </row>
    <row r="31" spans="1:11" x14ac:dyDescent="0.25">
      <c r="A31" s="1">
        <v>0</v>
      </c>
      <c r="B31" s="1">
        <v>0</v>
      </c>
      <c r="C31" s="1">
        <v>580.67799999999897</v>
      </c>
      <c r="D31" s="1">
        <v>0</v>
      </c>
      <c r="E31" s="1">
        <v>0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0</v>
      </c>
      <c r="J31" s="1">
        <f t="shared" si="5"/>
        <v>0</v>
      </c>
      <c r="K31" s="1">
        <f t="shared" si="0"/>
        <v>0</v>
      </c>
    </row>
    <row r="32" spans="1:11" x14ac:dyDescent="0.25">
      <c r="A32" s="1">
        <v>0</v>
      </c>
      <c r="B32" s="1">
        <v>0</v>
      </c>
      <c r="C32" s="1">
        <v>600.69399999999905</v>
      </c>
      <c r="D32" s="1">
        <v>0</v>
      </c>
      <c r="E32" s="1">
        <v>0</v>
      </c>
      <c r="F32" s="1">
        <f t="shared" si="1"/>
        <v>0</v>
      </c>
      <c r="G32" s="1">
        <f t="shared" si="2"/>
        <v>0</v>
      </c>
      <c r="H32" s="1">
        <f t="shared" si="3"/>
        <v>0</v>
      </c>
      <c r="I32" s="1">
        <f t="shared" si="4"/>
        <v>0</v>
      </c>
      <c r="J32" s="1">
        <f t="shared" si="5"/>
        <v>0</v>
      </c>
      <c r="K32" s="1">
        <f t="shared" si="0"/>
        <v>0</v>
      </c>
    </row>
    <row r="33" spans="1:21" x14ac:dyDescent="0.25">
      <c r="A33" s="1">
        <v>0</v>
      </c>
      <c r="B33" s="1">
        <v>0</v>
      </c>
      <c r="C33" s="1">
        <v>620.75699999999904</v>
      </c>
      <c r="D33" s="1">
        <v>0</v>
      </c>
      <c r="E33" s="1">
        <v>0</v>
      </c>
      <c r="F33" s="1">
        <f t="shared" si="1"/>
        <v>0</v>
      </c>
      <c r="G33" s="1">
        <f t="shared" si="2"/>
        <v>0</v>
      </c>
      <c r="H33" s="1">
        <f t="shared" si="3"/>
        <v>0</v>
      </c>
      <c r="I33" s="1">
        <f t="shared" si="4"/>
        <v>0</v>
      </c>
      <c r="J33" s="1">
        <f t="shared" si="5"/>
        <v>0</v>
      </c>
      <c r="K33" s="1">
        <f t="shared" si="0"/>
        <v>0</v>
      </c>
    </row>
    <row r="34" spans="1:21" x14ac:dyDescent="0.25">
      <c r="A34" s="1">
        <v>0</v>
      </c>
      <c r="B34" s="1">
        <v>0</v>
      </c>
      <c r="C34" s="1">
        <v>640.70100000000002</v>
      </c>
      <c r="D34" s="1">
        <v>0</v>
      </c>
      <c r="E34" s="1">
        <v>0</v>
      </c>
      <c r="F34" s="1">
        <f t="shared" si="1"/>
        <v>0</v>
      </c>
      <c r="G34" s="1">
        <f t="shared" si="2"/>
        <v>0</v>
      </c>
      <c r="H34" s="1">
        <f t="shared" si="3"/>
        <v>0</v>
      </c>
      <c r="I34" s="1">
        <f t="shared" si="4"/>
        <v>0</v>
      </c>
      <c r="J34" s="1">
        <f t="shared" si="5"/>
        <v>0</v>
      </c>
      <c r="K34" s="1">
        <f t="shared" si="0"/>
        <v>0</v>
      </c>
    </row>
    <row r="35" spans="1:21" x14ac:dyDescent="0.25">
      <c r="A35" s="1">
        <v>0</v>
      </c>
      <c r="B35" s="1">
        <v>0</v>
      </c>
      <c r="C35" s="1">
        <v>660.76099999999997</v>
      </c>
      <c r="D35" s="1">
        <v>0</v>
      </c>
      <c r="E35" s="1">
        <v>0</v>
      </c>
      <c r="F35" s="1">
        <f t="shared" si="1"/>
        <v>0</v>
      </c>
      <c r="G35" s="1">
        <f t="shared" si="2"/>
        <v>0</v>
      </c>
      <c r="H35" s="1">
        <f t="shared" si="3"/>
        <v>0</v>
      </c>
      <c r="I35" s="1">
        <f t="shared" si="4"/>
        <v>0</v>
      </c>
      <c r="J35" s="1">
        <f t="shared" si="5"/>
        <v>0</v>
      </c>
      <c r="K35" s="1">
        <f t="shared" si="0"/>
        <v>0</v>
      </c>
    </row>
    <row r="36" spans="1:21" x14ac:dyDescent="0.25">
      <c r="A36" s="1">
        <v>0</v>
      </c>
      <c r="B36" s="1">
        <v>0</v>
      </c>
      <c r="C36" s="1">
        <v>680.66599999999903</v>
      </c>
      <c r="D36" s="1">
        <v>0</v>
      </c>
      <c r="E36" s="1">
        <v>0</v>
      </c>
      <c r="F36" s="1">
        <f t="shared" si="1"/>
        <v>0</v>
      </c>
      <c r="G36" s="1">
        <f t="shared" si="2"/>
        <v>0</v>
      </c>
      <c r="H36" s="1">
        <f t="shared" si="3"/>
        <v>0</v>
      </c>
      <c r="I36" s="1">
        <f t="shared" si="4"/>
        <v>0</v>
      </c>
      <c r="J36" s="1">
        <f t="shared" si="5"/>
        <v>0</v>
      </c>
      <c r="K36" s="1">
        <f t="shared" si="0"/>
        <v>0</v>
      </c>
    </row>
    <row r="37" spans="1:21" x14ac:dyDescent="0.25">
      <c r="A37" s="1">
        <v>0</v>
      </c>
      <c r="B37" s="1">
        <v>0</v>
      </c>
      <c r="C37" s="1">
        <v>700.64599999999905</v>
      </c>
      <c r="D37" s="1">
        <v>0</v>
      </c>
      <c r="E37" s="1">
        <v>0</v>
      </c>
      <c r="F37" s="1">
        <f t="shared" si="1"/>
        <v>0</v>
      </c>
      <c r="G37" s="1">
        <f t="shared" si="2"/>
        <v>0</v>
      </c>
      <c r="H37" s="1">
        <f t="shared" si="3"/>
        <v>0</v>
      </c>
      <c r="I37" s="1">
        <f t="shared" si="4"/>
        <v>0</v>
      </c>
      <c r="J37" s="1">
        <f t="shared" si="5"/>
        <v>0</v>
      </c>
      <c r="K37" s="1">
        <f t="shared" si="0"/>
        <v>0</v>
      </c>
    </row>
    <row r="38" spans="1:21" x14ac:dyDescent="0.25">
      <c r="A38" s="1">
        <v>0</v>
      </c>
      <c r="B38" s="1">
        <v>0</v>
      </c>
      <c r="C38" s="1">
        <v>720.77399999999898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H38" s="1">
        <f t="shared" si="3"/>
        <v>0</v>
      </c>
      <c r="I38" s="1">
        <f t="shared" si="4"/>
        <v>0</v>
      </c>
      <c r="J38" s="1">
        <f t="shared" si="5"/>
        <v>0</v>
      </c>
      <c r="K38" s="1">
        <f t="shared" si="0"/>
        <v>0</v>
      </c>
    </row>
    <row r="39" spans="1:21" x14ac:dyDescent="0.25">
      <c r="A39" s="1">
        <v>0</v>
      </c>
      <c r="B39" s="1">
        <v>0</v>
      </c>
      <c r="C39" s="1">
        <v>740.66999999999905</v>
      </c>
      <c r="D39" s="1">
        <v>0</v>
      </c>
      <c r="E39" s="1">
        <v>0</v>
      </c>
      <c r="F39" s="1">
        <f t="shared" si="1"/>
        <v>0</v>
      </c>
      <c r="G39" s="1">
        <f t="shared" si="2"/>
        <v>0</v>
      </c>
      <c r="H39" s="1">
        <f t="shared" si="3"/>
        <v>0</v>
      </c>
      <c r="I39" s="1">
        <f t="shared" si="4"/>
        <v>0</v>
      </c>
      <c r="J39" s="1">
        <f t="shared" si="5"/>
        <v>0</v>
      </c>
      <c r="K39" s="1">
        <f t="shared" si="0"/>
        <v>0</v>
      </c>
    </row>
    <row r="40" spans="1:21" x14ac:dyDescent="0.25">
      <c r="A40" s="1">
        <v>0</v>
      </c>
      <c r="B40" s="1">
        <v>0</v>
      </c>
      <c r="C40" s="1">
        <v>760.67399999999895</v>
      </c>
      <c r="D40" s="1">
        <v>0</v>
      </c>
      <c r="E40" s="1">
        <v>0</v>
      </c>
      <c r="F40" s="1">
        <f t="shared" si="1"/>
        <v>0</v>
      </c>
      <c r="G40" s="1">
        <f t="shared" si="2"/>
        <v>0</v>
      </c>
      <c r="H40" s="1">
        <f t="shared" si="3"/>
        <v>0</v>
      </c>
      <c r="I40" s="1">
        <f t="shared" si="4"/>
        <v>0</v>
      </c>
      <c r="J40" s="1">
        <f t="shared" si="5"/>
        <v>0</v>
      </c>
      <c r="K40" s="1">
        <f t="shared" si="0"/>
        <v>0</v>
      </c>
    </row>
    <row r="41" spans="1:21" x14ac:dyDescent="0.25">
      <c r="A41" s="1">
        <v>0</v>
      </c>
      <c r="B41" s="1">
        <v>0</v>
      </c>
      <c r="C41" s="1">
        <v>780.64299999999901</v>
      </c>
      <c r="D41" s="1">
        <v>0</v>
      </c>
      <c r="E41" s="1">
        <v>0</v>
      </c>
      <c r="F41" s="1">
        <f t="shared" si="1"/>
        <v>0</v>
      </c>
      <c r="G41" s="1">
        <f t="shared" si="2"/>
        <v>0</v>
      </c>
      <c r="H41" s="1">
        <f t="shared" si="3"/>
        <v>0</v>
      </c>
      <c r="I41" s="1">
        <f t="shared" si="4"/>
        <v>0</v>
      </c>
      <c r="J41" s="1">
        <f t="shared" si="5"/>
        <v>0</v>
      </c>
      <c r="K41" s="1">
        <f t="shared" si="0"/>
        <v>0</v>
      </c>
    </row>
    <row r="42" spans="1:21" x14ac:dyDescent="0.25">
      <c r="A42" s="1">
        <v>0</v>
      </c>
      <c r="B42" s="1">
        <v>0</v>
      </c>
      <c r="C42" s="1">
        <v>800.66699999999901</v>
      </c>
      <c r="D42" s="1">
        <v>0</v>
      </c>
      <c r="E42" s="1">
        <v>0</v>
      </c>
      <c r="F42" s="1">
        <f t="shared" si="1"/>
        <v>0</v>
      </c>
      <c r="G42" s="1">
        <f t="shared" si="2"/>
        <v>0</v>
      </c>
      <c r="H42" s="1">
        <f t="shared" si="3"/>
        <v>0</v>
      </c>
      <c r="I42" s="1">
        <f t="shared" si="4"/>
        <v>0</v>
      </c>
      <c r="J42" s="1">
        <f t="shared" si="5"/>
        <v>0</v>
      </c>
      <c r="K42" s="1">
        <f t="shared" si="0"/>
        <v>0</v>
      </c>
    </row>
    <row r="43" spans="1:21" x14ac:dyDescent="0.25">
      <c r="A43" s="1">
        <v>0</v>
      </c>
      <c r="B43" s="1">
        <v>0</v>
      </c>
      <c r="C43" s="1">
        <v>820.70199999999897</v>
      </c>
      <c r="D43" s="1">
        <v>0</v>
      </c>
      <c r="E43" s="1">
        <v>0</v>
      </c>
      <c r="F43" s="1">
        <f t="shared" si="1"/>
        <v>0</v>
      </c>
      <c r="G43" s="1">
        <f t="shared" si="2"/>
        <v>0</v>
      </c>
      <c r="H43" s="1">
        <f t="shared" si="3"/>
        <v>0</v>
      </c>
      <c r="I43" s="1">
        <f t="shared" si="4"/>
        <v>0</v>
      </c>
      <c r="J43" s="1">
        <f t="shared" si="5"/>
        <v>0</v>
      </c>
      <c r="K43" s="1">
        <f t="shared" si="0"/>
        <v>0</v>
      </c>
    </row>
    <row r="44" spans="1:21" x14ac:dyDescent="0.25">
      <c r="A44" s="1">
        <v>0</v>
      </c>
      <c r="B44" s="1">
        <v>0</v>
      </c>
      <c r="C44" s="1">
        <v>840.89099999999996</v>
      </c>
      <c r="D44" s="1">
        <v>0.49696969696969601</v>
      </c>
      <c r="E44" s="1">
        <v>0.49897360703812299</v>
      </c>
      <c r="F44" s="1">
        <f t="shared" si="1"/>
        <v>0</v>
      </c>
      <c r="G44" s="1">
        <f t="shared" si="2"/>
        <v>0</v>
      </c>
      <c r="H44" s="1">
        <f t="shared" si="3"/>
        <v>0</v>
      </c>
      <c r="I44" s="1">
        <f t="shared" si="4"/>
        <v>0</v>
      </c>
      <c r="J44" s="1">
        <f t="shared" si="5"/>
        <v>0</v>
      </c>
      <c r="K44" s="1">
        <f t="shared" si="0"/>
        <v>0</v>
      </c>
    </row>
    <row r="45" spans="1:21" x14ac:dyDescent="0.25">
      <c r="A45" s="1">
        <v>0</v>
      </c>
      <c r="B45" s="1">
        <v>0</v>
      </c>
      <c r="C45" s="1">
        <v>860.68699999999899</v>
      </c>
      <c r="D45" s="1">
        <v>0.50909090909090904</v>
      </c>
      <c r="E45" s="1">
        <v>0.51114369501466195</v>
      </c>
      <c r="F45" s="1">
        <f t="shared" si="1"/>
        <v>0</v>
      </c>
      <c r="G45" s="1">
        <f t="shared" si="2"/>
        <v>0</v>
      </c>
      <c r="H45" s="1">
        <f t="shared" si="3"/>
        <v>0</v>
      </c>
      <c r="I45" s="1">
        <f t="shared" si="4"/>
        <v>0</v>
      </c>
      <c r="J45" s="1">
        <f t="shared" si="5"/>
        <v>0</v>
      </c>
      <c r="K45" s="1">
        <f t="shared" si="0"/>
        <v>0</v>
      </c>
    </row>
    <row r="46" spans="1:21" x14ac:dyDescent="0.25">
      <c r="A46" s="1">
        <v>0</v>
      </c>
      <c r="B46" s="1">
        <v>0</v>
      </c>
      <c r="C46" s="1">
        <v>880.649</v>
      </c>
      <c r="D46" s="1">
        <v>0.52121212121212102</v>
      </c>
      <c r="E46" s="1">
        <v>0.52331378299120201</v>
      </c>
      <c r="F46" s="1">
        <f t="shared" si="1"/>
        <v>0</v>
      </c>
      <c r="G46" s="1">
        <f t="shared" si="2"/>
        <v>0</v>
      </c>
      <c r="H46" s="1">
        <f t="shared" si="3"/>
        <v>0</v>
      </c>
      <c r="I46" s="1">
        <f t="shared" si="4"/>
        <v>0</v>
      </c>
      <c r="J46" s="1">
        <f t="shared" si="5"/>
        <v>0</v>
      </c>
      <c r="K46" s="1">
        <f t="shared" si="0"/>
        <v>0</v>
      </c>
    </row>
    <row r="47" spans="1:21" x14ac:dyDescent="0.25">
      <c r="A47" s="1">
        <v>0</v>
      </c>
      <c r="B47" s="1">
        <v>0</v>
      </c>
      <c r="C47" s="1">
        <v>900.91199999999901</v>
      </c>
      <c r="D47" s="1">
        <v>0.54545454545454497</v>
      </c>
      <c r="E47" s="1">
        <v>0.54765395894428104</v>
      </c>
      <c r="F47" s="1">
        <f t="shared" si="1"/>
        <v>0</v>
      </c>
      <c r="G47" s="1">
        <f t="shared" si="2"/>
        <v>0</v>
      </c>
      <c r="H47" s="1">
        <f t="shared" si="3"/>
        <v>0</v>
      </c>
      <c r="I47" s="1">
        <f t="shared" si="4"/>
        <v>0</v>
      </c>
      <c r="J47" s="1">
        <f t="shared" si="5"/>
        <v>0</v>
      </c>
      <c r="K47" s="1">
        <f t="shared" si="0"/>
        <v>0</v>
      </c>
      <c r="N47" t="s">
        <v>13</v>
      </c>
      <c r="O47" t="s">
        <v>14</v>
      </c>
    </row>
    <row r="48" spans="1:21" x14ac:dyDescent="0.25">
      <c r="A48" s="1">
        <v>1</v>
      </c>
      <c r="B48" s="1">
        <v>0</v>
      </c>
      <c r="C48" s="1">
        <v>920.89599999999996</v>
      </c>
      <c r="D48" s="1">
        <v>0.55757575757575695</v>
      </c>
      <c r="E48" s="1">
        <v>0.55982404692082099</v>
      </c>
      <c r="F48" s="1">
        <f t="shared" si="1"/>
        <v>10</v>
      </c>
      <c r="G48" s="1">
        <f t="shared" si="2"/>
        <v>0</v>
      </c>
      <c r="H48" s="1">
        <f t="shared" si="3"/>
        <v>2.44140625E-3</v>
      </c>
      <c r="I48" s="1">
        <f t="shared" si="4"/>
        <v>0</v>
      </c>
      <c r="J48" s="1">
        <f t="shared" si="5"/>
        <v>3.8349520263671875E-3</v>
      </c>
      <c r="K48" s="1">
        <f t="shared" si="0"/>
        <v>0</v>
      </c>
      <c r="L48" t="s">
        <v>11</v>
      </c>
      <c r="N48" s="1">
        <f>D48</f>
        <v>0.55757575757575695</v>
      </c>
      <c r="O48" s="1">
        <f>J48</f>
        <v>3.8349520263671875E-3</v>
      </c>
      <c r="T48">
        <v>5</v>
      </c>
      <c r="U48" t="s">
        <v>15</v>
      </c>
    </row>
    <row r="49" spans="1:20" x14ac:dyDescent="0.25">
      <c r="A49" s="1">
        <v>2</v>
      </c>
      <c r="B49" s="1">
        <v>0</v>
      </c>
      <c r="C49" s="1">
        <v>940.85399999999902</v>
      </c>
      <c r="D49" s="1">
        <v>0.56969696969696904</v>
      </c>
      <c r="E49" s="1">
        <v>0.57199413489735995</v>
      </c>
      <c r="F49" s="1">
        <f t="shared" si="1"/>
        <v>20</v>
      </c>
      <c r="G49" s="1">
        <f t="shared" si="2"/>
        <v>0</v>
      </c>
      <c r="H49" s="1">
        <f t="shared" si="3"/>
        <v>4.8828125E-3</v>
      </c>
      <c r="I49" s="1">
        <f t="shared" si="4"/>
        <v>0</v>
      </c>
      <c r="J49" s="1">
        <f t="shared" si="5"/>
        <v>7.669904052734375E-3</v>
      </c>
      <c r="K49" s="1">
        <f t="shared" si="0"/>
        <v>0</v>
      </c>
      <c r="N49" s="1">
        <f>N1003</f>
        <v>11.7</v>
      </c>
      <c r="O49" s="1">
        <f>O1003</f>
        <v>11.443496846679686</v>
      </c>
      <c r="S49" t="s">
        <v>16</v>
      </c>
      <c r="T49">
        <f>T48/Q51</f>
        <v>5.1333810514490006</v>
      </c>
    </row>
    <row r="50" spans="1:20" x14ac:dyDescent="0.25">
      <c r="A50" s="1">
        <v>3</v>
      </c>
      <c r="B50" s="1">
        <v>0</v>
      </c>
      <c r="C50" s="1">
        <v>960.62799999999902</v>
      </c>
      <c r="D50" s="1">
        <v>0.58181818181818101</v>
      </c>
      <c r="E50" s="1">
        <v>0.58416422287390002</v>
      </c>
      <c r="F50" s="1">
        <f t="shared" si="1"/>
        <v>30</v>
      </c>
      <c r="G50" s="1">
        <f t="shared" si="2"/>
        <v>0</v>
      </c>
      <c r="H50" s="1">
        <f t="shared" si="3"/>
        <v>7.32421875E-3</v>
      </c>
      <c r="I50" s="1">
        <f t="shared" si="4"/>
        <v>0</v>
      </c>
      <c r="J50" s="1">
        <f t="shared" si="5"/>
        <v>1.1504856079101561E-2</v>
      </c>
      <c r="K50" s="1">
        <f t="shared" si="0"/>
        <v>0</v>
      </c>
      <c r="S50" t="s">
        <v>17</v>
      </c>
      <c r="T50">
        <f>T48/S56</f>
        <v>5.2807009494322426</v>
      </c>
    </row>
    <row r="51" spans="1:20" x14ac:dyDescent="0.25">
      <c r="A51" s="1">
        <v>3</v>
      </c>
      <c r="B51" s="1">
        <v>0</v>
      </c>
      <c r="C51" s="1">
        <v>980.63799999999901</v>
      </c>
      <c r="D51" s="1">
        <v>0.59393939393939399</v>
      </c>
      <c r="E51" s="1">
        <v>0.59633431085043997</v>
      </c>
      <c r="F51" s="1">
        <f t="shared" si="1"/>
        <v>30</v>
      </c>
      <c r="G51" s="1">
        <f t="shared" si="2"/>
        <v>0</v>
      </c>
      <c r="H51" s="1">
        <f t="shared" si="3"/>
        <v>7.32421875E-3</v>
      </c>
      <c r="I51" s="1">
        <f t="shared" si="4"/>
        <v>0</v>
      </c>
      <c r="J51" s="1">
        <f t="shared" si="5"/>
        <v>1.1504856079101561E-2</v>
      </c>
      <c r="K51" s="1">
        <f t="shared" si="0"/>
        <v>0</v>
      </c>
      <c r="N51" s="1">
        <f>N49-N48</f>
        <v>11.142424242424243</v>
      </c>
      <c r="O51" s="1">
        <f>O49-O48</f>
        <v>11.43966189465332</v>
      </c>
      <c r="P51">
        <f>O51/N51</f>
        <v>1.0266762102898002</v>
      </c>
      <c r="Q51">
        <f>1/P51</f>
        <v>0.97401691982103078</v>
      </c>
    </row>
    <row r="52" spans="1:20" x14ac:dyDescent="0.25">
      <c r="A52" s="1">
        <v>4</v>
      </c>
      <c r="B52" s="1">
        <v>0</v>
      </c>
      <c r="C52" s="1">
        <v>1000.8049999999899</v>
      </c>
      <c r="D52" s="1">
        <v>0.60606060606060597</v>
      </c>
      <c r="E52" s="1">
        <v>0.60850439882697904</v>
      </c>
      <c r="F52" s="1">
        <f t="shared" si="1"/>
        <v>40</v>
      </c>
      <c r="G52" s="1">
        <f t="shared" si="2"/>
        <v>0</v>
      </c>
      <c r="H52" s="1">
        <f t="shared" si="3"/>
        <v>9.765625E-3</v>
      </c>
      <c r="I52" s="1">
        <f t="shared" si="4"/>
        <v>0</v>
      </c>
      <c r="J52" s="1">
        <f t="shared" si="5"/>
        <v>1.533980810546875E-2</v>
      </c>
      <c r="K52" s="1">
        <f t="shared" si="0"/>
        <v>0</v>
      </c>
      <c r="P52" t="s">
        <v>13</v>
      </c>
      <c r="Q52" t="s">
        <v>14</v>
      </c>
    </row>
    <row r="53" spans="1:20" x14ac:dyDescent="0.25">
      <c r="A53" s="1">
        <v>5</v>
      </c>
      <c r="B53" s="1">
        <v>3</v>
      </c>
      <c r="C53" s="1">
        <v>1020.64899999999</v>
      </c>
      <c r="D53" s="1">
        <v>0.61818181818181805</v>
      </c>
      <c r="E53" s="1">
        <v>0.620674486803519</v>
      </c>
      <c r="F53" s="1">
        <f t="shared" si="1"/>
        <v>50</v>
      </c>
      <c r="G53" s="1">
        <f t="shared" si="2"/>
        <v>30</v>
      </c>
      <c r="H53" s="1">
        <f t="shared" si="3"/>
        <v>1.220703125E-2</v>
      </c>
      <c r="I53" s="1">
        <f t="shared" si="4"/>
        <v>7.32421875E-3</v>
      </c>
      <c r="J53" s="1">
        <f t="shared" si="5"/>
        <v>1.9174760131835937E-2</v>
      </c>
      <c r="K53" s="1">
        <f t="shared" si="0"/>
        <v>1.1504856079101561E-2</v>
      </c>
      <c r="M53" t="s">
        <v>11</v>
      </c>
      <c r="P53" s="1">
        <f>E53</f>
        <v>0.620674486803519</v>
      </c>
      <c r="Q53" s="1">
        <f>K53</f>
        <v>1.1504856079101561E-2</v>
      </c>
    </row>
    <row r="54" spans="1:20" x14ac:dyDescent="0.25">
      <c r="A54" s="1">
        <v>12</v>
      </c>
      <c r="B54" s="1">
        <v>9</v>
      </c>
      <c r="C54" s="1">
        <v>1040.65199999999</v>
      </c>
      <c r="D54" s="1">
        <v>0.63030303030303003</v>
      </c>
      <c r="E54" s="1">
        <v>0.63284457478005796</v>
      </c>
      <c r="F54" s="1">
        <f t="shared" si="1"/>
        <v>120</v>
      </c>
      <c r="G54" s="1">
        <f t="shared" si="2"/>
        <v>90</v>
      </c>
      <c r="H54" s="1">
        <f t="shared" si="3"/>
        <v>2.9296875E-2</v>
      </c>
      <c r="I54" s="1">
        <f t="shared" si="4"/>
        <v>2.197265625E-2</v>
      </c>
      <c r="J54" s="1">
        <f t="shared" si="5"/>
        <v>4.6019424316406245E-2</v>
      </c>
      <c r="K54" s="1">
        <f t="shared" si="0"/>
        <v>3.4514568237304685E-2</v>
      </c>
      <c r="P54" s="1">
        <f>P1003</f>
        <v>11.75</v>
      </c>
      <c r="Q54" s="1">
        <f>Q1003</f>
        <v>11.765632816894531</v>
      </c>
    </row>
    <row r="55" spans="1:20" x14ac:dyDescent="0.25">
      <c r="A55" s="1">
        <v>17</v>
      </c>
      <c r="B55" s="1">
        <v>17</v>
      </c>
      <c r="C55" s="1">
        <v>1060.6499999999901</v>
      </c>
      <c r="D55" s="1">
        <v>0.64242424242424201</v>
      </c>
      <c r="E55" s="1">
        <v>0.64501466275659802</v>
      </c>
      <c r="F55" s="1">
        <f t="shared" si="1"/>
        <v>170</v>
      </c>
      <c r="G55" s="1">
        <f t="shared" si="2"/>
        <v>170</v>
      </c>
      <c r="H55" s="1">
        <f t="shared" si="3"/>
        <v>4.150390625E-2</v>
      </c>
      <c r="I55" s="1">
        <f t="shared" si="4"/>
        <v>4.150390625E-2</v>
      </c>
      <c r="J55" s="1">
        <f t="shared" si="5"/>
        <v>6.5194184448242182E-2</v>
      </c>
      <c r="K55" s="1">
        <f t="shared" si="0"/>
        <v>6.5194184448242182E-2</v>
      </c>
    </row>
    <row r="56" spans="1:20" x14ac:dyDescent="0.25">
      <c r="A56" s="1">
        <v>25</v>
      </c>
      <c r="B56" s="1">
        <v>26</v>
      </c>
      <c r="C56" s="1">
        <v>1080.6410000000001</v>
      </c>
      <c r="D56" s="1">
        <v>0.65454545454545399</v>
      </c>
      <c r="E56" s="1">
        <v>0.65718475073313698</v>
      </c>
      <c r="F56" s="1">
        <f t="shared" si="1"/>
        <v>250</v>
      </c>
      <c r="G56" s="1">
        <f t="shared" si="2"/>
        <v>260</v>
      </c>
      <c r="H56" s="1">
        <f t="shared" si="3"/>
        <v>6.103515625E-2</v>
      </c>
      <c r="I56" s="1">
        <f t="shared" si="4"/>
        <v>6.34765625E-2</v>
      </c>
      <c r="J56" s="1">
        <f t="shared" si="5"/>
        <v>9.5873800659179678E-2</v>
      </c>
      <c r="K56" s="1">
        <f t="shared" si="0"/>
        <v>9.9708752685546867E-2</v>
      </c>
      <c r="P56" s="1">
        <f>P54-P53</f>
        <v>11.129325513196481</v>
      </c>
      <c r="Q56" s="1">
        <f>Q54-Q53</f>
        <v>11.754127960815429</v>
      </c>
      <c r="R56">
        <f>Q56/P56</f>
        <v>1.0561401898864486</v>
      </c>
      <c r="S56">
        <f>1/R56</f>
        <v>0.94684399815096087</v>
      </c>
    </row>
    <row r="57" spans="1:20" x14ac:dyDescent="0.25">
      <c r="A57" s="1">
        <v>33</v>
      </c>
      <c r="B57" s="1">
        <v>36</v>
      </c>
      <c r="C57" s="1">
        <v>1100.7270000000001</v>
      </c>
      <c r="D57" s="1">
        <v>0.66666666666666596</v>
      </c>
      <c r="E57" s="1">
        <v>0.66935483870967705</v>
      </c>
      <c r="F57" s="1">
        <f t="shared" si="1"/>
        <v>330</v>
      </c>
      <c r="G57" s="1">
        <f t="shared" si="2"/>
        <v>360</v>
      </c>
      <c r="H57" s="1">
        <f t="shared" si="3"/>
        <v>8.056640625E-2</v>
      </c>
      <c r="I57" s="1">
        <f t="shared" si="4"/>
        <v>8.7890625E-2</v>
      </c>
      <c r="J57" s="1">
        <f t="shared" si="5"/>
        <v>0.12655341687011717</v>
      </c>
      <c r="K57" s="1">
        <f t="shared" si="0"/>
        <v>0.13805827294921874</v>
      </c>
    </row>
    <row r="58" spans="1:20" x14ac:dyDescent="0.25">
      <c r="A58" s="1">
        <v>40</v>
      </c>
      <c r="B58" s="1">
        <v>43</v>
      </c>
      <c r="C58" s="1">
        <v>1121.02699999999</v>
      </c>
      <c r="D58" s="1">
        <v>0.67605083088953999</v>
      </c>
      <c r="E58" s="1">
        <v>0.681524926686217</v>
      </c>
      <c r="F58" s="1">
        <f t="shared" si="1"/>
        <v>400</v>
      </c>
      <c r="G58" s="1">
        <f t="shared" si="2"/>
        <v>430</v>
      </c>
      <c r="H58" s="1">
        <f t="shared" si="3"/>
        <v>9.765625E-2</v>
      </c>
      <c r="I58" s="1">
        <f t="shared" si="4"/>
        <v>0.10498046875</v>
      </c>
      <c r="J58" s="1">
        <f t="shared" si="5"/>
        <v>0.1533980810546875</v>
      </c>
      <c r="K58" s="1">
        <f t="shared" si="0"/>
        <v>0.16490293713378906</v>
      </c>
    </row>
    <row r="59" spans="1:20" x14ac:dyDescent="0.25">
      <c r="A59" s="1">
        <v>44</v>
      </c>
      <c r="B59" s="1">
        <v>49</v>
      </c>
      <c r="C59" s="1">
        <v>1140.7089999999901</v>
      </c>
      <c r="D59" s="1">
        <v>0.68812316715542499</v>
      </c>
      <c r="E59" s="1">
        <v>0.69369501466275596</v>
      </c>
      <c r="F59" s="1">
        <f t="shared" si="1"/>
        <v>440</v>
      </c>
      <c r="G59" s="1">
        <f t="shared" si="2"/>
        <v>490</v>
      </c>
      <c r="H59" s="1">
        <f t="shared" si="3"/>
        <v>0.107421875</v>
      </c>
      <c r="I59" s="1">
        <f t="shared" si="4"/>
        <v>0.11962890625</v>
      </c>
      <c r="J59" s="1">
        <f t="shared" si="5"/>
        <v>0.16873788916015622</v>
      </c>
      <c r="K59" s="1">
        <f t="shared" si="0"/>
        <v>0.18791264929199217</v>
      </c>
    </row>
    <row r="60" spans="1:20" x14ac:dyDescent="0.25">
      <c r="A60" s="1">
        <v>49</v>
      </c>
      <c r="B60" s="1">
        <v>55</v>
      </c>
      <c r="C60" s="1">
        <v>1160.70199999999</v>
      </c>
      <c r="D60" s="1">
        <v>0.70019550342130898</v>
      </c>
      <c r="E60" s="1">
        <v>0.70586510263929603</v>
      </c>
      <c r="F60" s="1">
        <f t="shared" si="1"/>
        <v>490</v>
      </c>
      <c r="G60" s="1">
        <f t="shared" si="2"/>
        <v>550</v>
      </c>
      <c r="H60" s="1">
        <f t="shared" si="3"/>
        <v>0.11962890625</v>
      </c>
      <c r="I60" s="1">
        <f t="shared" si="4"/>
        <v>0.13427734375</v>
      </c>
      <c r="J60" s="1">
        <f t="shared" si="5"/>
        <v>0.18791264929199217</v>
      </c>
      <c r="K60" s="1">
        <f t="shared" si="0"/>
        <v>0.2109223614501953</v>
      </c>
    </row>
    <row r="61" spans="1:20" x14ac:dyDescent="0.25">
      <c r="A61" s="1">
        <v>53</v>
      </c>
      <c r="B61" s="1">
        <v>61</v>
      </c>
      <c r="C61" s="1">
        <v>1180.7469999999901</v>
      </c>
      <c r="D61" s="1">
        <v>0.71226783968719398</v>
      </c>
      <c r="E61" s="1">
        <v>0.71803519061583498</v>
      </c>
      <c r="F61" s="1">
        <f t="shared" si="1"/>
        <v>530</v>
      </c>
      <c r="G61" s="1">
        <f t="shared" si="2"/>
        <v>610</v>
      </c>
      <c r="H61" s="1">
        <f t="shared" si="3"/>
        <v>0.12939453125</v>
      </c>
      <c r="I61" s="1">
        <f t="shared" si="4"/>
        <v>0.14892578125</v>
      </c>
      <c r="J61" s="1">
        <f t="shared" si="5"/>
        <v>0.20325245739746092</v>
      </c>
      <c r="K61" s="1">
        <f t="shared" si="0"/>
        <v>0.23393207360839843</v>
      </c>
    </row>
    <row r="62" spans="1:20" x14ac:dyDescent="0.25">
      <c r="A62" s="1">
        <v>57</v>
      </c>
      <c r="B62" s="1">
        <v>65</v>
      </c>
      <c r="C62" s="1">
        <v>1200.71199999999</v>
      </c>
      <c r="D62" s="1">
        <v>0.72434017595307898</v>
      </c>
      <c r="E62" s="1">
        <v>0.73020527859237505</v>
      </c>
      <c r="F62" s="1">
        <f t="shared" si="1"/>
        <v>570</v>
      </c>
      <c r="G62" s="1">
        <f t="shared" si="2"/>
        <v>650</v>
      </c>
      <c r="H62" s="1">
        <f t="shared" si="3"/>
        <v>0.13916015625</v>
      </c>
      <c r="I62" s="1">
        <f t="shared" si="4"/>
        <v>0.15869140625</v>
      </c>
      <c r="J62" s="1">
        <f t="shared" si="5"/>
        <v>0.21859226550292968</v>
      </c>
      <c r="K62" s="1">
        <f t="shared" si="0"/>
        <v>0.24927188171386719</v>
      </c>
    </row>
    <row r="63" spans="1:20" x14ac:dyDescent="0.25">
      <c r="A63" s="1">
        <v>61</v>
      </c>
      <c r="B63" s="1">
        <v>69</v>
      </c>
      <c r="C63" s="1">
        <v>1221.2839999999901</v>
      </c>
      <c r="D63" s="1">
        <v>0.73641251221896298</v>
      </c>
      <c r="E63" s="1">
        <v>0.74237536656891501</v>
      </c>
      <c r="F63" s="1">
        <f t="shared" si="1"/>
        <v>610</v>
      </c>
      <c r="G63" s="1">
        <f t="shared" si="2"/>
        <v>690</v>
      </c>
      <c r="H63" s="1">
        <f t="shared" si="3"/>
        <v>0.14892578125</v>
      </c>
      <c r="I63" s="1">
        <f t="shared" si="4"/>
        <v>0.16845703125</v>
      </c>
      <c r="J63" s="1">
        <f t="shared" si="5"/>
        <v>0.23393207360839843</v>
      </c>
      <c r="K63" s="1">
        <f t="shared" si="0"/>
        <v>0.26461168981933592</v>
      </c>
    </row>
    <row r="64" spans="1:20" x14ac:dyDescent="0.25">
      <c r="A64" s="1">
        <v>62</v>
      </c>
      <c r="B64" s="1">
        <v>75</v>
      </c>
      <c r="C64" s="1">
        <v>1240.9879999999901</v>
      </c>
      <c r="D64" s="1">
        <v>0.74848484848484798</v>
      </c>
      <c r="E64" s="1">
        <v>0.75454545454545396</v>
      </c>
      <c r="F64" s="1">
        <f t="shared" si="1"/>
        <v>620</v>
      </c>
      <c r="G64" s="1">
        <f t="shared" si="2"/>
        <v>750</v>
      </c>
      <c r="H64" s="1">
        <f t="shared" si="3"/>
        <v>0.1513671875</v>
      </c>
      <c r="I64" s="1">
        <f t="shared" si="4"/>
        <v>0.18310546875</v>
      </c>
      <c r="J64" s="1">
        <f t="shared" si="5"/>
        <v>0.23776702563476562</v>
      </c>
      <c r="K64" s="1">
        <f t="shared" si="0"/>
        <v>0.28762140197753905</v>
      </c>
    </row>
    <row r="65" spans="1:11" x14ac:dyDescent="0.25">
      <c r="A65" s="1">
        <v>65</v>
      </c>
      <c r="B65" s="1">
        <v>78</v>
      </c>
      <c r="C65" s="1">
        <v>1260.6899999999901</v>
      </c>
      <c r="D65" s="1">
        <v>0.76055718475073297</v>
      </c>
      <c r="E65" s="1">
        <v>0.76671554252199403</v>
      </c>
      <c r="F65" s="1">
        <f t="shared" si="1"/>
        <v>650</v>
      </c>
      <c r="G65" s="1">
        <f t="shared" si="2"/>
        <v>780</v>
      </c>
      <c r="H65" s="1">
        <f t="shared" si="3"/>
        <v>0.15869140625</v>
      </c>
      <c r="I65" s="1">
        <f t="shared" si="4"/>
        <v>0.1904296875</v>
      </c>
      <c r="J65" s="1">
        <f t="shared" si="5"/>
        <v>0.24927188171386719</v>
      </c>
      <c r="K65" s="1">
        <f t="shared" si="0"/>
        <v>0.29912625805664061</v>
      </c>
    </row>
    <row r="66" spans="1:11" x14ac:dyDescent="0.25">
      <c r="A66" s="1">
        <v>68</v>
      </c>
      <c r="B66" s="1">
        <v>80</v>
      </c>
      <c r="C66" s="1">
        <v>1280.78</v>
      </c>
      <c r="D66" s="1">
        <v>0.77262952101661697</v>
      </c>
      <c r="E66" s="1">
        <v>0.77888563049853299</v>
      </c>
      <c r="F66" s="1">
        <f t="shared" si="1"/>
        <v>680</v>
      </c>
      <c r="G66" s="1">
        <f t="shared" si="2"/>
        <v>800</v>
      </c>
      <c r="H66" s="1">
        <f t="shared" si="3"/>
        <v>0.166015625</v>
      </c>
      <c r="I66" s="1">
        <f t="shared" si="4"/>
        <v>0.1953125</v>
      </c>
      <c r="J66" s="1">
        <f t="shared" si="5"/>
        <v>0.26077673779296873</v>
      </c>
      <c r="K66" s="1">
        <f t="shared" ref="K66:K129" si="6">I66*6*3.1415927/12</f>
        <v>0.30679616210937499</v>
      </c>
    </row>
    <row r="67" spans="1:11" x14ac:dyDescent="0.25">
      <c r="A67" s="1">
        <v>71</v>
      </c>
      <c r="B67" s="1">
        <v>84</v>
      </c>
      <c r="C67" s="1">
        <v>1300.6699999999901</v>
      </c>
      <c r="D67" s="1">
        <v>0.78470185728250197</v>
      </c>
      <c r="E67" s="1">
        <v>0.78787878787878696</v>
      </c>
      <c r="F67" s="1">
        <f t="shared" ref="F67:F130" si="7">A67*10</f>
        <v>710</v>
      </c>
      <c r="G67" s="1">
        <f t="shared" ref="G67:G130" si="8">B67*10</f>
        <v>840</v>
      </c>
      <c r="H67" s="1">
        <f t="shared" ref="H67:H130" si="9">F67/4096</f>
        <v>0.17333984375</v>
      </c>
      <c r="I67" s="1">
        <f t="shared" ref="I67:I130" si="10">G67/4096</f>
        <v>0.205078125</v>
      </c>
      <c r="J67" s="1">
        <f t="shared" ref="J67:J130" si="11">H67*6*3.1415927/12</f>
        <v>0.27228159387207029</v>
      </c>
      <c r="K67" s="1">
        <f t="shared" si="6"/>
        <v>0.32213597021484375</v>
      </c>
    </row>
    <row r="68" spans="1:11" x14ac:dyDescent="0.25">
      <c r="A68" s="1">
        <v>74</v>
      </c>
      <c r="B68" s="1">
        <v>89</v>
      </c>
      <c r="C68" s="1">
        <v>1320.6780000000001</v>
      </c>
      <c r="D68" s="1">
        <v>0.79677419354838697</v>
      </c>
      <c r="E68" s="1">
        <v>0.8</v>
      </c>
      <c r="F68" s="1">
        <f t="shared" si="7"/>
        <v>740</v>
      </c>
      <c r="G68" s="1">
        <f t="shared" si="8"/>
        <v>890</v>
      </c>
      <c r="H68" s="1">
        <f t="shared" si="9"/>
        <v>0.1806640625</v>
      </c>
      <c r="I68" s="1">
        <f t="shared" si="10"/>
        <v>0.21728515625</v>
      </c>
      <c r="J68" s="1">
        <f t="shared" si="11"/>
        <v>0.28378644995117186</v>
      </c>
      <c r="K68" s="1">
        <f t="shared" si="6"/>
        <v>0.34131073034667964</v>
      </c>
    </row>
    <row r="69" spans="1:11" x14ac:dyDescent="0.25">
      <c r="A69" s="1">
        <v>77</v>
      </c>
      <c r="B69" s="1">
        <v>88</v>
      </c>
      <c r="C69" s="1">
        <v>1340.6899999999901</v>
      </c>
      <c r="D69" s="1">
        <v>0.80884652981427096</v>
      </c>
      <c r="E69" s="1">
        <v>0.81212121212121202</v>
      </c>
      <c r="F69" s="1">
        <f t="shared" si="7"/>
        <v>770</v>
      </c>
      <c r="G69" s="1">
        <f t="shared" si="8"/>
        <v>880</v>
      </c>
      <c r="H69" s="1">
        <f t="shared" si="9"/>
        <v>0.18798828125</v>
      </c>
      <c r="I69" s="1">
        <f t="shared" si="10"/>
        <v>0.21484375</v>
      </c>
      <c r="J69" s="1">
        <f t="shared" si="11"/>
        <v>0.29529130603027343</v>
      </c>
      <c r="K69" s="1">
        <f t="shared" si="6"/>
        <v>0.33747577832031245</v>
      </c>
    </row>
    <row r="70" spans="1:11" x14ac:dyDescent="0.25">
      <c r="A70" s="1">
        <v>80</v>
      </c>
      <c r="B70" s="1">
        <v>91</v>
      </c>
      <c r="C70" s="1">
        <v>1360.6489999999901</v>
      </c>
      <c r="D70" s="1">
        <v>0.82091886608015596</v>
      </c>
      <c r="E70" s="1">
        <v>0.824242424242424</v>
      </c>
      <c r="F70" s="1">
        <f t="shared" si="7"/>
        <v>800</v>
      </c>
      <c r="G70" s="1">
        <f t="shared" si="8"/>
        <v>910</v>
      </c>
      <c r="H70" s="1">
        <f t="shared" si="9"/>
        <v>0.1953125</v>
      </c>
      <c r="I70" s="1">
        <f t="shared" si="10"/>
        <v>0.22216796875</v>
      </c>
      <c r="J70" s="1">
        <f t="shared" si="11"/>
        <v>0.30679616210937499</v>
      </c>
      <c r="K70" s="1">
        <f t="shared" si="6"/>
        <v>0.34898063439941401</v>
      </c>
    </row>
    <row r="71" spans="1:11" x14ac:dyDescent="0.25">
      <c r="A71" s="1">
        <v>84</v>
      </c>
      <c r="B71" s="1">
        <v>93</v>
      </c>
      <c r="C71" s="1">
        <v>1380.7429999999999</v>
      </c>
      <c r="D71" s="1">
        <v>0.83299120234604096</v>
      </c>
      <c r="E71" s="1">
        <v>0.83636363636363598</v>
      </c>
      <c r="F71" s="1">
        <f t="shared" si="7"/>
        <v>840</v>
      </c>
      <c r="G71" s="1">
        <f t="shared" si="8"/>
        <v>930</v>
      </c>
      <c r="H71" s="1">
        <f t="shared" si="9"/>
        <v>0.205078125</v>
      </c>
      <c r="I71" s="1">
        <f t="shared" si="10"/>
        <v>0.22705078125</v>
      </c>
      <c r="J71" s="1">
        <f t="shared" si="11"/>
        <v>0.32213597021484375</v>
      </c>
      <c r="K71" s="1">
        <f t="shared" si="6"/>
        <v>0.35665053845214839</v>
      </c>
    </row>
    <row r="72" spans="1:11" x14ac:dyDescent="0.25">
      <c r="A72" s="1">
        <v>86</v>
      </c>
      <c r="B72" s="1">
        <v>94</v>
      </c>
      <c r="C72" s="1">
        <v>1400.67299999999</v>
      </c>
      <c r="D72" s="1">
        <v>0.84506353861192496</v>
      </c>
      <c r="E72" s="1">
        <v>0.84848484848484795</v>
      </c>
      <c r="F72" s="1">
        <f t="shared" si="7"/>
        <v>860</v>
      </c>
      <c r="G72" s="1">
        <f t="shared" si="8"/>
        <v>940</v>
      </c>
      <c r="H72" s="1">
        <f t="shared" si="9"/>
        <v>0.2099609375</v>
      </c>
      <c r="I72" s="1">
        <f t="shared" si="10"/>
        <v>0.2294921875</v>
      </c>
      <c r="J72" s="1">
        <f t="shared" si="11"/>
        <v>0.32980587426757813</v>
      </c>
      <c r="K72" s="1">
        <f t="shared" si="6"/>
        <v>0.36048549047851558</v>
      </c>
    </row>
    <row r="73" spans="1:11" x14ac:dyDescent="0.25">
      <c r="A73" s="1">
        <v>89</v>
      </c>
      <c r="B73" s="1">
        <v>97</v>
      </c>
      <c r="C73" s="1">
        <v>1420.6609999999901</v>
      </c>
      <c r="D73" s="1">
        <v>0.85713587487780996</v>
      </c>
      <c r="E73" s="1">
        <v>0.86060606060606004</v>
      </c>
      <c r="F73" s="1">
        <f t="shared" si="7"/>
        <v>890</v>
      </c>
      <c r="G73" s="1">
        <f t="shared" si="8"/>
        <v>970</v>
      </c>
      <c r="H73" s="1">
        <f t="shared" si="9"/>
        <v>0.21728515625</v>
      </c>
      <c r="I73" s="1">
        <f t="shared" si="10"/>
        <v>0.23681640625</v>
      </c>
      <c r="J73" s="1">
        <f t="shared" si="11"/>
        <v>0.34131073034667964</v>
      </c>
      <c r="K73" s="1">
        <f t="shared" si="6"/>
        <v>0.37199034655761715</v>
      </c>
    </row>
    <row r="74" spans="1:11" x14ac:dyDescent="0.25">
      <c r="A74" s="1">
        <v>92</v>
      </c>
      <c r="B74" s="1">
        <v>102</v>
      </c>
      <c r="C74" s="1">
        <v>1440.6789999999901</v>
      </c>
      <c r="D74" s="1">
        <v>0.86920821114369495</v>
      </c>
      <c r="E74" s="1">
        <v>0.87272727272727202</v>
      </c>
      <c r="F74" s="1">
        <f t="shared" si="7"/>
        <v>920</v>
      </c>
      <c r="G74" s="1">
        <f t="shared" si="8"/>
        <v>1020</v>
      </c>
      <c r="H74" s="1">
        <f t="shared" si="9"/>
        <v>0.224609375</v>
      </c>
      <c r="I74" s="1">
        <f t="shared" si="10"/>
        <v>0.2490234375</v>
      </c>
      <c r="J74" s="1">
        <f t="shared" si="11"/>
        <v>0.3528155864257812</v>
      </c>
      <c r="K74" s="1">
        <f t="shared" si="6"/>
        <v>0.39116510668945309</v>
      </c>
    </row>
    <row r="75" spans="1:11" x14ac:dyDescent="0.25">
      <c r="A75" s="1">
        <v>95</v>
      </c>
      <c r="B75" s="1">
        <v>104</v>
      </c>
      <c r="C75" s="1">
        <v>1460.69299999999</v>
      </c>
      <c r="D75" s="1">
        <v>0.88128054740957895</v>
      </c>
      <c r="E75" s="1">
        <v>0.884848484848485</v>
      </c>
      <c r="F75" s="1">
        <f t="shared" si="7"/>
        <v>950</v>
      </c>
      <c r="G75" s="1">
        <f t="shared" si="8"/>
        <v>1040</v>
      </c>
      <c r="H75" s="1">
        <f t="shared" si="9"/>
        <v>0.23193359375</v>
      </c>
      <c r="I75" s="1">
        <f t="shared" si="10"/>
        <v>0.25390625</v>
      </c>
      <c r="J75" s="1">
        <f t="shared" si="11"/>
        <v>0.36432044250488277</v>
      </c>
      <c r="K75" s="1">
        <f t="shared" si="6"/>
        <v>0.39883501074218747</v>
      </c>
    </row>
    <row r="76" spans="1:11" x14ac:dyDescent="0.25">
      <c r="A76" s="1">
        <v>97</v>
      </c>
      <c r="B76" s="1">
        <v>104</v>
      </c>
      <c r="C76" s="1">
        <v>1480.74899999999</v>
      </c>
      <c r="D76" s="1">
        <v>0.89335288367546395</v>
      </c>
      <c r="E76" s="1">
        <v>0.89696969696969697</v>
      </c>
      <c r="F76" s="1">
        <f t="shared" si="7"/>
        <v>970</v>
      </c>
      <c r="G76" s="1">
        <f t="shared" si="8"/>
        <v>1040</v>
      </c>
      <c r="H76" s="1">
        <f t="shared" si="9"/>
        <v>0.23681640625</v>
      </c>
      <c r="I76" s="1">
        <f t="shared" si="10"/>
        <v>0.25390625</v>
      </c>
      <c r="J76" s="1">
        <f t="shared" si="11"/>
        <v>0.37199034655761715</v>
      </c>
      <c r="K76" s="1">
        <f t="shared" si="6"/>
        <v>0.39883501074218747</v>
      </c>
    </row>
    <row r="77" spans="1:11" x14ac:dyDescent="0.25">
      <c r="A77" s="1">
        <v>100</v>
      </c>
      <c r="B77" s="1">
        <v>107</v>
      </c>
      <c r="C77" s="1">
        <v>1500.9179999999999</v>
      </c>
      <c r="D77" s="1">
        <v>0.90542521994134895</v>
      </c>
      <c r="E77" s="1">
        <v>0.90909090909090895</v>
      </c>
      <c r="F77" s="1">
        <f t="shared" si="7"/>
        <v>1000</v>
      </c>
      <c r="G77" s="1">
        <f t="shared" si="8"/>
        <v>1070</v>
      </c>
      <c r="H77" s="1">
        <f t="shared" si="9"/>
        <v>0.244140625</v>
      </c>
      <c r="I77" s="1">
        <f t="shared" si="10"/>
        <v>0.26123046875</v>
      </c>
      <c r="J77" s="1">
        <f t="shared" si="11"/>
        <v>0.38349520263671871</v>
      </c>
      <c r="K77" s="1">
        <f t="shared" si="6"/>
        <v>0.41033986682128903</v>
      </c>
    </row>
    <row r="78" spans="1:11" x14ac:dyDescent="0.25">
      <c r="A78" s="1">
        <v>102</v>
      </c>
      <c r="B78" s="1">
        <v>109</v>
      </c>
      <c r="C78" s="1">
        <v>1521.0999999999899</v>
      </c>
      <c r="D78" s="1">
        <v>0.91749755620723294</v>
      </c>
      <c r="E78" s="1">
        <v>0.92121212121212104</v>
      </c>
      <c r="F78" s="1">
        <f t="shared" si="7"/>
        <v>1020</v>
      </c>
      <c r="G78" s="1">
        <f t="shared" si="8"/>
        <v>1090</v>
      </c>
      <c r="H78" s="1">
        <f t="shared" si="9"/>
        <v>0.2490234375</v>
      </c>
      <c r="I78" s="1">
        <f t="shared" si="10"/>
        <v>0.26611328125</v>
      </c>
      <c r="J78" s="1">
        <f t="shared" si="11"/>
        <v>0.39116510668945309</v>
      </c>
      <c r="K78" s="1">
        <f t="shared" si="6"/>
        <v>0.41800977087402341</v>
      </c>
    </row>
    <row r="79" spans="1:11" x14ac:dyDescent="0.25">
      <c r="A79" s="1">
        <v>106</v>
      </c>
      <c r="B79" s="1">
        <v>113</v>
      </c>
      <c r="C79" s="1">
        <v>1540.654</v>
      </c>
      <c r="D79" s="1">
        <v>0.92956989247311805</v>
      </c>
      <c r="E79" s="1">
        <v>0.93333333333333302</v>
      </c>
      <c r="F79" s="1">
        <f t="shared" si="7"/>
        <v>1060</v>
      </c>
      <c r="G79" s="1">
        <f t="shared" si="8"/>
        <v>1130</v>
      </c>
      <c r="H79" s="1">
        <f t="shared" si="9"/>
        <v>0.2587890625</v>
      </c>
      <c r="I79" s="1">
        <f t="shared" si="10"/>
        <v>0.27587890625</v>
      </c>
      <c r="J79" s="1">
        <f t="shared" si="11"/>
        <v>0.40650491479492185</v>
      </c>
      <c r="K79" s="1">
        <f t="shared" si="6"/>
        <v>0.43334957897949217</v>
      </c>
    </row>
    <row r="80" spans="1:11" x14ac:dyDescent="0.25">
      <c r="A80" s="1">
        <v>110</v>
      </c>
      <c r="B80" s="1">
        <v>117</v>
      </c>
      <c r="C80" s="1">
        <v>1560.703</v>
      </c>
      <c r="D80" s="1">
        <v>0.94164222873900205</v>
      </c>
      <c r="E80" s="1">
        <v>0.94545454545454499</v>
      </c>
      <c r="F80" s="1">
        <f t="shared" si="7"/>
        <v>1100</v>
      </c>
      <c r="G80" s="1">
        <f t="shared" si="8"/>
        <v>1170</v>
      </c>
      <c r="H80" s="1">
        <f t="shared" si="9"/>
        <v>0.2685546875</v>
      </c>
      <c r="I80" s="1">
        <f t="shared" si="10"/>
        <v>0.28564453125</v>
      </c>
      <c r="J80" s="1">
        <f t="shared" si="11"/>
        <v>0.4218447229003906</v>
      </c>
      <c r="K80" s="1">
        <f t="shared" si="6"/>
        <v>0.44868938708496092</v>
      </c>
    </row>
    <row r="81" spans="1:11" x14ac:dyDescent="0.25">
      <c r="A81" s="1">
        <v>114</v>
      </c>
      <c r="B81" s="1">
        <v>125</v>
      </c>
      <c r="C81" s="1">
        <v>1580.76999999999</v>
      </c>
      <c r="D81" s="1">
        <v>0.95371456500488705</v>
      </c>
      <c r="E81" s="1">
        <v>0.95757575757575697</v>
      </c>
      <c r="F81" s="1">
        <f t="shared" si="7"/>
        <v>1140</v>
      </c>
      <c r="G81" s="1">
        <f t="shared" si="8"/>
        <v>1250</v>
      </c>
      <c r="H81" s="1">
        <f t="shared" si="9"/>
        <v>0.2783203125</v>
      </c>
      <c r="I81" s="1">
        <f t="shared" si="10"/>
        <v>0.30517578125</v>
      </c>
      <c r="J81" s="1">
        <f t="shared" si="11"/>
        <v>0.43718453100585936</v>
      </c>
      <c r="K81" s="1">
        <f t="shared" si="6"/>
        <v>0.47936900329589843</v>
      </c>
    </row>
    <row r="82" spans="1:11" x14ac:dyDescent="0.25">
      <c r="A82" s="1">
        <v>118</v>
      </c>
      <c r="B82" s="1">
        <v>130</v>
      </c>
      <c r="C82" s="1">
        <v>1601.0929999999901</v>
      </c>
      <c r="D82" s="1">
        <v>0.96578690127077205</v>
      </c>
      <c r="E82" s="1">
        <v>0.96969696969696895</v>
      </c>
      <c r="F82" s="1">
        <f t="shared" si="7"/>
        <v>1180</v>
      </c>
      <c r="G82" s="1">
        <f t="shared" si="8"/>
        <v>1300</v>
      </c>
      <c r="H82" s="1">
        <f t="shared" si="9"/>
        <v>0.2880859375</v>
      </c>
      <c r="I82" s="1">
        <f t="shared" si="10"/>
        <v>0.3173828125</v>
      </c>
      <c r="J82" s="1">
        <f t="shared" si="11"/>
        <v>0.45252433911132811</v>
      </c>
      <c r="K82" s="1">
        <f t="shared" si="6"/>
        <v>0.49854376342773438</v>
      </c>
    </row>
    <row r="83" spans="1:11" x14ac:dyDescent="0.25">
      <c r="A83" s="1">
        <v>123</v>
      </c>
      <c r="B83" s="1">
        <v>133</v>
      </c>
      <c r="C83" s="1">
        <v>1620.69099999999</v>
      </c>
      <c r="D83" s="1">
        <v>0.97785923753665605</v>
      </c>
      <c r="E83" s="1">
        <v>0.98181818181818103</v>
      </c>
      <c r="F83" s="1">
        <f t="shared" si="7"/>
        <v>1230</v>
      </c>
      <c r="G83" s="1">
        <f t="shared" si="8"/>
        <v>1330</v>
      </c>
      <c r="H83" s="1">
        <f t="shared" si="9"/>
        <v>0.30029296875</v>
      </c>
      <c r="I83" s="1">
        <f t="shared" si="10"/>
        <v>0.32470703125</v>
      </c>
      <c r="J83" s="1">
        <f t="shared" si="11"/>
        <v>0.47169909924316406</v>
      </c>
      <c r="K83" s="1">
        <f t="shared" si="6"/>
        <v>0.51004861950683589</v>
      </c>
    </row>
    <row r="84" spans="1:11" x14ac:dyDescent="0.25">
      <c r="A84" s="1">
        <v>127</v>
      </c>
      <c r="B84" s="1">
        <v>135</v>
      </c>
      <c r="C84" s="1">
        <v>1640.703</v>
      </c>
      <c r="D84" s="1">
        <v>0.98993157380254104</v>
      </c>
      <c r="E84" s="1">
        <v>0.99393939393939301</v>
      </c>
      <c r="F84" s="1">
        <f t="shared" si="7"/>
        <v>1270</v>
      </c>
      <c r="G84" s="1">
        <f t="shared" si="8"/>
        <v>1350</v>
      </c>
      <c r="H84" s="1">
        <f t="shared" si="9"/>
        <v>0.31005859375</v>
      </c>
      <c r="I84" s="1">
        <f t="shared" si="10"/>
        <v>0.32958984375</v>
      </c>
      <c r="J84" s="1">
        <f t="shared" si="11"/>
        <v>0.48703890734863281</v>
      </c>
      <c r="K84" s="1">
        <f t="shared" si="6"/>
        <v>0.51771852355957027</v>
      </c>
    </row>
    <row r="85" spans="1:11" x14ac:dyDescent="0.25">
      <c r="A85" s="1">
        <v>129</v>
      </c>
      <c r="B85" s="1">
        <v>137</v>
      </c>
      <c r="C85" s="1">
        <v>1660.7059999999899</v>
      </c>
      <c r="D85" s="1">
        <v>1.0020039100684199</v>
      </c>
      <c r="E85" s="1">
        <v>1.0060606060606001</v>
      </c>
      <c r="F85" s="1">
        <f t="shared" si="7"/>
        <v>1290</v>
      </c>
      <c r="G85" s="1">
        <f t="shared" si="8"/>
        <v>1370</v>
      </c>
      <c r="H85" s="1">
        <f t="shared" si="9"/>
        <v>0.31494140625</v>
      </c>
      <c r="I85" s="1">
        <f t="shared" si="10"/>
        <v>0.33447265625</v>
      </c>
      <c r="J85" s="1">
        <f t="shared" si="11"/>
        <v>0.49470881140136719</v>
      </c>
      <c r="K85" s="1">
        <f t="shared" si="6"/>
        <v>0.52538842761230464</v>
      </c>
    </row>
    <row r="86" spans="1:11" x14ac:dyDescent="0.25">
      <c r="A86" s="1">
        <v>131</v>
      </c>
      <c r="B86" s="1">
        <v>139</v>
      </c>
      <c r="C86" s="1">
        <v>1680.7569999999901</v>
      </c>
      <c r="D86" s="1">
        <v>1.01407624633431</v>
      </c>
      <c r="E86" s="1">
        <v>1.0181818181818101</v>
      </c>
      <c r="F86" s="1">
        <f t="shared" si="7"/>
        <v>1310</v>
      </c>
      <c r="G86" s="1">
        <f t="shared" si="8"/>
        <v>1390</v>
      </c>
      <c r="H86" s="1">
        <f t="shared" si="9"/>
        <v>0.31982421875</v>
      </c>
      <c r="I86" s="1">
        <f t="shared" si="10"/>
        <v>0.33935546875</v>
      </c>
      <c r="J86" s="1">
        <f t="shared" si="11"/>
        <v>0.50237871545410162</v>
      </c>
      <c r="K86" s="1">
        <f t="shared" si="6"/>
        <v>0.53305833166503902</v>
      </c>
    </row>
    <row r="87" spans="1:11" x14ac:dyDescent="0.25">
      <c r="A87" s="1">
        <v>133</v>
      </c>
      <c r="B87" s="1">
        <v>140</v>
      </c>
      <c r="C87" s="1">
        <v>1700.87599999999</v>
      </c>
      <c r="D87" s="1">
        <v>1.0261485826001899</v>
      </c>
      <c r="E87" s="1">
        <v>1.0303030303030301</v>
      </c>
      <c r="F87" s="1">
        <f t="shared" si="7"/>
        <v>1330</v>
      </c>
      <c r="G87" s="1">
        <f t="shared" si="8"/>
        <v>1400</v>
      </c>
      <c r="H87" s="1">
        <f t="shared" si="9"/>
        <v>0.32470703125</v>
      </c>
      <c r="I87" s="1">
        <f t="shared" si="10"/>
        <v>0.341796875</v>
      </c>
      <c r="J87" s="1">
        <f t="shared" si="11"/>
        <v>0.51004861950683589</v>
      </c>
      <c r="K87" s="1">
        <f t="shared" si="6"/>
        <v>0.53689328369140621</v>
      </c>
    </row>
    <row r="88" spans="1:11" x14ac:dyDescent="0.25">
      <c r="A88" s="1">
        <v>135</v>
      </c>
      <c r="B88" s="1">
        <v>144</v>
      </c>
      <c r="C88" s="1">
        <v>1720.71</v>
      </c>
      <c r="D88" s="1">
        <v>1.03822091886608</v>
      </c>
      <c r="E88" s="1">
        <v>1.04242424242424</v>
      </c>
      <c r="F88" s="1">
        <f t="shared" si="7"/>
        <v>1350</v>
      </c>
      <c r="G88" s="1">
        <f t="shared" si="8"/>
        <v>1440</v>
      </c>
      <c r="H88" s="1">
        <f t="shared" si="9"/>
        <v>0.32958984375</v>
      </c>
      <c r="I88" s="1">
        <f t="shared" si="10"/>
        <v>0.3515625</v>
      </c>
      <c r="J88" s="1">
        <f t="shared" si="11"/>
        <v>0.51771852355957027</v>
      </c>
      <c r="K88" s="1">
        <f t="shared" si="6"/>
        <v>0.55223309179687496</v>
      </c>
    </row>
    <row r="89" spans="1:11" x14ac:dyDescent="0.25">
      <c r="A89" s="1">
        <v>135</v>
      </c>
      <c r="B89" s="1">
        <v>147</v>
      </c>
      <c r="C89" s="1">
        <v>1740.653</v>
      </c>
      <c r="D89" s="1">
        <v>1.0502932551319599</v>
      </c>
      <c r="E89" s="1">
        <v>1.05454545454545</v>
      </c>
      <c r="F89" s="1">
        <f t="shared" si="7"/>
        <v>1350</v>
      </c>
      <c r="G89" s="1">
        <f t="shared" si="8"/>
        <v>1470</v>
      </c>
      <c r="H89" s="1">
        <f t="shared" si="9"/>
        <v>0.32958984375</v>
      </c>
      <c r="I89" s="1">
        <f t="shared" si="10"/>
        <v>0.35888671875</v>
      </c>
      <c r="J89" s="1">
        <f t="shared" si="11"/>
        <v>0.51771852355957027</v>
      </c>
      <c r="K89" s="1">
        <f t="shared" si="6"/>
        <v>0.56373794787597653</v>
      </c>
    </row>
    <row r="90" spans="1:11" x14ac:dyDescent="0.25">
      <c r="A90" s="1">
        <v>137</v>
      </c>
      <c r="B90" s="1">
        <v>150</v>
      </c>
      <c r="C90" s="1">
        <v>1760.79</v>
      </c>
      <c r="D90" s="1">
        <v>1.0744379276637299</v>
      </c>
      <c r="E90" s="1">
        <v>1.07878787878787</v>
      </c>
      <c r="F90" s="1">
        <f t="shared" si="7"/>
        <v>1370</v>
      </c>
      <c r="G90" s="1">
        <f t="shared" si="8"/>
        <v>1500</v>
      </c>
      <c r="H90" s="1">
        <f t="shared" si="9"/>
        <v>0.33447265625</v>
      </c>
      <c r="I90" s="1">
        <f t="shared" si="10"/>
        <v>0.3662109375</v>
      </c>
      <c r="J90" s="1">
        <f t="shared" si="11"/>
        <v>0.52538842761230464</v>
      </c>
      <c r="K90" s="1">
        <f t="shared" si="6"/>
        <v>0.5752428039550781</v>
      </c>
    </row>
    <row r="91" spans="1:11" x14ac:dyDescent="0.25">
      <c r="A91" s="1">
        <v>138</v>
      </c>
      <c r="B91" s="1">
        <v>152</v>
      </c>
      <c r="C91" s="1">
        <v>1780.9739999999999</v>
      </c>
      <c r="D91" s="1">
        <v>1.08651026392961</v>
      </c>
      <c r="E91" s="1">
        <v>1.0909090909090899</v>
      </c>
      <c r="F91" s="1">
        <f t="shared" si="7"/>
        <v>1380</v>
      </c>
      <c r="G91" s="1">
        <f t="shared" si="8"/>
        <v>1520</v>
      </c>
      <c r="H91" s="1">
        <f t="shared" si="9"/>
        <v>0.3369140625</v>
      </c>
      <c r="I91" s="1">
        <f t="shared" si="10"/>
        <v>0.37109375</v>
      </c>
      <c r="J91" s="1">
        <f t="shared" si="11"/>
        <v>0.52922337963867183</v>
      </c>
      <c r="K91" s="1">
        <f t="shared" si="6"/>
        <v>0.58291270800781247</v>
      </c>
    </row>
    <row r="92" spans="1:11" x14ac:dyDescent="0.25">
      <c r="A92" s="1">
        <v>141</v>
      </c>
      <c r="B92" s="1">
        <v>159</v>
      </c>
      <c r="C92" s="1">
        <v>1800.6879999999901</v>
      </c>
      <c r="D92" s="1">
        <v>1.0985826001954999</v>
      </c>
      <c r="E92" s="1">
        <v>1.1030303030302999</v>
      </c>
      <c r="F92" s="1">
        <f t="shared" si="7"/>
        <v>1410</v>
      </c>
      <c r="G92" s="1">
        <f t="shared" si="8"/>
        <v>1590</v>
      </c>
      <c r="H92" s="1">
        <f t="shared" si="9"/>
        <v>0.34423828125</v>
      </c>
      <c r="I92" s="1">
        <f t="shared" si="10"/>
        <v>0.38818359375</v>
      </c>
      <c r="J92" s="1">
        <f t="shared" si="11"/>
        <v>0.5407282357177734</v>
      </c>
      <c r="K92" s="1">
        <f t="shared" si="6"/>
        <v>0.6097573721923828</v>
      </c>
    </row>
    <row r="93" spans="1:11" x14ac:dyDescent="0.25">
      <c r="A93" s="1">
        <v>142</v>
      </c>
      <c r="B93" s="1">
        <v>161</v>
      </c>
      <c r="C93" s="1">
        <v>1820.731</v>
      </c>
      <c r="D93" s="1">
        <v>1.11065493646138</v>
      </c>
      <c r="E93" s="1">
        <v>1.1151515151515099</v>
      </c>
      <c r="F93" s="1">
        <f t="shared" si="7"/>
        <v>1420</v>
      </c>
      <c r="G93" s="1">
        <f t="shared" si="8"/>
        <v>1610</v>
      </c>
      <c r="H93" s="1">
        <f t="shared" si="9"/>
        <v>0.3466796875</v>
      </c>
      <c r="I93" s="1">
        <f t="shared" si="10"/>
        <v>0.39306640625</v>
      </c>
      <c r="J93" s="1">
        <f t="shared" si="11"/>
        <v>0.54456318774414059</v>
      </c>
      <c r="K93" s="1">
        <f t="shared" si="6"/>
        <v>0.61742727624511717</v>
      </c>
    </row>
    <row r="94" spans="1:11" x14ac:dyDescent="0.25">
      <c r="A94" s="1">
        <v>146</v>
      </c>
      <c r="B94" s="1">
        <v>164</v>
      </c>
      <c r="C94" s="1">
        <v>1840.7819999999899</v>
      </c>
      <c r="D94" s="1">
        <v>1.1227272727272699</v>
      </c>
      <c r="E94" s="1">
        <v>1.1272727272727201</v>
      </c>
      <c r="F94" s="1">
        <f t="shared" si="7"/>
        <v>1460</v>
      </c>
      <c r="G94" s="1">
        <f t="shared" si="8"/>
        <v>1640</v>
      </c>
      <c r="H94" s="1">
        <f t="shared" si="9"/>
        <v>0.3564453125</v>
      </c>
      <c r="I94" s="1">
        <f t="shared" si="10"/>
        <v>0.400390625</v>
      </c>
      <c r="J94" s="1">
        <f t="shared" si="11"/>
        <v>0.55990299584960934</v>
      </c>
      <c r="K94" s="1">
        <f t="shared" si="6"/>
        <v>0.62893213232421874</v>
      </c>
    </row>
    <row r="95" spans="1:11" x14ac:dyDescent="0.25">
      <c r="A95" s="1">
        <v>150</v>
      </c>
      <c r="B95" s="1">
        <v>169</v>
      </c>
      <c r="C95" s="1">
        <v>1860.6849999999999</v>
      </c>
      <c r="D95" s="1">
        <v>1.13479960899315</v>
      </c>
      <c r="E95" s="1">
        <v>1.1393939393939301</v>
      </c>
      <c r="F95" s="1">
        <f t="shared" si="7"/>
        <v>1500</v>
      </c>
      <c r="G95" s="1">
        <f t="shared" si="8"/>
        <v>1690</v>
      </c>
      <c r="H95" s="1">
        <f t="shared" si="9"/>
        <v>0.3662109375</v>
      </c>
      <c r="I95" s="1">
        <f t="shared" si="10"/>
        <v>0.41259765625</v>
      </c>
      <c r="J95" s="1">
        <f t="shared" si="11"/>
        <v>0.5752428039550781</v>
      </c>
      <c r="K95" s="1">
        <f t="shared" si="6"/>
        <v>0.64810689245605468</v>
      </c>
    </row>
    <row r="96" spans="1:11" x14ac:dyDescent="0.25">
      <c r="A96" s="1">
        <v>154</v>
      </c>
      <c r="B96" s="1">
        <v>174</v>
      </c>
      <c r="C96" s="1">
        <v>1880.6890000000001</v>
      </c>
      <c r="D96" s="1">
        <v>1.1468719452590399</v>
      </c>
      <c r="E96" s="1">
        <v>1.15151515151515</v>
      </c>
      <c r="F96" s="1">
        <f t="shared" si="7"/>
        <v>1540</v>
      </c>
      <c r="G96" s="1">
        <f t="shared" si="8"/>
        <v>1740</v>
      </c>
      <c r="H96" s="1">
        <f t="shared" si="9"/>
        <v>0.3759765625</v>
      </c>
      <c r="I96" s="1">
        <f t="shared" si="10"/>
        <v>0.4248046875</v>
      </c>
      <c r="J96" s="1">
        <f t="shared" si="11"/>
        <v>0.59058261206054685</v>
      </c>
      <c r="K96" s="1">
        <f t="shared" si="6"/>
        <v>0.66728165258789052</v>
      </c>
    </row>
    <row r="97" spans="1:11" x14ac:dyDescent="0.25">
      <c r="A97" s="1">
        <v>157</v>
      </c>
      <c r="B97" s="1">
        <v>176</v>
      </c>
      <c r="C97" s="1">
        <v>1900.8409999999999</v>
      </c>
      <c r="D97" s="1">
        <v>1.15894428152492</v>
      </c>
      <c r="E97" s="1">
        <v>1.16363636363636</v>
      </c>
      <c r="F97" s="1">
        <f t="shared" si="7"/>
        <v>1570</v>
      </c>
      <c r="G97" s="1">
        <f t="shared" si="8"/>
        <v>1760</v>
      </c>
      <c r="H97" s="1">
        <f t="shared" si="9"/>
        <v>0.38330078125</v>
      </c>
      <c r="I97" s="1">
        <f t="shared" si="10"/>
        <v>0.4296875</v>
      </c>
      <c r="J97" s="1">
        <f t="shared" si="11"/>
        <v>0.60208746813964842</v>
      </c>
      <c r="K97" s="1">
        <f t="shared" si="6"/>
        <v>0.67495155664062489</v>
      </c>
    </row>
    <row r="98" spans="1:11" x14ac:dyDescent="0.25">
      <c r="A98" s="1">
        <v>162</v>
      </c>
      <c r="B98" s="1">
        <v>179</v>
      </c>
      <c r="C98" s="1">
        <v>1920.9549999999899</v>
      </c>
      <c r="D98" s="1">
        <v>1.1710166177908099</v>
      </c>
      <c r="E98" s="1">
        <v>1.17575757575757</v>
      </c>
      <c r="F98" s="1">
        <f t="shared" si="7"/>
        <v>1620</v>
      </c>
      <c r="G98" s="1">
        <f t="shared" si="8"/>
        <v>1790</v>
      </c>
      <c r="H98" s="1">
        <f t="shared" si="9"/>
        <v>0.3955078125</v>
      </c>
      <c r="I98" s="1">
        <f t="shared" si="10"/>
        <v>0.43701171875</v>
      </c>
      <c r="J98" s="1">
        <f t="shared" si="11"/>
        <v>0.62126222827148436</v>
      </c>
      <c r="K98" s="1">
        <f t="shared" si="6"/>
        <v>0.68645641271972657</v>
      </c>
    </row>
    <row r="99" spans="1:11" x14ac:dyDescent="0.25">
      <c r="A99" s="1">
        <v>165</v>
      </c>
      <c r="B99" s="1">
        <v>185</v>
      </c>
      <c r="C99" s="1">
        <v>1941.134</v>
      </c>
      <c r="D99" s="1">
        <v>1.18308895405669</v>
      </c>
      <c r="E99" s="1">
        <v>1.18787878787878</v>
      </c>
      <c r="F99" s="1">
        <f t="shared" si="7"/>
        <v>1650</v>
      </c>
      <c r="G99" s="1">
        <f t="shared" si="8"/>
        <v>1850</v>
      </c>
      <c r="H99" s="1">
        <f t="shared" si="9"/>
        <v>0.40283203125</v>
      </c>
      <c r="I99" s="1">
        <f t="shared" si="10"/>
        <v>0.45166015625</v>
      </c>
      <c r="J99" s="1">
        <f t="shared" si="11"/>
        <v>0.63276708435058593</v>
      </c>
      <c r="K99" s="1">
        <f t="shared" si="6"/>
        <v>0.7094661248779297</v>
      </c>
    </row>
    <row r="100" spans="1:11" x14ac:dyDescent="0.25">
      <c r="A100" s="1">
        <v>168</v>
      </c>
      <c r="B100" s="1">
        <v>188</v>
      </c>
      <c r="C100" s="1">
        <v>1961.2859999999901</v>
      </c>
      <c r="D100" s="1">
        <v>1.1951612903225799</v>
      </c>
      <c r="E100" s="1">
        <v>1.2</v>
      </c>
      <c r="F100" s="1">
        <f t="shared" si="7"/>
        <v>1680</v>
      </c>
      <c r="G100" s="1">
        <f t="shared" si="8"/>
        <v>1880</v>
      </c>
      <c r="H100" s="1">
        <f t="shared" si="9"/>
        <v>0.41015625</v>
      </c>
      <c r="I100" s="1">
        <f t="shared" si="10"/>
        <v>0.458984375</v>
      </c>
      <c r="J100" s="1">
        <f t="shared" si="11"/>
        <v>0.6442719404296875</v>
      </c>
      <c r="K100" s="1">
        <f t="shared" si="6"/>
        <v>0.72097098095703116</v>
      </c>
    </row>
    <row r="101" spans="1:11" x14ac:dyDescent="0.25">
      <c r="A101" s="1">
        <v>171</v>
      </c>
      <c r="B101" s="1">
        <v>192</v>
      </c>
      <c r="C101" s="1">
        <v>1980.6689999999901</v>
      </c>
      <c r="D101" s="1">
        <v>1.20723362658846</v>
      </c>
      <c r="E101" s="1">
        <v>1.2121212121212099</v>
      </c>
      <c r="F101" s="1">
        <f t="shared" si="7"/>
        <v>1710</v>
      </c>
      <c r="G101" s="1">
        <f t="shared" si="8"/>
        <v>1920</v>
      </c>
      <c r="H101" s="1">
        <f t="shared" si="9"/>
        <v>0.41748046875</v>
      </c>
      <c r="I101" s="1">
        <f t="shared" si="10"/>
        <v>0.46875</v>
      </c>
      <c r="J101" s="1">
        <f t="shared" si="11"/>
        <v>0.65577679650878906</v>
      </c>
      <c r="K101" s="1">
        <f t="shared" si="6"/>
        <v>0.73631078906249992</v>
      </c>
    </row>
    <row r="102" spans="1:11" x14ac:dyDescent="0.25">
      <c r="A102" s="1">
        <v>173</v>
      </c>
      <c r="B102" s="1">
        <v>197</v>
      </c>
      <c r="C102" s="1">
        <v>2000.77699999999</v>
      </c>
      <c r="D102" s="1">
        <v>1.2193059628543499</v>
      </c>
      <c r="E102" s="1">
        <v>1.2242424242424199</v>
      </c>
      <c r="F102" s="1">
        <f t="shared" si="7"/>
        <v>1730</v>
      </c>
      <c r="G102" s="1">
        <f t="shared" si="8"/>
        <v>1970</v>
      </c>
      <c r="H102" s="1">
        <f t="shared" si="9"/>
        <v>0.42236328125</v>
      </c>
      <c r="I102" s="1">
        <f t="shared" si="10"/>
        <v>0.48095703125</v>
      </c>
      <c r="J102" s="1">
        <f t="shared" si="11"/>
        <v>0.66344670056152344</v>
      </c>
      <c r="K102" s="1">
        <f t="shared" si="6"/>
        <v>0.75548554919433597</v>
      </c>
    </row>
    <row r="103" spans="1:11" x14ac:dyDescent="0.25">
      <c r="A103" s="1">
        <v>175</v>
      </c>
      <c r="B103" s="1">
        <v>201</v>
      </c>
      <c r="C103" s="1">
        <v>2020.8309999999899</v>
      </c>
      <c r="D103" s="1">
        <v>1.23137829912023</v>
      </c>
      <c r="E103" s="1">
        <v>1.2363636363636299</v>
      </c>
      <c r="F103" s="1">
        <f t="shared" si="7"/>
        <v>1750</v>
      </c>
      <c r="G103" s="1">
        <f t="shared" si="8"/>
        <v>2010</v>
      </c>
      <c r="H103" s="1">
        <f t="shared" si="9"/>
        <v>0.42724609375</v>
      </c>
      <c r="I103" s="1">
        <f t="shared" si="10"/>
        <v>0.49072265625</v>
      </c>
      <c r="J103" s="1">
        <f t="shared" si="11"/>
        <v>0.67111660461425782</v>
      </c>
      <c r="K103" s="1">
        <f t="shared" si="6"/>
        <v>0.77082535729980473</v>
      </c>
    </row>
    <row r="104" spans="1:11" x14ac:dyDescent="0.25">
      <c r="A104" s="1">
        <v>177</v>
      </c>
      <c r="B104" s="1">
        <v>203</v>
      </c>
      <c r="C104" s="1">
        <v>2040.80899999999</v>
      </c>
      <c r="D104" s="1">
        <v>1.2434506353861099</v>
      </c>
      <c r="E104" s="1">
        <v>1.2484848484848401</v>
      </c>
      <c r="F104" s="1">
        <f t="shared" si="7"/>
        <v>1770</v>
      </c>
      <c r="G104" s="1">
        <f t="shared" si="8"/>
        <v>2030</v>
      </c>
      <c r="H104" s="1">
        <f t="shared" si="9"/>
        <v>0.43212890625</v>
      </c>
      <c r="I104" s="1">
        <f t="shared" si="10"/>
        <v>0.49560546875</v>
      </c>
      <c r="J104" s="1">
        <f t="shared" si="11"/>
        <v>0.67878650866699219</v>
      </c>
      <c r="K104" s="1">
        <f t="shared" si="6"/>
        <v>0.7784952613525391</v>
      </c>
    </row>
    <row r="105" spans="1:11" x14ac:dyDescent="0.25">
      <c r="A105" s="1">
        <v>180</v>
      </c>
      <c r="B105" s="1">
        <v>208</v>
      </c>
      <c r="C105" s="1">
        <v>2061.0990000000002</v>
      </c>
      <c r="D105" s="1">
        <v>1.255522971652</v>
      </c>
      <c r="E105" s="1">
        <v>1.2606060606060601</v>
      </c>
      <c r="F105" s="1">
        <f t="shared" si="7"/>
        <v>1800</v>
      </c>
      <c r="G105" s="1">
        <f t="shared" si="8"/>
        <v>2080</v>
      </c>
      <c r="H105" s="1">
        <f t="shared" si="9"/>
        <v>0.439453125</v>
      </c>
      <c r="I105" s="1">
        <f t="shared" si="10"/>
        <v>0.5078125</v>
      </c>
      <c r="J105" s="1">
        <f t="shared" si="11"/>
        <v>0.69029136474609365</v>
      </c>
      <c r="K105" s="1">
        <f t="shared" si="6"/>
        <v>0.79767002148437494</v>
      </c>
    </row>
    <row r="106" spans="1:11" x14ac:dyDescent="0.25">
      <c r="A106" s="1">
        <v>184</v>
      </c>
      <c r="B106" s="1">
        <v>213</v>
      </c>
      <c r="C106" s="1">
        <v>2081.9029999999998</v>
      </c>
      <c r="D106" s="1">
        <v>1.2675953079178801</v>
      </c>
      <c r="E106" s="1">
        <v>1.27272727272727</v>
      </c>
      <c r="F106" s="1">
        <f t="shared" si="7"/>
        <v>1840</v>
      </c>
      <c r="G106" s="1">
        <f t="shared" si="8"/>
        <v>2130</v>
      </c>
      <c r="H106" s="1">
        <f t="shared" si="9"/>
        <v>0.44921875</v>
      </c>
      <c r="I106" s="1">
        <f t="shared" si="10"/>
        <v>0.52001953125</v>
      </c>
      <c r="J106" s="1">
        <f t="shared" si="11"/>
        <v>0.7056311728515624</v>
      </c>
      <c r="K106" s="1">
        <f t="shared" si="6"/>
        <v>0.81684478161621088</v>
      </c>
    </row>
    <row r="107" spans="1:11" x14ac:dyDescent="0.25">
      <c r="A107" s="1">
        <v>188</v>
      </c>
      <c r="B107" s="1">
        <v>215</v>
      </c>
      <c r="C107" s="1">
        <v>2100.875</v>
      </c>
      <c r="D107" s="1">
        <v>1.27966764418377</v>
      </c>
      <c r="E107" s="1">
        <v>1.28484848484848</v>
      </c>
      <c r="F107" s="1">
        <f t="shared" si="7"/>
        <v>1880</v>
      </c>
      <c r="G107" s="1">
        <f t="shared" si="8"/>
        <v>2150</v>
      </c>
      <c r="H107" s="1">
        <f t="shared" si="9"/>
        <v>0.458984375</v>
      </c>
      <c r="I107" s="1">
        <f t="shared" si="10"/>
        <v>0.52490234375</v>
      </c>
      <c r="J107" s="1">
        <f t="shared" si="11"/>
        <v>0.72097098095703116</v>
      </c>
      <c r="K107" s="1">
        <f t="shared" si="6"/>
        <v>0.82451468566894526</v>
      </c>
    </row>
    <row r="108" spans="1:11" x14ac:dyDescent="0.25">
      <c r="A108" s="1">
        <v>192</v>
      </c>
      <c r="B108" s="1">
        <v>220</v>
      </c>
      <c r="C108" s="1">
        <v>2120.9159999999902</v>
      </c>
      <c r="D108" s="1">
        <v>1.2917399804496501</v>
      </c>
      <c r="E108" s="1">
        <v>1.29696969696969</v>
      </c>
      <c r="F108" s="1">
        <f t="shared" si="7"/>
        <v>1920</v>
      </c>
      <c r="G108" s="1">
        <f t="shared" si="8"/>
        <v>2200</v>
      </c>
      <c r="H108" s="1">
        <f t="shared" si="9"/>
        <v>0.46875</v>
      </c>
      <c r="I108" s="1">
        <f t="shared" si="10"/>
        <v>0.537109375</v>
      </c>
      <c r="J108" s="1">
        <f t="shared" si="11"/>
        <v>0.73631078906249992</v>
      </c>
      <c r="K108" s="1">
        <f t="shared" si="6"/>
        <v>0.8436894458007812</v>
      </c>
    </row>
    <row r="109" spans="1:11" x14ac:dyDescent="0.25">
      <c r="A109" s="1">
        <v>197</v>
      </c>
      <c r="B109" s="1">
        <v>224</v>
      </c>
      <c r="C109" s="1">
        <v>2140.90399999999</v>
      </c>
      <c r="D109" s="1">
        <v>1.30381231671554</v>
      </c>
      <c r="E109" s="1">
        <v>1.3090909090909</v>
      </c>
      <c r="F109" s="1">
        <f t="shared" si="7"/>
        <v>1970</v>
      </c>
      <c r="G109" s="1">
        <f t="shared" si="8"/>
        <v>2240</v>
      </c>
      <c r="H109" s="1">
        <f t="shared" si="9"/>
        <v>0.48095703125</v>
      </c>
      <c r="I109" s="1">
        <f t="shared" si="10"/>
        <v>0.546875</v>
      </c>
      <c r="J109" s="1">
        <f t="shared" si="11"/>
        <v>0.75548554919433597</v>
      </c>
      <c r="K109" s="1">
        <f t="shared" si="6"/>
        <v>0.85902925390624996</v>
      </c>
    </row>
    <row r="110" spans="1:11" x14ac:dyDescent="0.25">
      <c r="A110" s="1">
        <v>201</v>
      </c>
      <c r="B110" s="1">
        <v>227</v>
      </c>
      <c r="C110" s="1">
        <v>2160.72999999999</v>
      </c>
      <c r="D110" s="1">
        <v>1.3158846529814201</v>
      </c>
      <c r="E110" s="1">
        <v>1.3212121212121199</v>
      </c>
      <c r="F110" s="1">
        <f t="shared" si="7"/>
        <v>2010</v>
      </c>
      <c r="G110" s="1">
        <f t="shared" si="8"/>
        <v>2270</v>
      </c>
      <c r="H110" s="1">
        <f t="shared" si="9"/>
        <v>0.49072265625</v>
      </c>
      <c r="I110" s="1">
        <f t="shared" si="10"/>
        <v>0.55419921875</v>
      </c>
      <c r="J110" s="1">
        <f t="shared" si="11"/>
        <v>0.77082535729980473</v>
      </c>
      <c r="K110" s="1">
        <f t="shared" si="6"/>
        <v>0.87053410998535152</v>
      </c>
    </row>
    <row r="111" spans="1:11" x14ac:dyDescent="0.25">
      <c r="A111" s="1">
        <v>205</v>
      </c>
      <c r="B111" s="1">
        <v>231</v>
      </c>
      <c r="C111" s="1">
        <v>2180.84599999999</v>
      </c>
      <c r="D111" s="1">
        <v>1.32795698924731</v>
      </c>
      <c r="E111" s="1">
        <v>1.3333333333333299</v>
      </c>
      <c r="F111" s="1">
        <f t="shared" si="7"/>
        <v>2050</v>
      </c>
      <c r="G111" s="1">
        <f t="shared" si="8"/>
        <v>2310</v>
      </c>
      <c r="H111" s="1">
        <f t="shared" si="9"/>
        <v>0.50048828125</v>
      </c>
      <c r="I111" s="1">
        <f t="shared" si="10"/>
        <v>0.56396484375</v>
      </c>
      <c r="J111" s="1">
        <f t="shared" si="11"/>
        <v>0.78616516540527348</v>
      </c>
      <c r="K111" s="1">
        <f t="shared" si="6"/>
        <v>0.88587391809082028</v>
      </c>
    </row>
    <row r="112" spans="1:11" x14ac:dyDescent="0.25">
      <c r="A112" s="1">
        <v>210</v>
      </c>
      <c r="B112" s="1">
        <v>235</v>
      </c>
      <c r="C112" s="1">
        <v>2200.96899999999</v>
      </c>
      <c r="D112" s="1">
        <v>1.3400293255131901</v>
      </c>
      <c r="E112" s="1">
        <v>1.3454545454545399</v>
      </c>
      <c r="F112" s="1">
        <f t="shared" si="7"/>
        <v>2100</v>
      </c>
      <c r="G112" s="1">
        <f t="shared" si="8"/>
        <v>2350</v>
      </c>
      <c r="H112" s="1">
        <f t="shared" si="9"/>
        <v>0.5126953125</v>
      </c>
      <c r="I112" s="1">
        <f t="shared" si="10"/>
        <v>0.57373046875</v>
      </c>
      <c r="J112" s="1">
        <f t="shared" si="11"/>
        <v>0.80533992553710931</v>
      </c>
      <c r="K112" s="1">
        <f t="shared" si="6"/>
        <v>0.90121372619628903</v>
      </c>
    </row>
    <row r="113" spans="1:11" x14ac:dyDescent="0.25">
      <c r="A113" s="1">
        <v>216</v>
      </c>
      <c r="B113" s="1">
        <v>239</v>
      </c>
      <c r="C113" s="1">
        <v>2220.8209999999899</v>
      </c>
      <c r="D113" s="1">
        <v>1.35210166177908</v>
      </c>
      <c r="E113" s="1">
        <v>1.3575757575757501</v>
      </c>
      <c r="F113" s="1">
        <f t="shared" si="7"/>
        <v>2160</v>
      </c>
      <c r="G113" s="1">
        <f t="shared" si="8"/>
        <v>2390</v>
      </c>
      <c r="H113" s="1">
        <f t="shared" si="9"/>
        <v>0.52734375</v>
      </c>
      <c r="I113" s="1">
        <f t="shared" si="10"/>
        <v>0.58349609375</v>
      </c>
      <c r="J113" s="1">
        <f t="shared" si="11"/>
        <v>0.82834963769531245</v>
      </c>
      <c r="K113" s="1">
        <f t="shared" si="6"/>
        <v>0.91655353430175779</v>
      </c>
    </row>
    <row r="114" spans="1:11" x14ac:dyDescent="0.25">
      <c r="A114" s="1">
        <v>222</v>
      </c>
      <c r="B114" s="1">
        <v>242</v>
      </c>
      <c r="C114" s="1">
        <v>2240.85</v>
      </c>
      <c r="D114" s="1">
        <v>1.3641739980449601</v>
      </c>
      <c r="E114" s="1">
        <v>1.3696969696969601</v>
      </c>
      <c r="F114" s="1">
        <f t="shared" si="7"/>
        <v>2220</v>
      </c>
      <c r="G114" s="1">
        <f t="shared" si="8"/>
        <v>2420</v>
      </c>
      <c r="H114" s="1">
        <f t="shared" si="9"/>
        <v>0.5419921875</v>
      </c>
      <c r="I114" s="1">
        <f t="shared" si="10"/>
        <v>0.5908203125</v>
      </c>
      <c r="J114" s="1">
        <f t="shared" si="11"/>
        <v>0.85135934985351558</v>
      </c>
      <c r="K114" s="1">
        <f t="shared" si="6"/>
        <v>0.92805839038085935</v>
      </c>
    </row>
    <row r="115" spans="1:11" x14ac:dyDescent="0.25">
      <c r="A115" s="1">
        <v>229</v>
      </c>
      <c r="B115" s="1">
        <v>245</v>
      </c>
      <c r="C115" s="1">
        <v>2260.7089999999998</v>
      </c>
      <c r="D115" s="1">
        <v>1.37624633431085</v>
      </c>
      <c r="E115" s="1">
        <v>1.3818181818181801</v>
      </c>
      <c r="F115" s="1">
        <f t="shared" si="7"/>
        <v>2290</v>
      </c>
      <c r="G115" s="1">
        <f t="shared" si="8"/>
        <v>2450</v>
      </c>
      <c r="H115" s="1">
        <f t="shared" si="9"/>
        <v>0.55908203125</v>
      </c>
      <c r="I115" s="1">
        <f t="shared" si="10"/>
        <v>0.59814453125</v>
      </c>
      <c r="J115" s="1">
        <f t="shared" si="11"/>
        <v>0.8782040140380859</v>
      </c>
      <c r="K115" s="1">
        <f t="shared" si="6"/>
        <v>0.93956324645996092</v>
      </c>
    </row>
    <row r="116" spans="1:11" x14ac:dyDescent="0.25">
      <c r="A116" s="1">
        <v>236</v>
      </c>
      <c r="B116" s="1">
        <v>246</v>
      </c>
      <c r="C116" s="1">
        <v>2281.1379999999999</v>
      </c>
      <c r="D116" s="1">
        <v>1.3883186705767301</v>
      </c>
      <c r="E116" s="1">
        <v>1.39393939393939</v>
      </c>
      <c r="F116" s="1">
        <f t="shared" si="7"/>
        <v>2360</v>
      </c>
      <c r="G116" s="1">
        <f t="shared" si="8"/>
        <v>2460</v>
      </c>
      <c r="H116" s="1">
        <f t="shared" si="9"/>
        <v>0.576171875</v>
      </c>
      <c r="I116" s="1">
        <f t="shared" si="10"/>
        <v>0.6005859375</v>
      </c>
      <c r="J116" s="1">
        <f t="shared" si="11"/>
        <v>0.90504867822265622</v>
      </c>
      <c r="K116" s="1">
        <f t="shared" si="6"/>
        <v>0.94339819848632811</v>
      </c>
    </row>
    <row r="117" spans="1:11" x14ac:dyDescent="0.25">
      <c r="A117" s="1">
        <v>242</v>
      </c>
      <c r="B117" s="1">
        <v>248</v>
      </c>
      <c r="C117" s="1">
        <v>2301.0880000000002</v>
      </c>
      <c r="D117" s="1">
        <v>1.40039100684261</v>
      </c>
      <c r="E117" s="1">
        <v>1.4060606060606</v>
      </c>
      <c r="F117" s="1">
        <f t="shared" si="7"/>
        <v>2420</v>
      </c>
      <c r="G117" s="1">
        <f t="shared" si="8"/>
        <v>2480</v>
      </c>
      <c r="H117" s="1">
        <f t="shared" si="9"/>
        <v>0.5908203125</v>
      </c>
      <c r="I117" s="1">
        <f t="shared" si="10"/>
        <v>0.60546875</v>
      </c>
      <c r="J117" s="1">
        <f t="shared" si="11"/>
        <v>0.92805839038085935</v>
      </c>
      <c r="K117" s="1">
        <f t="shared" si="6"/>
        <v>0.95106810253906249</v>
      </c>
    </row>
    <row r="118" spans="1:11" x14ac:dyDescent="0.25">
      <c r="A118" s="1">
        <v>248</v>
      </c>
      <c r="B118" s="1">
        <v>249</v>
      </c>
      <c r="C118" s="1">
        <v>2320.7109999999898</v>
      </c>
      <c r="D118" s="1">
        <v>1.4124633431085001</v>
      </c>
      <c r="E118" s="1">
        <v>1.41818181818181</v>
      </c>
      <c r="F118" s="1">
        <f t="shared" si="7"/>
        <v>2480</v>
      </c>
      <c r="G118" s="1">
        <f t="shared" si="8"/>
        <v>2490</v>
      </c>
      <c r="H118" s="1">
        <f t="shared" si="9"/>
        <v>0.60546875</v>
      </c>
      <c r="I118" s="1">
        <f t="shared" si="10"/>
        <v>0.60791015625</v>
      </c>
      <c r="J118" s="1">
        <f t="shared" si="11"/>
        <v>0.95106810253906249</v>
      </c>
      <c r="K118" s="1">
        <f t="shared" si="6"/>
        <v>0.95490305456542968</v>
      </c>
    </row>
    <row r="119" spans="1:11" x14ac:dyDescent="0.25">
      <c r="A119" s="1">
        <v>253</v>
      </c>
      <c r="B119" s="1">
        <v>252</v>
      </c>
      <c r="C119" s="1">
        <v>2340.76999999999</v>
      </c>
      <c r="D119" s="1">
        <v>1.42453567937438</v>
      </c>
      <c r="E119" s="1">
        <v>1.43030303030303</v>
      </c>
      <c r="F119" s="1">
        <f t="shared" si="7"/>
        <v>2530</v>
      </c>
      <c r="G119" s="1">
        <f t="shared" si="8"/>
        <v>2520</v>
      </c>
      <c r="H119" s="1">
        <f t="shared" si="9"/>
        <v>0.61767578125</v>
      </c>
      <c r="I119" s="1">
        <f t="shared" si="10"/>
        <v>0.615234375</v>
      </c>
      <c r="J119" s="1">
        <f t="shared" si="11"/>
        <v>0.97024286267089843</v>
      </c>
      <c r="K119" s="1">
        <f t="shared" si="6"/>
        <v>0.96640791064453124</v>
      </c>
    </row>
    <row r="120" spans="1:11" x14ac:dyDescent="0.25">
      <c r="A120" s="1">
        <v>256</v>
      </c>
      <c r="B120" s="1">
        <v>253</v>
      </c>
      <c r="C120" s="1">
        <v>2360.692</v>
      </c>
      <c r="D120" s="1">
        <v>1.4366080156402701</v>
      </c>
      <c r="E120" s="1">
        <v>1.4424242424242399</v>
      </c>
      <c r="F120" s="1">
        <f t="shared" si="7"/>
        <v>2560</v>
      </c>
      <c r="G120" s="1">
        <f t="shared" si="8"/>
        <v>2530</v>
      </c>
      <c r="H120" s="1">
        <f t="shared" si="9"/>
        <v>0.625</v>
      </c>
      <c r="I120" s="1">
        <f t="shared" si="10"/>
        <v>0.61767578125</v>
      </c>
      <c r="J120" s="1">
        <f t="shared" si="11"/>
        <v>0.98174771875</v>
      </c>
      <c r="K120" s="1">
        <f t="shared" si="6"/>
        <v>0.97024286267089843</v>
      </c>
    </row>
    <row r="121" spans="1:11" x14ac:dyDescent="0.25">
      <c r="A121" s="1">
        <v>260</v>
      </c>
      <c r="B121" s="1">
        <v>256</v>
      </c>
      <c r="C121" s="1">
        <v>2380.6889999999999</v>
      </c>
      <c r="D121" s="1">
        <v>1.44868035190615</v>
      </c>
      <c r="E121" s="1">
        <v>1.4545454545454499</v>
      </c>
      <c r="F121" s="1">
        <f t="shared" si="7"/>
        <v>2600</v>
      </c>
      <c r="G121" s="1">
        <f t="shared" si="8"/>
        <v>2560</v>
      </c>
      <c r="H121" s="1">
        <f t="shared" si="9"/>
        <v>0.634765625</v>
      </c>
      <c r="I121" s="1">
        <f t="shared" si="10"/>
        <v>0.625</v>
      </c>
      <c r="J121" s="1">
        <f t="shared" si="11"/>
        <v>0.99708752685546875</v>
      </c>
      <c r="K121" s="1">
        <f t="shared" si="6"/>
        <v>0.98174771875</v>
      </c>
    </row>
    <row r="122" spans="1:11" x14ac:dyDescent="0.25">
      <c r="A122" s="1">
        <v>264</v>
      </c>
      <c r="B122" s="1">
        <v>261</v>
      </c>
      <c r="C122" s="1">
        <v>2400.66299999999</v>
      </c>
      <c r="D122" s="1">
        <v>1.4607526881720401</v>
      </c>
      <c r="E122" s="1">
        <v>1.4666666666666599</v>
      </c>
      <c r="F122" s="1">
        <f t="shared" si="7"/>
        <v>2640</v>
      </c>
      <c r="G122" s="1">
        <f t="shared" si="8"/>
        <v>2610</v>
      </c>
      <c r="H122" s="1">
        <f t="shared" si="9"/>
        <v>0.64453125</v>
      </c>
      <c r="I122" s="1">
        <f t="shared" si="10"/>
        <v>0.63720703125</v>
      </c>
      <c r="J122" s="1">
        <f t="shared" si="11"/>
        <v>1.0124273349609374</v>
      </c>
      <c r="K122" s="1">
        <f t="shared" si="6"/>
        <v>1.0009224788818358</v>
      </c>
    </row>
    <row r="123" spans="1:11" x14ac:dyDescent="0.25">
      <c r="A123" s="1">
        <v>265</v>
      </c>
      <c r="B123" s="1">
        <v>265</v>
      </c>
      <c r="C123" s="1">
        <v>2420.7239999999902</v>
      </c>
      <c r="D123" s="1">
        <v>1.47282502443792</v>
      </c>
      <c r="E123" s="1">
        <v>1.4787878787878701</v>
      </c>
      <c r="F123" s="1">
        <f t="shared" si="7"/>
        <v>2650</v>
      </c>
      <c r="G123" s="1">
        <f t="shared" si="8"/>
        <v>2650</v>
      </c>
      <c r="H123" s="1">
        <f t="shared" si="9"/>
        <v>0.64697265625</v>
      </c>
      <c r="I123" s="1">
        <f t="shared" si="10"/>
        <v>0.64697265625</v>
      </c>
      <c r="J123" s="1">
        <f t="shared" si="11"/>
        <v>1.0162622869873046</v>
      </c>
      <c r="K123" s="1">
        <f t="shared" si="6"/>
        <v>1.0162622869873046</v>
      </c>
    </row>
    <row r="124" spans="1:11" x14ac:dyDescent="0.25">
      <c r="A124" s="1">
        <v>267</v>
      </c>
      <c r="B124" s="1">
        <v>268</v>
      </c>
      <c r="C124" s="1">
        <v>2440.8820000000001</v>
      </c>
      <c r="D124" s="1">
        <v>1.4848973607038101</v>
      </c>
      <c r="E124" s="1">
        <v>1.4909090909090901</v>
      </c>
      <c r="F124" s="1">
        <f t="shared" si="7"/>
        <v>2670</v>
      </c>
      <c r="G124" s="1">
        <f t="shared" si="8"/>
        <v>2680</v>
      </c>
      <c r="H124" s="1">
        <f t="shared" si="9"/>
        <v>0.65185546875</v>
      </c>
      <c r="I124" s="1">
        <f t="shared" si="10"/>
        <v>0.654296875</v>
      </c>
      <c r="J124" s="1">
        <f t="shared" si="11"/>
        <v>1.023932191040039</v>
      </c>
      <c r="K124" s="1">
        <f t="shared" si="6"/>
        <v>1.0277671430664062</v>
      </c>
    </row>
    <row r="125" spans="1:11" x14ac:dyDescent="0.25">
      <c r="A125" s="1">
        <v>270</v>
      </c>
      <c r="B125" s="1">
        <v>272</v>
      </c>
      <c r="C125" s="1">
        <v>2460.7519999999899</v>
      </c>
      <c r="D125" s="1">
        <v>1.49696969696969</v>
      </c>
      <c r="E125" s="1">
        <v>1.5030303030303001</v>
      </c>
      <c r="F125" s="1">
        <f t="shared" si="7"/>
        <v>2700</v>
      </c>
      <c r="G125" s="1">
        <f t="shared" si="8"/>
        <v>2720</v>
      </c>
      <c r="H125" s="1">
        <f t="shared" si="9"/>
        <v>0.6591796875</v>
      </c>
      <c r="I125" s="1">
        <f t="shared" si="10"/>
        <v>0.6640625</v>
      </c>
      <c r="J125" s="1">
        <f t="shared" si="11"/>
        <v>1.0354370471191405</v>
      </c>
      <c r="K125" s="1">
        <f t="shared" si="6"/>
        <v>1.0431069511718749</v>
      </c>
    </row>
    <row r="126" spans="1:11" x14ac:dyDescent="0.25">
      <c r="A126" s="1">
        <v>271</v>
      </c>
      <c r="B126" s="1">
        <v>275</v>
      </c>
      <c r="C126" s="1">
        <v>2480.826</v>
      </c>
      <c r="D126" s="1">
        <v>1.5090420332355801</v>
      </c>
      <c r="E126" s="1">
        <v>1.51515151515151</v>
      </c>
      <c r="F126" s="1">
        <f t="shared" si="7"/>
        <v>2710</v>
      </c>
      <c r="G126" s="1">
        <f t="shared" si="8"/>
        <v>2750</v>
      </c>
      <c r="H126" s="1">
        <f t="shared" si="9"/>
        <v>0.66162109375</v>
      </c>
      <c r="I126" s="1">
        <f t="shared" si="10"/>
        <v>0.67138671875</v>
      </c>
      <c r="J126" s="1">
        <f t="shared" si="11"/>
        <v>1.0392719991455077</v>
      </c>
      <c r="K126" s="1">
        <f t="shared" si="6"/>
        <v>1.0546118072509765</v>
      </c>
    </row>
    <row r="127" spans="1:11" x14ac:dyDescent="0.25">
      <c r="A127" s="1">
        <v>272</v>
      </c>
      <c r="B127" s="1">
        <v>276</v>
      </c>
      <c r="C127" s="1">
        <v>2500.7289999999998</v>
      </c>
      <c r="D127" s="1">
        <v>1.52111436950146</v>
      </c>
      <c r="E127" s="1">
        <v>1.52727272727272</v>
      </c>
      <c r="F127" s="1">
        <f t="shared" si="7"/>
        <v>2720</v>
      </c>
      <c r="G127" s="1">
        <f t="shared" si="8"/>
        <v>2760</v>
      </c>
      <c r="H127" s="1">
        <f t="shared" si="9"/>
        <v>0.6640625</v>
      </c>
      <c r="I127" s="1">
        <f t="shared" si="10"/>
        <v>0.673828125</v>
      </c>
      <c r="J127" s="1">
        <f t="shared" si="11"/>
        <v>1.0431069511718749</v>
      </c>
      <c r="K127" s="1">
        <f t="shared" si="6"/>
        <v>1.0584467592773437</v>
      </c>
    </row>
    <row r="128" spans="1:11" x14ac:dyDescent="0.25">
      <c r="A128" s="1">
        <v>274</v>
      </c>
      <c r="B128" s="1">
        <v>279</v>
      </c>
      <c r="C128" s="1">
        <v>2520.66299999999</v>
      </c>
      <c r="D128" s="1">
        <v>1.5331867057673501</v>
      </c>
      <c r="E128" s="1">
        <v>1.53939393939393</v>
      </c>
      <c r="F128" s="1">
        <f t="shared" si="7"/>
        <v>2740</v>
      </c>
      <c r="G128" s="1">
        <f t="shared" si="8"/>
        <v>2790</v>
      </c>
      <c r="H128" s="1">
        <f t="shared" si="9"/>
        <v>0.6689453125</v>
      </c>
      <c r="I128" s="1">
        <f t="shared" si="10"/>
        <v>0.68115234375</v>
      </c>
      <c r="J128" s="1">
        <f t="shared" si="11"/>
        <v>1.0507768552246093</v>
      </c>
      <c r="K128" s="1">
        <f t="shared" si="6"/>
        <v>1.0699516153564452</v>
      </c>
    </row>
    <row r="129" spans="1:11" x14ac:dyDescent="0.25">
      <c r="A129" s="1">
        <v>275</v>
      </c>
      <c r="B129" s="1">
        <v>282</v>
      </c>
      <c r="C129" s="1">
        <v>2540.6889999999999</v>
      </c>
      <c r="D129" s="1">
        <v>1.5452590420332299</v>
      </c>
      <c r="E129" s="1">
        <v>1.55151515151515</v>
      </c>
      <c r="F129" s="1">
        <f t="shared" si="7"/>
        <v>2750</v>
      </c>
      <c r="G129" s="1">
        <f t="shared" si="8"/>
        <v>2820</v>
      </c>
      <c r="H129" s="1">
        <f t="shared" si="9"/>
        <v>0.67138671875</v>
      </c>
      <c r="I129" s="1">
        <f t="shared" si="10"/>
        <v>0.6884765625</v>
      </c>
      <c r="J129" s="1">
        <f t="shared" si="11"/>
        <v>1.0546118072509765</v>
      </c>
      <c r="K129" s="1">
        <f t="shared" si="6"/>
        <v>1.0814564714355468</v>
      </c>
    </row>
    <row r="130" spans="1:11" x14ac:dyDescent="0.25">
      <c r="A130" s="1">
        <v>278</v>
      </c>
      <c r="B130" s="1">
        <v>286</v>
      </c>
      <c r="C130" s="1">
        <v>2561.2809999999899</v>
      </c>
      <c r="D130" s="1">
        <v>1.5510263929618699</v>
      </c>
      <c r="E130" s="1">
        <v>1.5636363636363599</v>
      </c>
      <c r="F130" s="1">
        <f t="shared" si="7"/>
        <v>2780</v>
      </c>
      <c r="G130" s="1">
        <f t="shared" si="8"/>
        <v>2860</v>
      </c>
      <c r="H130" s="1">
        <f t="shared" si="9"/>
        <v>0.6787109375</v>
      </c>
      <c r="I130" s="1">
        <f t="shared" si="10"/>
        <v>0.6982421875</v>
      </c>
      <c r="J130" s="1">
        <f t="shared" si="11"/>
        <v>1.066116663330078</v>
      </c>
      <c r="K130" s="1">
        <f t="shared" ref="K130:K193" si="12">I130*6*3.1415927/12</f>
        <v>1.0967962795410156</v>
      </c>
    </row>
    <row r="131" spans="1:11" x14ac:dyDescent="0.25">
      <c r="A131" s="1">
        <v>279</v>
      </c>
      <c r="B131" s="1">
        <v>290</v>
      </c>
      <c r="C131" s="1">
        <v>2580.8099999999899</v>
      </c>
      <c r="D131" s="1">
        <v>1.56304985337243</v>
      </c>
      <c r="E131" s="1">
        <v>1.5757575757575699</v>
      </c>
      <c r="F131" s="1">
        <f t="shared" ref="F131:F194" si="13">A131*10</f>
        <v>2790</v>
      </c>
      <c r="G131" s="1">
        <f t="shared" ref="G131:G194" si="14">B131*10</f>
        <v>2900</v>
      </c>
      <c r="H131" s="1">
        <f t="shared" ref="H131:H194" si="15">F131/4096</f>
        <v>0.68115234375</v>
      </c>
      <c r="I131" s="1">
        <f t="shared" ref="I131:I194" si="16">G131/4096</f>
        <v>0.7080078125</v>
      </c>
      <c r="J131" s="1">
        <f t="shared" ref="J131:J194" si="17">H131*6*3.1415927/12</f>
        <v>1.0699516153564452</v>
      </c>
      <c r="K131" s="1">
        <f t="shared" si="12"/>
        <v>1.1121360876464843</v>
      </c>
    </row>
    <row r="132" spans="1:11" x14ac:dyDescent="0.25">
      <c r="A132" s="1">
        <v>281</v>
      </c>
      <c r="B132" s="1">
        <v>296</v>
      </c>
      <c r="C132" s="1">
        <v>2600.6579999999899</v>
      </c>
      <c r="D132" s="1">
        <v>1.57507331378299</v>
      </c>
      <c r="E132" s="1">
        <v>1.5878787878787799</v>
      </c>
      <c r="F132" s="1">
        <f t="shared" si="13"/>
        <v>2810</v>
      </c>
      <c r="G132" s="1">
        <f t="shared" si="14"/>
        <v>2960</v>
      </c>
      <c r="H132" s="1">
        <f t="shared" si="15"/>
        <v>0.68603515625</v>
      </c>
      <c r="I132" s="1">
        <f t="shared" si="16"/>
        <v>0.72265625</v>
      </c>
      <c r="J132" s="1">
        <f t="shared" si="17"/>
        <v>1.0776215194091796</v>
      </c>
      <c r="K132" s="1">
        <f t="shared" si="12"/>
        <v>1.1351457998046874</v>
      </c>
    </row>
    <row r="133" spans="1:11" x14ac:dyDescent="0.25">
      <c r="A133" s="1">
        <v>282</v>
      </c>
      <c r="B133" s="1">
        <v>300</v>
      </c>
      <c r="C133" s="1">
        <v>2620.654</v>
      </c>
      <c r="D133" s="1">
        <v>1.58709677419354</v>
      </c>
      <c r="E133" s="1">
        <v>1.6</v>
      </c>
      <c r="F133" s="1">
        <f t="shared" si="13"/>
        <v>2820</v>
      </c>
      <c r="G133" s="1">
        <f t="shared" si="14"/>
        <v>3000</v>
      </c>
      <c r="H133" s="1">
        <f t="shared" si="15"/>
        <v>0.6884765625</v>
      </c>
      <c r="I133" s="1">
        <f t="shared" si="16"/>
        <v>0.732421875</v>
      </c>
      <c r="J133" s="1">
        <f t="shared" si="17"/>
        <v>1.0814564714355468</v>
      </c>
      <c r="K133" s="1">
        <f t="shared" si="12"/>
        <v>1.1504856079101562</v>
      </c>
    </row>
    <row r="134" spans="1:11" x14ac:dyDescent="0.25">
      <c r="A134" s="1">
        <v>283</v>
      </c>
      <c r="B134" s="1">
        <v>304</v>
      </c>
      <c r="C134" s="1">
        <v>2640.9089999999901</v>
      </c>
      <c r="D134" s="1">
        <v>1.61114369501466</v>
      </c>
      <c r="E134" s="1">
        <v>1.62424242424242</v>
      </c>
      <c r="F134" s="1">
        <f t="shared" si="13"/>
        <v>2830</v>
      </c>
      <c r="G134" s="1">
        <f t="shared" si="14"/>
        <v>3040</v>
      </c>
      <c r="H134" s="1">
        <f t="shared" si="15"/>
        <v>0.69091796875</v>
      </c>
      <c r="I134" s="1">
        <f t="shared" si="16"/>
        <v>0.7421875</v>
      </c>
      <c r="J134" s="1">
        <f t="shared" si="17"/>
        <v>1.085291423461914</v>
      </c>
      <c r="K134" s="1">
        <f t="shared" si="12"/>
        <v>1.1658254160156249</v>
      </c>
    </row>
    <row r="135" spans="1:11" x14ac:dyDescent="0.25">
      <c r="A135" s="1">
        <v>282</v>
      </c>
      <c r="B135" s="1">
        <v>308</v>
      </c>
      <c r="C135" s="1">
        <v>2661.0069999999901</v>
      </c>
      <c r="D135" s="1">
        <v>1.6231671554252201</v>
      </c>
      <c r="E135" s="1">
        <v>1.63636363636363</v>
      </c>
      <c r="F135" s="1">
        <f t="shared" si="13"/>
        <v>2820</v>
      </c>
      <c r="G135" s="1">
        <f t="shared" si="14"/>
        <v>3080</v>
      </c>
      <c r="H135" s="1">
        <f t="shared" si="15"/>
        <v>0.6884765625</v>
      </c>
      <c r="I135" s="1">
        <f t="shared" si="16"/>
        <v>0.751953125</v>
      </c>
      <c r="J135" s="1">
        <f t="shared" si="17"/>
        <v>1.0814564714355468</v>
      </c>
      <c r="K135" s="1">
        <f t="shared" si="12"/>
        <v>1.1811652241210937</v>
      </c>
    </row>
    <row r="136" spans="1:11" x14ac:dyDescent="0.25">
      <c r="A136" s="1">
        <v>285</v>
      </c>
      <c r="B136" s="1">
        <v>312</v>
      </c>
      <c r="C136" s="1">
        <v>2680.9399999999901</v>
      </c>
      <c r="D136" s="1">
        <v>1.6351906158357701</v>
      </c>
      <c r="E136" s="1">
        <v>1.64848484848484</v>
      </c>
      <c r="F136" s="1">
        <f t="shared" si="13"/>
        <v>2850</v>
      </c>
      <c r="G136" s="1">
        <f t="shared" si="14"/>
        <v>3120</v>
      </c>
      <c r="H136" s="1">
        <f t="shared" si="15"/>
        <v>0.69580078125</v>
      </c>
      <c r="I136" s="1">
        <f t="shared" si="16"/>
        <v>0.76171875</v>
      </c>
      <c r="J136" s="1">
        <f t="shared" si="17"/>
        <v>1.0929613275146484</v>
      </c>
      <c r="K136" s="1">
        <f t="shared" si="12"/>
        <v>1.1965050322265625</v>
      </c>
    </row>
    <row r="137" spans="1:11" x14ac:dyDescent="0.25">
      <c r="A137" s="1">
        <v>288</v>
      </c>
      <c r="B137" s="1">
        <v>315</v>
      </c>
      <c r="C137" s="1">
        <v>2700.6970000000001</v>
      </c>
      <c r="D137" s="1">
        <v>1.6472140762463301</v>
      </c>
      <c r="E137" s="1">
        <v>1.66060606060606</v>
      </c>
      <c r="F137" s="1">
        <f t="shared" si="13"/>
        <v>2880</v>
      </c>
      <c r="G137" s="1">
        <f t="shared" si="14"/>
        <v>3150</v>
      </c>
      <c r="H137" s="1">
        <f t="shared" si="15"/>
        <v>0.703125</v>
      </c>
      <c r="I137" s="1">
        <f t="shared" si="16"/>
        <v>0.76904296875</v>
      </c>
      <c r="J137" s="1">
        <f t="shared" si="17"/>
        <v>1.1044661835937499</v>
      </c>
      <c r="K137" s="1">
        <f t="shared" si="12"/>
        <v>1.208009888305664</v>
      </c>
    </row>
    <row r="138" spans="1:11" x14ac:dyDescent="0.25">
      <c r="A138" s="1">
        <v>293</v>
      </c>
      <c r="B138" s="1">
        <v>320</v>
      </c>
      <c r="C138" s="1">
        <v>2720.6609999999901</v>
      </c>
      <c r="D138" s="1">
        <v>1.6592375366568901</v>
      </c>
      <c r="E138" s="1">
        <v>1.67272727272727</v>
      </c>
      <c r="F138" s="1">
        <f t="shared" si="13"/>
        <v>2930</v>
      </c>
      <c r="G138" s="1">
        <f t="shared" si="14"/>
        <v>3200</v>
      </c>
      <c r="H138" s="1">
        <f t="shared" si="15"/>
        <v>0.71533203125</v>
      </c>
      <c r="I138" s="1">
        <f t="shared" si="16"/>
        <v>0.78125</v>
      </c>
      <c r="J138" s="1">
        <f t="shared" si="17"/>
        <v>1.1236409437255859</v>
      </c>
      <c r="K138" s="1">
        <f t="shared" si="12"/>
        <v>1.2271846484375</v>
      </c>
    </row>
    <row r="139" spans="1:11" x14ac:dyDescent="0.25">
      <c r="A139" s="1">
        <v>298</v>
      </c>
      <c r="B139" s="1">
        <v>325</v>
      </c>
      <c r="C139" s="1">
        <v>2740.6550000000002</v>
      </c>
      <c r="D139" s="1">
        <v>1.6712609970674399</v>
      </c>
      <c r="E139" s="1">
        <v>1.67805474095796</v>
      </c>
      <c r="F139" s="1">
        <f t="shared" si="13"/>
        <v>2980</v>
      </c>
      <c r="G139" s="1">
        <f t="shared" si="14"/>
        <v>3250</v>
      </c>
      <c r="H139" s="1">
        <f t="shared" si="15"/>
        <v>0.7275390625</v>
      </c>
      <c r="I139" s="1">
        <f t="shared" si="16"/>
        <v>0.79345703125</v>
      </c>
      <c r="J139" s="1">
        <f t="shared" si="17"/>
        <v>1.1428157038574218</v>
      </c>
      <c r="K139" s="1">
        <f t="shared" si="12"/>
        <v>1.2463594085693359</v>
      </c>
    </row>
    <row r="140" spans="1:11" x14ac:dyDescent="0.25">
      <c r="A140" s="1">
        <v>304</v>
      </c>
      <c r="B140" s="1">
        <v>329</v>
      </c>
      <c r="C140" s="1">
        <v>2760.76999999999</v>
      </c>
      <c r="D140" s="1">
        <v>1.6832844574779999</v>
      </c>
      <c r="E140" s="1">
        <v>1.6901270772238499</v>
      </c>
      <c r="F140" s="1">
        <f t="shared" si="13"/>
        <v>3040</v>
      </c>
      <c r="G140" s="1">
        <f t="shared" si="14"/>
        <v>3290</v>
      </c>
      <c r="H140" s="1">
        <f t="shared" si="15"/>
        <v>0.7421875</v>
      </c>
      <c r="I140" s="1">
        <f t="shared" si="16"/>
        <v>0.80322265625</v>
      </c>
      <c r="J140" s="1">
        <f t="shared" si="17"/>
        <v>1.1658254160156249</v>
      </c>
      <c r="K140" s="1">
        <f t="shared" si="12"/>
        <v>1.2616992166748047</v>
      </c>
    </row>
    <row r="141" spans="1:11" x14ac:dyDescent="0.25">
      <c r="A141" s="1">
        <v>310</v>
      </c>
      <c r="B141" s="1">
        <v>333</v>
      </c>
      <c r="C141" s="1">
        <v>2780.6459999999902</v>
      </c>
      <c r="D141" s="1">
        <v>1.6953079178885599</v>
      </c>
      <c r="E141" s="1">
        <v>1.70219941348973</v>
      </c>
      <c r="F141" s="1">
        <f t="shared" si="13"/>
        <v>3100</v>
      </c>
      <c r="G141" s="1">
        <f t="shared" si="14"/>
        <v>3330</v>
      </c>
      <c r="H141" s="1">
        <f t="shared" si="15"/>
        <v>0.7568359375</v>
      </c>
      <c r="I141" s="1">
        <f t="shared" si="16"/>
        <v>0.81298828125</v>
      </c>
      <c r="J141" s="1">
        <f t="shared" si="17"/>
        <v>1.1888351281738281</v>
      </c>
      <c r="K141" s="1">
        <f t="shared" si="12"/>
        <v>1.2770390247802734</v>
      </c>
    </row>
    <row r="142" spans="1:11" x14ac:dyDescent="0.25">
      <c r="A142" s="1">
        <v>313</v>
      </c>
      <c r="B142" s="1">
        <v>337</v>
      </c>
      <c r="C142" s="1">
        <v>2800.6639999999902</v>
      </c>
      <c r="D142" s="1">
        <v>1.70733137829912</v>
      </c>
      <c r="E142" s="1">
        <v>1.7142717497556199</v>
      </c>
      <c r="F142" s="1">
        <f t="shared" si="13"/>
        <v>3130</v>
      </c>
      <c r="G142" s="1">
        <f t="shared" si="14"/>
        <v>3370</v>
      </c>
      <c r="H142" s="1">
        <f t="shared" si="15"/>
        <v>0.76416015625</v>
      </c>
      <c r="I142" s="1">
        <f t="shared" si="16"/>
        <v>0.82275390625</v>
      </c>
      <c r="J142" s="1">
        <f t="shared" si="17"/>
        <v>1.2003399842529296</v>
      </c>
      <c r="K142" s="1">
        <f t="shared" si="12"/>
        <v>1.2923788328857422</v>
      </c>
    </row>
    <row r="143" spans="1:11" x14ac:dyDescent="0.25">
      <c r="A143" s="1">
        <v>318</v>
      </c>
      <c r="B143" s="1">
        <v>339</v>
      </c>
      <c r="C143" s="1">
        <v>2820.9479999999899</v>
      </c>
      <c r="D143" s="1">
        <v>1.71935483870967</v>
      </c>
      <c r="E143" s="1">
        <v>1.7263440860215</v>
      </c>
      <c r="F143" s="1">
        <f t="shared" si="13"/>
        <v>3180</v>
      </c>
      <c r="G143" s="1">
        <f t="shared" si="14"/>
        <v>3390</v>
      </c>
      <c r="H143" s="1">
        <f t="shared" si="15"/>
        <v>0.7763671875</v>
      </c>
      <c r="I143" s="1">
        <f t="shared" si="16"/>
        <v>0.82763671875</v>
      </c>
      <c r="J143" s="1">
        <f t="shared" si="17"/>
        <v>1.2195147443847656</v>
      </c>
      <c r="K143" s="1">
        <f t="shared" si="12"/>
        <v>1.3000487369384766</v>
      </c>
    </row>
    <row r="144" spans="1:11" x14ac:dyDescent="0.25">
      <c r="A144" s="1">
        <v>323</v>
      </c>
      <c r="B144" s="1">
        <v>342</v>
      </c>
      <c r="C144" s="1">
        <v>2840.6909999999998</v>
      </c>
      <c r="D144" s="1">
        <v>1.73137829912023</v>
      </c>
      <c r="E144" s="1">
        <v>1.7384164222873899</v>
      </c>
      <c r="F144" s="1">
        <f t="shared" si="13"/>
        <v>3230</v>
      </c>
      <c r="G144" s="1">
        <f t="shared" si="14"/>
        <v>3420</v>
      </c>
      <c r="H144" s="1">
        <f t="shared" si="15"/>
        <v>0.78857421875</v>
      </c>
      <c r="I144" s="1">
        <f t="shared" si="16"/>
        <v>0.8349609375</v>
      </c>
      <c r="J144" s="1">
        <f t="shared" si="17"/>
        <v>1.2386895045166015</v>
      </c>
      <c r="K144" s="1">
        <f t="shared" si="12"/>
        <v>1.3115535930175781</v>
      </c>
    </row>
    <row r="145" spans="1:11" x14ac:dyDescent="0.25">
      <c r="A145" s="1">
        <v>327</v>
      </c>
      <c r="B145" s="1">
        <v>345</v>
      </c>
      <c r="C145" s="1">
        <v>2860.8449999999898</v>
      </c>
      <c r="D145" s="1">
        <v>1.74340175953079</v>
      </c>
      <c r="E145" s="1">
        <v>1.75048875855327</v>
      </c>
      <c r="F145" s="1">
        <f t="shared" si="13"/>
        <v>3270</v>
      </c>
      <c r="G145" s="1">
        <f t="shared" si="14"/>
        <v>3450</v>
      </c>
      <c r="H145" s="1">
        <f t="shared" si="15"/>
        <v>0.79833984375</v>
      </c>
      <c r="I145" s="1">
        <f t="shared" si="16"/>
        <v>0.84228515625</v>
      </c>
      <c r="J145" s="1">
        <f t="shared" si="17"/>
        <v>1.2540293126220703</v>
      </c>
      <c r="K145" s="1">
        <f t="shared" si="12"/>
        <v>1.3230584490966797</v>
      </c>
    </row>
    <row r="146" spans="1:11" x14ac:dyDescent="0.25">
      <c r="A146" s="1">
        <v>330</v>
      </c>
      <c r="B146" s="1">
        <v>348</v>
      </c>
      <c r="C146" s="1">
        <v>2880.931</v>
      </c>
      <c r="D146" s="1">
        <v>1.75542521994134</v>
      </c>
      <c r="E146" s="1">
        <v>1.7625610948191499</v>
      </c>
      <c r="F146" s="1">
        <f t="shared" si="13"/>
        <v>3300</v>
      </c>
      <c r="G146" s="1">
        <f t="shared" si="14"/>
        <v>3480</v>
      </c>
      <c r="H146" s="1">
        <f t="shared" si="15"/>
        <v>0.8056640625</v>
      </c>
      <c r="I146" s="1">
        <f t="shared" si="16"/>
        <v>0.849609375</v>
      </c>
      <c r="J146" s="1">
        <f t="shared" si="17"/>
        <v>1.2655341687011719</v>
      </c>
      <c r="K146" s="1">
        <f t="shared" si="12"/>
        <v>1.334563305175781</v>
      </c>
    </row>
    <row r="147" spans="1:11" x14ac:dyDescent="0.25">
      <c r="A147" s="1">
        <v>335</v>
      </c>
      <c r="B147" s="1">
        <v>351</v>
      </c>
      <c r="C147" s="1">
        <v>2900.7529999999902</v>
      </c>
      <c r="D147" s="1">
        <v>1.7674486803519001</v>
      </c>
      <c r="E147" s="1">
        <v>1.77463343108504</v>
      </c>
      <c r="F147" s="1">
        <f t="shared" si="13"/>
        <v>3350</v>
      </c>
      <c r="G147" s="1">
        <f t="shared" si="14"/>
        <v>3510</v>
      </c>
      <c r="H147" s="1">
        <f t="shared" si="15"/>
        <v>0.81787109375</v>
      </c>
      <c r="I147" s="1">
        <f t="shared" si="16"/>
        <v>0.85693359375</v>
      </c>
      <c r="J147" s="1">
        <f t="shared" si="17"/>
        <v>1.2847089288330078</v>
      </c>
      <c r="K147" s="1">
        <f t="shared" si="12"/>
        <v>1.3460681612548828</v>
      </c>
    </row>
    <row r="148" spans="1:11" x14ac:dyDescent="0.25">
      <c r="A148" s="1">
        <v>337</v>
      </c>
      <c r="B148" s="1">
        <v>356</v>
      </c>
      <c r="C148" s="1">
        <v>2920.7829999999999</v>
      </c>
      <c r="D148" s="1">
        <v>1.7794721407624601</v>
      </c>
      <c r="E148" s="1">
        <v>1.7867057673509199</v>
      </c>
      <c r="F148" s="1">
        <f t="shared" si="13"/>
        <v>3370</v>
      </c>
      <c r="G148" s="1">
        <f t="shared" si="14"/>
        <v>3560</v>
      </c>
      <c r="H148" s="1">
        <f t="shared" si="15"/>
        <v>0.82275390625</v>
      </c>
      <c r="I148" s="1">
        <f t="shared" si="16"/>
        <v>0.869140625</v>
      </c>
      <c r="J148" s="1">
        <f t="shared" si="17"/>
        <v>1.2923788328857422</v>
      </c>
      <c r="K148" s="1">
        <f t="shared" si="12"/>
        <v>1.3652429213867185</v>
      </c>
    </row>
    <row r="149" spans="1:11" x14ac:dyDescent="0.25">
      <c r="A149" s="1">
        <v>340</v>
      </c>
      <c r="B149" s="1">
        <v>360</v>
      </c>
      <c r="C149" s="1">
        <v>2940.71899999999</v>
      </c>
      <c r="D149" s="1">
        <v>1.7914956011730201</v>
      </c>
      <c r="E149" s="1">
        <v>1.79877810361681</v>
      </c>
      <c r="F149" s="1">
        <f t="shared" si="13"/>
        <v>3400</v>
      </c>
      <c r="G149" s="1">
        <f t="shared" si="14"/>
        <v>3600</v>
      </c>
      <c r="H149" s="1">
        <f t="shared" si="15"/>
        <v>0.830078125</v>
      </c>
      <c r="I149" s="1">
        <f t="shared" si="16"/>
        <v>0.87890625</v>
      </c>
      <c r="J149" s="1">
        <f t="shared" si="17"/>
        <v>1.3038836889648437</v>
      </c>
      <c r="K149" s="1">
        <f t="shared" si="12"/>
        <v>1.3805827294921873</v>
      </c>
    </row>
    <row r="150" spans="1:11" x14ac:dyDescent="0.25">
      <c r="A150" s="1">
        <v>344</v>
      </c>
      <c r="B150" s="1">
        <v>363</v>
      </c>
      <c r="C150" s="1">
        <v>2960.7519999999899</v>
      </c>
      <c r="D150" s="1">
        <v>1.8035190615835699</v>
      </c>
      <c r="E150" s="1">
        <v>1.8108504398826899</v>
      </c>
      <c r="F150" s="1">
        <f t="shared" si="13"/>
        <v>3440</v>
      </c>
      <c r="G150" s="1">
        <f t="shared" si="14"/>
        <v>3630</v>
      </c>
      <c r="H150" s="1">
        <f t="shared" si="15"/>
        <v>0.83984375</v>
      </c>
      <c r="I150" s="1">
        <f t="shared" si="16"/>
        <v>0.88623046875</v>
      </c>
      <c r="J150" s="1">
        <f t="shared" si="17"/>
        <v>1.3192234970703125</v>
      </c>
      <c r="K150" s="1">
        <f t="shared" si="12"/>
        <v>1.3920875855712891</v>
      </c>
    </row>
    <row r="151" spans="1:11" x14ac:dyDescent="0.25">
      <c r="A151" s="1">
        <v>348</v>
      </c>
      <c r="B151" s="1">
        <v>369</v>
      </c>
      <c r="C151" s="1">
        <v>2980.6799999999898</v>
      </c>
      <c r="D151" s="1">
        <v>1.8155425219941299</v>
      </c>
      <c r="E151" s="1">
        <v>1.82292277614858</v>
      </c>
      <c r="F151" s="1">
        <f t="shared" si="13"/>
        <v>3480</v>
      </c>
      <c r="G151" s="1">
        <f t="shared" si="14"/>
        <v>3690</v>
      </c>
      <c r="H151" s="1">
        <f t="shared" si="15"/>
        <v>0.849609375</v>
      </c>
      <c r="I151" s="1">
        <f t="shared" si="16"/>
        <v>0.90087890625</v>
      </c>
      <c r="J151" s="1">
        <f t="shared" si="17"/>
        <v>1.334563305175781</v>
      </c>
      <c r="K151" s="1">
        <f t="shared" si="12"/>
        <v>1.415097297729492</v>
      </c>
    </row>
    <row r="152" spans="1:11" x14ac:dyDescent="0.25">
      <c r="A152" s="1">
        <v>351</v>
      </c>
      <c r="B152" s="1">
        <v>373</v>
      </c>
      <c r="C152" s="1">
        <v>3000.73199999999</v>
      </c>
      <c r="D152" s="1">
        <v>1.8275659824046899</v>
      </c>
      <c r="E152" s="1">
        <v>1.8349951124144599</v>
      </c>
      <c r="F152" s="1">
        <f t="shared" si="13"/>
        <v>3510</v>
      </c>
      <c r="G152" s="1">
        <f t="shared" si="14"/>
        <v>3730</v>
      </c>
      <c r="H152" s="1">
        <f t="shared" si="15"/>
        <v>0.85693359375</v>
      </c>
      <c r="I152" s="1">
        <f t="shared" si="16"/>
        <v>0.91064453125</v>
      </c>
      <c r="J152" s="1">
        <f t="shared" si="17"/>
        <v>1.3460681612548828</v>
      </c>
      <c r="K152" s="1">
        <f t="shared" si="12"/>
        <v>1.4304371058349608</v>
      </c>
    </row>
    <row r="153" spans="1:11" x14ac:dyDescent="0.25">
      <c r="A153" s="1">
        <v>355</v>
      </c>
      <c r="B153" s="1">
        <v>378</v>
      </c>
      <c r="C153" s="1">
        <v>3021.0909999999999</v>
      </c>
      <c r="D153" s="1">
        <v>1.83958944281524</v>
      </c>
      <c r="E153" s="1">
        <v>1.84706744868035</v>
      </c>
      <c r="F153" s="1">
        <f t="shared" si="13"/>
        <v>3550</v>
      </c>
      <c r="G153" s="1">
        <f t="shared" si="14"/>
        <v>3780</v>
      </c>
      <c r="H153" s="1">
        <f t="shared" si="15"/>
        <v>0.86669921875</v>
      </c>
      <c r="I153" s="1">
        <f t="shared" si="16"/>
        <v>0.9228515625</v>
      </c>
      <c r="J153" s="1">
        <f t="shared" si="17"/>
        <v>1.3614079693603516</v>
      </c>
      <c r="K153" s="1">
        <f t="shared" si="12"/>
        <v>1.4496118659667969</v>
      </c>
    </row>
    <row r="154" spans="1:11" x14ac:dyDescent="0.25">
      <c r="A154" s="1">
        <v>359</v>
      </c>
      <c r="B154" s="1">
        <v>381</v>
      </c>
      <c r="C154" s="1">
        <v>3041.8209999999899</v>
      </c>
      <c r="D154" s="1">
        <v>1.8516129032258</v>
      </c>
      <c r="E154" s="1">
        <v>1.8591397849462299</v>
      </c>
      <c r="F154" s="1">
        <f t="shared" si="13"/>
        <v>3590</v>
      </c>
      <c r="G154" s="1">
        <f t="shared" si="14"/>
        <v>3810</v>
      </c>
      <c r="H154" s="1">
        <f t="shared" si="15"/>
        <v>0.87646484375</v>
      </c>
      <c r="I154" s="1">
        <f t="shared" si="16"/>
        <v>0.93017578125</v>
      </c>
      <c r="J154" s="1">
        <f t="shared" si="17"/>
        <v>1.3767477774658203</v>
      </c>
      <c r="K154" s="1">
        <f t="shared" si="12"/>
        <v>1.4611167220458983</v>
      </c>
    </row>
    <row r="155" spans="1:11" x14ac:dyDescent="0.25">
      <c r="A155" s="1">
        <v>362</v>
      </c>
      <c r="B155" s="1">
        <v>386</v>
      </c>
      <c r="C155" s="1">
        <v>3060.703</v>
      </c>
      <c r="D155" s="1">
        <v>1.86363636363636</v>
      </c>
      <c r="E155" s="1">
        <v>1.87121212121212</v>
      </c>
      <c r="F155" s="1">
        <f t="shared" si="13"/>
        <v>3620</v>
      </c>
      <c r="G155" s="1">
        <f t="shared" si="14"/>
        <v>3860</v>
      </c>
      <c r="H155" s="1">
        <f t="shared" si="15"/>
        <v>0.8837890625</v>
      </c>
      <c r="I155" s="1">
        <f t="shared" si="16"/>
        <v>0.9423828125</v>
      </c>
      <c r="J155" s="1">
        <f t="shared" si="17"/>
        <v>1.3882526335449219</v>
      </c>
      <c r="K155" s="1">
        <f t="shared" si="12"/>
        <v>1.4802914821777344</v>
      </c>
    </row>
    <row r="156" spans="1:11" x14ac:dyDescent="0.25">
      <c r="A156" s="1">
        <v>364</v>
      </c>
      <c r="B156" s="1">
        <v>388</v>
      </c>
      <c r="C156" s="1">
        <v>3080.6779999999899</v>
      </c>
      <c r="D156" s="1">
        <v>1.87565982404692</v>
      </c>
      <c r="E156" s="1">
        <v>1.8832844574780001</v>
      </c>
      <c r="F156" s="1">
        <f t="shared" si="13"/>
        <v>3640</v>
      </c>
      <c r="G156" s="1">
        <f t="shared" si="14"/>
        <v>3880</v>
      </c>
      <c r="H156" s="1">
        <f t="shared" si="15"/>
        <v>0.888671875</v>
      </c>
      <c r="I156" s="1">
        <f t="shared" si="16"/>
        <v>0.947265625</v>
      </c>
      <c r="J156" s="1">
        <f t="shared" si="17"/>
        <v>1.3959225375976561</v>
      </c>
      <c r="K156" s="1">
        <f t="shared" si="12"/>
        <v>1.4879613862304686</v>
      </c>
    </row>
    <row r="157" spans="1:11" x14ac:dyDescent="0.25">
      <c r="A157" s="1">
        <v>369</v>
      </c>
      <c r="B157" s="1">
        <v>391</v>
      </c>
      <c r="C157" s="1">
        <v>3100.652</v>
      </c>
      <c r="D157" s="1">
        <v>1.88768328445747</v>
      </c>
      <c r="E157" s="1">
        <v>1.89535679374389</v>
      </c>
      <c r="F157" s="1">
        <f t="shared" si="13"/>
        <v>3690</v>
      </c>
      <c r="G157" s="1">
        <f t="shared" si="14"/>
        <v>3910</v>
      </c>
      <c r="H157" s="1">
        <f t="shared" si="15"/>
        <v>0.90087890625</v>
      </c>
      <c r="I157" s="1">
        <f t="shared" si="16"/>
        <v>0.95458984375</v>
      </c>
      <c r="J157" s="1">
        <f t="shared" si="17"/>
        <v>1.415097297729492</v>
      </c>
      <c r="K157" s="1">
        <f t="shared" si="12"/>
        <v>1.4994662423095704</v>
      </c>
    </row>
    <row r="158" spans="1:11" x14ac:dyDescent="0.25">
      <c r="A158" s="1">
        <v>373</v>
      </c>
      <c r="B158" s="1">
        <v>392</v>
      </c>
      <c r="C158" s="1">
        <v>3120.6759999999899</v>
      </c>
      <c r="D158" s="1">
        <v>1.89970674486803</v>
      </c>
      <c r="E158" s="1">
        <v>1.9074291300097701</v>
      </c>
      <c r="F158" s="1">
        <f t="shared" si="13"/>
        <v>3730</v>
      </c>
      <c r="G158" s="1">
        <f t="shared" si="14"/>
        <v>3920</v>
      </c>
      <c r="H158" s="1">
        <f t="shared" si="15"/>
        <v>0.91064453125</v>
      </c>
      <c r="I158" s="1">
        <f t="shared" si="16"/>
        <v>0.95703125</v>
      </c>
      <c r="J158" s="1">
        <f t="shared" si="17"/>
        <v>1.4304371058349608</v>
      </c>
      <c r="K158" s="1">
        <f t="shared" si="12"/>
        <v>1.5033011943359373</v>
      </c>
    </row>
    <row r="159" spans="1:11" x14ac:dyDescent="0.25">
      <c r="A159" s="1">
        <v>378</v>
      </c>
      <c r="B159" s="1">
        <v>392</v>
      </c>
      <c r="C159" s="1">
        <v>3140.82599999999</v>
      </c>
      <c r="D159" s="1">
        <v>1.9117302052785901</v>
      </c>
      <c r="E159" s="1">
        <v>1.91950146627565</v>
      </c>
      <c r="F159" s="1">
        <f t="shared" si="13"/>
        <v>3780</v>
      </c>
      <c r="G159" s="1">
        <f t="shared" si="14"/>
        <v>3920</v>
      </c>
      <c r="H159" s="1">
        <f t="shared" si="15"/>
        <v>0.9228515625</v>
      </c>
      <c r="I159" s="1">
        <f t="shared" si="16"/>
        <v>0.95703125</v>
      </c>
      <c r="J159" s="1">
        <f t="shared" si="17"/>
        <v>1.4496118659667969</v>
      </c>
      <c r="K159" s="1">
        <f t="shared" si="12"/>
        <v>1.5033011943359373</v>
      </c>
    </row>
    <row r="160" spans="1:11" x14ac:dyDescent="0.25">
      <c r="A160" s="1">
        <v>382</v>
      </c>
      <c r="B160" s="1">
        <v>393</v>
      </c>
      <c r="C160" s="1">
        <v>3160.7190000000001</v>
      </c>
      <c r="D160" s="1">
        <v>1.9237536656891401</v>
      </c>
      <c r="E160" s="1">
        <v>1.9315738025415401</v>
      </c>
      <c r="F160" s="1">
        <f t="shared" si="13"/>
        <v>3820</v>
      </c>
      <c r="G160" s="1">
        <f t="shared" si="14"/>
        <v>3930</v>
      </c>
      <c r="H160" s="1">
        <f t="shared" si="15"/>
        <v>0.9326171875</v>
      </c>
      <c r="I160" s="1">
        <f t="shared" si="16"/>
        <v>0.95947265625</v>
      </c>
      <c r="J160" s="1">
        <f t="shared" si="17"/>
        <v>1.4649516740722657</v>
      </c>
      <c r="K160" s="1">
        <f t="shared" si="12"/>
        <v>1.5071361463623045</v>
      </c>
    </row>
    <row r="161" spans="1:11" x14ac:dyDescent="0.25">
      <c r="A161" s="1">
        <v>385</v>
      </c>
      <c r="B161" s="1">
        <v>394</v>
      </c>
      <c r="C161" s="1">
        <v>3180.66299999999</v>
      </c>
      <c r="D161" s="1">
        <v>1.9357771260997001</v>
      </c>
      <c r="E161" s="1">
        <v>1.94364613880742</v>
      </c>
      <c r="F161" s="1">
        <f t="shared" si="13"/>
        <v>3850</v>
      </c>
      <c r="G161" s="1">
        <f t="shared" si="14"/>
        <v>3940</v>
      </c>
      <c r="H161" s="1">
        <f t="shared" si="15"/>
        <v>0.93994140625</v>
      </c>
      <c r="I161" s="1">
        <f t="shared" si="16"/>
        <v>0.9619140625</v>
      </c>
      <c r="J161" s="1">
        <f t="shared" si="17"/>
        <v>1.476456530151367</v>
      </c>
      <c r="K161" s="1">
        <f t="shared" si="12"/>
        <v>1.5109710983886719</v>
      </c>
    </row>
    <row r="162" spans="1:11" x14ac:dyDescent="0.25">
      <c r="A162" s="1">
        <v>388</v>
      </c>
      <c r="B162" s="1">
        <v>397</v>
      </c>
      <c r="C162" s="1">
        <v>3200.6949999999902</v>
      </c>
      <c r="D162" s="1">
        <v>1.9478005865102599</v>
      </c>
      <c r="E162" s="1">
        <v>1.9557184750733101</v>
      </c>
      <c r="F162" s="1">
        <f t="shared" si="13"/>
        <v>3880</v>
      </c>
      <c r="G162" s="1">
        <f t="shared" si="14"/>
        <v>3970</v>
      </c>
      <c r="H162" s="1">
        <f t="shared" si="15"/>
        <v>0.947265625</v>
      </c>
      <c r="I162" s="1">
        <f t="shared" si="16"/>
        <v>0.96923828125</v>
      </c>
      <c r="J162" s="1">
        <f t="shared" si="17"/>
        <v>1.4879613862304686</v>
      </c>
      <c r="K162" s="1">
        <f t="shared" si="12"/>
        <v>1.5224759544677733</v>
      </c>
    </row>
    <row r="163" spans="1:11" x14ac:dyDescent="0.25">
      <c r="A163" s="1">
        <v>391</v>
      </c>
      <c r="B163" s="1">
        <v>398</v>
      </c>
      <c r="C163" s="1">
        <v>3220.8329999999901</v>
      </c>
      <c r="D163" s="1">
        <v>1.9598240469208199</v>
      </c>
      <c r="E163" s="1">
        <v>1.96779081133919</v>
      </c>
      <c r="F163" s="1">
        <f t="shared" si="13"/>
        <v>3910</v>
      </c>
      <c r="G163" s="1">
        <f t="shared" si="14"/>
        <v>3980</v>
      </c>
      <c r="H163" s="1">
        <f t="shared" si="15"/>
        <v>0.95458984375</v>
      </c>
      <c r="I163" s="1">
        <f t="shared" si="16"/>
        <v>0.9716796875</v>
      </c>
      <c r="J163" s="1">
        <f t="shared" si="17"/>
        <v>1.4994662423095704</v>
      </c>
      <c r="K163" s="1">
        <f t="shared" si="12"/>
        <v>1.5263109064941407</v>
      </c>
    </row>
    <row r="164" spans="1:11" x14ac:dyDescent="0.25">
      <c r="A164" s="1">
        <v>391</v>
      </c>
      <c r="B164" s="1">
        <v>403</v>
      </c>
      <c r="C164" s="1">
        <v>3240.902</v>
      </c>
      <c r="D164" s="1">
        <v>1.9718475073313699</v>
      </c>
      <c r="E164" s="1">
        <v>1.9798631476050801</v>
      </c>
      <c r="F164" s="1">
        <f t="shared" si="13"/>
        <v>3910</v>
      </c>
      <c r="G164" s="1">
        <f t="shared" si="14"/>
        <v>4030</v>
      </c>
      <c r="H164" s="1">
        <f t="shared" si="15"/>
        <v>0.95458984375</v>
      </c>
      <c r="I164" s="1">
        <f t="shared" si="16"/>
        <v>0.98388671875</v>
      </c>
      <c r="J164" s="1">
        <f t="shared" si="17"/>
        <v>1.4994662423095704</v>
      </c>
      <c r="K164" s="1">
        <f t="shared" si="12"/>
        <v>1.5454856666259766</v>
      </c>
    </row>
    <row r="165" spans="1:11" x14ac:dyDescent="0.25">
      <c r="A165" s="1">
        <v>391</v>
      </c>
      <c r="B165" s="1">
        <v>406</v>
      </c>
      <c r="C165" s="1">
        <v>3260.7859999999901</v>
      </c>
      <c r="D165" s="1">
        <v>1.9838709677419299</v>
      </c>
      <c r="E165" s="1">
        <v>1.99193548387096</v>
      </c>
      <c r="F165" s="1">
        <f t="shared" si="13"/>
        <v>3910</v>
      </c>
      <c r="G165" s="1">
        <f t="shared" si="14"/>
        <v>4060</v>
      </c>
      <c r="H165" s="1">
        <f t="shared" si="15"/>
        <v>0.95458984375</v>
      </c>
      <c r="I165" s="1">
        <f t="shared" si="16"/>
        <v>0.9912109375</v>
      </c>
      <c r="J165" s="1">
        <f t="shared" si="17"/>
        <v>1.4994662423095704</v>
      </c>
      <c r="K165" s="1">
        <f t="shared" si="12"/>
        <v>1.5569905227050782</v>
      </c>
    </row>
    <row r="166" spans="1:11" x14ac:dyDescent="0.25">
      <c r="A166" s="1">
        <v>391</v>
      </c>
      <c r="B166" s="1">
        <v>411</v>
      </c>
      <c r="C166" s="1">
        <v>3281.1329999999998</v>
      </c>
      <c r="D166" s="1">
        <v>1.99589442815249</v>
      </c>
      <c r="E166" s="1">
        <v>2.0040078201368501</v>
      </c>
      <c r="F166" s="1">
        <f t="shared" si="13"/>
        <v>3910</v>
      </c>
      <c r="G166" s="1">
        <f t="shared" si="14"/>
        <v>4110</v>
      </c>
      <c r="H166" s="1">
        <f t="shared" si="15"/>
        <v>0.95458984375</v>
      </c>
      <c r="I166" s="1">
        <f t="shared" si="16"/>
        <v>1.00341796875</v>
      </c>
      <c r="J166" s="1">
        <f t="shared" si="17"/>
        <v>1.4994662423095704</v>
      </c>
      <c r="K166" s="1">
        <f t="shared" si="12"/>
        <v>1.5761652828369141</v>
      </c>
    </row>
    <row r="167" spans="1:11" x14ac:dyDescent="0.25">
      <c r="A167" s="1">
        <v>391</v>
      </c>
      <c r="B167" s="1">
        <v>415</v>
      </c>
      <c r="C167" s="1">
        <v>3300.703</v>
      </c>
      <c r="D167" s="1">
        <v>2.00791788856304</v>
      </c>
      <c r="E167" s="1">
        <v>2.01608015640273</v>
      </c>
      <c r="F167" s="1">
        <f t="shared" si="13"/>
        <v>3910</v>
      </c>
      <c r="G167" s="1">
        <f t="shared" si="14"/>
        <v>4150</v>
      </c>
      <c r="H167" s="1">
        <f t="shared" si="15"/>
        <v>0.95458984375</v>
      </c>
      <c r="I167" s="1">
        <f t="shared" si="16"/>
        <v>1.01318359375</v>
      </c>
      <c r="J167" s="1">
        <f t="shared" si="17"/>
        <v>1.4994662423095704</v>
      </c>
      <c r="K167" s="1">
        <f t="shared" si="12"/>
        <v>1.5915050909423829</v>
      </c>
    </row>
    <row r="168" spans="1:11" x14ac:dyDescent="0.25">
      <c r="A168" s="1">
        <v>390</v>
      </c>
      <c r="B168" s="1">
        <v>422</v>
      </c>
      <c r="C168" s="1">
        <v>3320.6709999999898</v>
      </c>
      <c r="D168" s="1">
        <v>2.0199413489736</v>
      </c>
      <c r="E168" s="1">
        <v>2.0281524926686201</v>
      </c>
      <c r="F168" s="1">
        <f t="shared" si="13"/>
        <v>3900</v>
      </c>
      <c r="G168" s="1">
        <f t="shared" si="14"/>
        <v>4220</v>
      </c>
      <c r="H168" s="1">
        <f t="shared" si="15"/>
        <v>0.9521484375</v>
      </c>
      <c r="I168" s="1">
        <f t="shared" si="16"/>
        <v>1.0302734375</v>
      </c>
      <c r="J168" s="1">
        <f t="shared" si="17"/>
        <v>1.4956312902832032</v>
      </c>
      <c r="K168" s="1">
        <f t="shared" si="12"/>
        <v>1.618349755126953</v>
      </c>
    </row>
    <row r="169" spans="1:11" x14ac:dyDescent="0.25">
      <c r="A169" s="1">
        <v>391</v>
      </c>
      <c r="B169" s="1">
        <v>429</v>
      </c>
      <c r="C169" s="1">
        <v>3340.6309999999999</v>
      </c>
      <c r="D169" s="1">
        <v>2.03196480938416</v>
      </c>
      <c r="E169" s="1">
        <v>2.0402248289345</v>
      </c>
      <c r="F169" s="1">
        <f t="shared" si="13"/>
        <v>3910</v>
      </c>
      <c r="G169" s="1">
        <f t="shared" si="14"/>
        <v>4290</v>
      </c>
      <c r="H169" s="1">
        <f t="shared" si="15"/>
        <v>0.95458984375</v>
      </c>
      <c r="I169" s="1">
        <f t="shared" si="16"/>
        <v>1.04736328125</v>
      </c>
      <c r="J169" s="1">
        <f t="shared" si="17"/>
        <v>1.4994662423095704</v>
      </c>
      <c r="K169" s="1">
        <f t="shared" si="12"/>
        <v>1.6451944193115233</v>
      </c>
    </row>
    <row r="170" spans="1:11" x14ac:dyDescent="0.25">
      <c r="A170" s="1">
        <v>393</v>
      </c>
      <c r="B170" s="1">
        <v>437</v>
      </c>
      <c r="C170" s="1">
        <v>3360.6929999999902</v>
      </c>
      <c r="D170" s="1">
        <v>2.04398826979472</v>
      </c>
      <c r="E170" s="1">
        <v>2.0522971652003901</v>
      </c>
      <c r="F170" s="1">
        <f t="shared" si="13"/>
        <v>3930</v>
      </c>
      <c r="G170" s="1">
        <f t="shared" si="14"/>
        <v>4370</v>
      </c>
      <c r="H170" s="1">
        <f t="shared" si="15"/>
        <v>0.95947265625</v>
      </c>
      <c r="I170" s="1">
        <f t="shared" si="16"/>
        <v>1.06689453125</v>
      </c>
      <c r="J170" s="1">
        <f t="shared" si="17"/>
        <v>1.5071361463623045</v>
      </c>
      <c r="K170" s="1">
        <f t="shared" si="12"/>
        <v>1.6758740355224608</v>
      </c>
    </row>
    <row r="171" spans="1:11" x14ac:dyDescent="0.25">
      <c r="A171" s="1">
        <v>395</v>
      </c>
      <c r="B171" s="1">
        <v>442</v>
      </c>
      <c r="C171" s="1">
        <v>3380.68299999999</v>
      </c>
      <c r="D171" s="1">
        <v>2.0560117302052698</v>
      </c>
      <c r="E171" s="1">
        <v>2.06436950146627</v>
      </c>
      <c r="F171" s="1">
        <f t="shared" si="13"/>
        <v>3950</v>
      </c>
      <c r="G171" s="1">
        <f t="shared" si="14"/>
        <v>4420</v>
      </c>
      <c r="H171" s="1">
        <f t="shared" si="15"/>
        <v>0.96435546875</v>
      </c>
      <c r="I171" s="1">
        <f t="shared" si="16"/>
        <v>1.0791015625</v>
      </c>
      <c r="J171" s="1">
        <f t="shared" si="17"/>
        <v>1.5148060504150391</v>
      </c>
      <c r="K171" s="1">
        <f t="shared" si="12"/>
        <v>1.6950487956542968</v>
      </c>
    </row>
    <row r="172" spans="1:11" x14ac:dyDescent="0.25">
      <c r="A172" s="1">
        <v>396</v>
      </c>
      <c r="B172" s="1">
        <v>447</v>
      </c>
      <c r="C172" s="1">
        <v>3400.8339999999998</v>
      </c>
      <c r="D172" s="1">
        <v>2.0680351906158299</v>
      </c>
      <c r="E172" s="1">
        <v>2.0764418377321601</v>
      </c>
      <c r="F172" s="1">
        <f t="shared" si="13"/>
        <v>3960</v>
      </c>
      <c r="G172" s="1">
        <f t="shared" si="14"/>
        <v>4470</v>
      </c>
      <c r="H172" s="1">
        <f t="shared" si="15"/>
        <v>0.966796875</v>
      </c>
      <c r="I172" s="1">
        <f t="shared" si="16"/>
        <v>1.09130859375</v>
      </c>
      <c r="J172" s="1">
        <f t="shared" si="17"/>
        <v>1.5186410024414061</v>
      </c>
      <c r="K172" s="1">
        <f t="shared" si="12"/>
        <v>1.7142235557861329</v>
      </c>
    </row>
    <row r="173" spans="1:11" x14ac:dyDescent="0.25">
      <c r="A173" s="1">
        <v>402</v>
      </c>
      <c r="B173" s="1">
        <v>452</v>
      </c>
      <c r="C173" s="1">
        <v>3420.643</v>
      </c>
      <c r="D173" s="1">
        <v>2.0800586510263899</v>
      </c>
      <c r="E173" s="1">
        <v>2.08851417399804</v>
      </c>
      <c r="F173" s="1">
        <f t="shared" si="13"/>
        <v>4020</v>
      </c>
      <c r="G173" s="1">
        <f t="shared" si="14"/>
        <v>4520</v>
      </c>
      <c r="H173" s="1">
        <f t="shared" si="15"/>
        <v>0.9814453125</v>
      </c>
      <c r="I173" s="1">
        <f t="shared" si="16"/>
        <v>1.103515625</v>
      </c>
      <c r="J173" s="1">
        <f t="shared" si="17"/>
        <v>1.5416507145996095</v>
      </c>
      <c r="K173" s="1">
        <f t="shared" si="12"/>
        <v>1.7333983159179687</v>
      </c>
    </row>
    <row r="174" spans="1:11" x14ac:dyDescent="0.25">
      <c r="A174" s="1">
        <v>405</v>
      </c>
      <c r="B174" s="1">
        <v>454</v>
      </c>
      <c r="C174" s="1">
        <v>3440.6859999999901</v>
      </c>
      <c r="D174" s="1">
        <v>2.0920821114369499</v>
      </c>
      <c r="E174" s="1">
        <v>2.1005865102639198</v>
      </c>
      <c r="F174" s="1">
        <f t="shared" si="13"/>
        <v>4050</v>
      </c>
      <c r="G174" s="1">
        <f t="shared" si="14"/>
        <v>4540</v>
      </c>
      <c r="H174" s="1">
        <f t="shared" si="15"/>
        <v>0.98876953125</v>
      </c>
      <c r="I174" s="1">
        <f t="shared" si="16"/>
        <v>1.1083984375</v>
      </c>
      <c r="J174" s="1">
        <f t="shared" si="17"/>
        <v>1.5531555706787108</v>
      </c>
      <c r="K174" s="1">
        <f t="shared" si="12"/>
        <v>1.741068219970703</v>
      </c>
    </row>
    <row r="175" spans="1:11" x14ac:dyDescent="0.25">
      <c r="A175" s="1">
        <v>412</v>
      </c>
      <c r="B175" s="1">
        <v>457</v>
      </c>
      <c r="C175" s="1">
        <v>3460.6499999999901</v>
      </c>
      <c r="D175" s="1">
        <v>2.1041055718475001</v>
      </c>
      <c r="E175" s="1">
        <v>2.11265884652981</v>
      </c>
      <c r="F175" s="1">
        <f t="shared" si="13"/>
        <v>4120</v>
      </c>
      <c r="G175" s="1">
        <f t="shared" si="14"/>
        <v>4570</v>
      </c>
      <c r="H175" s="1">
        <f t="shared" si="15"/>
        <v>1.005859375</v>
      </c>
      <c r="I175" s="1">
        <f t="shared" si="16"/>
        <v>1.11572265625</v>
      </c>
      <c r="J175" s="1">
        <f t="shared" si="17"/>
        <v>1.5800002348632811</v>
      </c>
      <c r="K175" s="1">
        <f t="shared" si="12"/>
        <v>1.7525730760498046</v>
      </c>
    </row>
    <row r="176" spans="1:11" x14ac:dyDescent="0.25">
      <c r="A176" s="1">
        <v>420</v>
      </c>
      <c r="B176" s="1">
        <v>459</v>
      </c>
      <c r="C176" s="1">
        <v>3480.79899999999</v>
      </c>
      <c r="D176" s="1">
        <v>2.1161290322580601</v>
      </c>
      <c r="E176" s="1">
        <v>2.1247311827956898</v>
      </c>
      <c r="F176" s="1">
        <f t="shared" si="13"/>
        <v>4200</v>
      </c>
      <c r="G176" s="1">
        <f t="shared" si="14"/>
        <v>4590</v>
      </c>
      <c r="H176" s="1">
        <f t="shared" si="15"/>
        <v>1.025390625</v>
      </c>
      <c r="I176" s="1">
        <f t="shared" si="16"/>
        <v>1.12060546875</v>
      </c>
      <c r="J176" s="1">
        <f t="shared" si="17"/>
        <v>1.6106798510742186</v>
      </c>
      <c r="K176" s="1">
        <f t="shared" si="12"/>
        <v>1.7602429801025392</v>
      </c>
    </row>
    <row r="177" spans="1:11" x14ac:dyDescent="0.25">
      <c r="A177" s="1">
        <v>431</v>
      </c>
      <c r="B177" s="1">
        <v>462</v>
      </c>
      <c r="C177" s="1">
        <v>3503.6570000000002</v>
      </c>
      <c r="D177" s="1">
        <v>2.14017595307917</v>
      </c>
      <c r="E177" s="1">
        <v>2.1488758553274598</v>
      </c>
      <c r="F177" s="1">
        <f t="shared" si="13"/>
        <v>4310</v>
      </c>
      <c r="G177" s="1">
        <f t="shared" si="14"/>
        <v>4620</v>
      </c>
      <c r="H177" s="1">
        <f t="shared" si="15"/>
        <v>1.05224609375</v>
      </c>
      <c r="I177" s="1">
        <f t="shared" si="16"/>
        <v>1.1279296875</v>
      </c>
      <c r="J177" s="1">
        <f t="shared" si="17"/>
        <v>1.6528643233642579</v>
      </c>
      <c r="K177" s="1">
        <f t="shared" si="12"/>
        <v>1.7717478361816406</v>
      </c>
    </row>
    <row r="178" spans="1:11" x14ac:dyDescent="0.25">
      <c r="A178" s="1">
        <v>439</v>
      </c>
      <c r="B178" s="1">
        <v>462</v>
      </c>
      <c r="C178" s="1">
        <v>3520.7089999999998</v>
      </c>
      <c r="D178" s="1">
        <v>2.14345063538611</v>
      </c>
      <c r="E178" s="1">
        <v>2.1609481915933499</v>
      </c>
      <c r="F178" s="1">
        <f t="shared" si="13"/>
        <v>4390</v>
      </c>
      <c r="G178" s="1">
        <f t="shared" si="14"/>
        <v>4620</v>
      </c>
      <c r="H178" s="1">
        <f t="shared" si="15"/>
        <v>1.07177734375</v>
      </c>
      <c r="I178" s="1">
        <f t="shared" si="16"/>
        <v>1.1279296875</v>
      </c>
      <c r="J178" s="1">
        <f t="shared" si="17"/>
        <v>1.6835439395751954</v>
      </c>
      <c r="K178" s="1">
        <f t="shared" si="12"/>
        <v>1.7717478361816406</v>
      </c>
    </row>
    <row r="179" spans="1:11" x14ac:dyDescent="0.25">
      <c r="A179" s="1">
        <v>450</v>
      </c>
      <c r="B179" s="1">
        <v>463</v>
      </c>
      <c r="C179" s="1">
        <v>3540.71199999999</v>
      </c>
      <c r="D179" s="1">
        <v>2.15542521994134</v>
      </c>
      <c r="E179" s="1">
        <v>2.1730205278592298</v>
      </c>
      <c r="F179" s="1">
        <f t="shared" si="13"/>
        <v>4500</v>
      </c>
      <c r="G179" s="1">
        <f t="shared" si="14"/>
        <v>4630</v>
      </c>
      <c r="H179" s="1">
        <f t="shared" si="15"/>
        <v>1.0986328125</v>
      </c>
      <c r="I179" s="1">
        <f t="shared" si="16"/>
        <v>1.13037109375</v>
      </c>
      <c r="J179" s="1">
        <f t="shared" si="17"/>
        <v>1.7257284118652343</v>
      </c>
      <c r="K179" s="1">
        <f t="shared" si="12"/>
        <v>1.775582788208008</v>
      </c>
    </row>
    <row r="180" spans="1:11" x14ac:dyDescent="0.25">
      <c r="A180" s="1">
        <v>456</v>
      </c>
      <c r="B180" s="1">
        <v>461</v>
      </c>
      <c r="C180" s="1">
        <v>3560.6659999999902</v>
      </c>
      <c r="D180" s="1">
        <v>2.1673998044965699</v>
      </c>
      <c r="E180" s="1">
        <v>2.1850928641251199</v>
      </c>
      <c r="F180" s="1">
        <f t="shared" si="13"/>
        <v>4560</v>
      </c>
      <c r="G180" s="1">
        <f t="shared" si="14"/>
        <v>4610</v>
      </c>
      <c r="H180" s="1">
        <f t="shared" si="15"/>
        <v>1.11328125</v>
      </c>
      <c r="I180" s="1">
        <f t="shared" si="16"/>
        <v>1.12548828125</v>
      </c>
      <c r="J180" s="1">
        <f t="shared" si="17"/>
        <v>1.7487381240234374</v>
      </c>
      <c r="K180" s="1">
        <f t="shared" si="12"/>
        <v>1.7679128841552734</v>
      </c>
    </row>
    <row r="181" spans="1:11" x14ac:dyDescent="0.25">
      <c r="A181" s="1">
        <v>462</v>
      </c>
      <c r="B181" s="1">
        <v>463</v>
      </c>
      <c r="C181" s="1">
        <v>3580.7159999999899</v>
      </c>
      <c r="D181" s="1">
        <v>2.1793743890517998</v>
      </c>
      <c r="E181" s="1">
        <v>2.1971652003909998</v>
      </c>
      <c r="F181" s="1">
        <f t="shared" si="13"/>
        <v>4620</v>
      </c>
      <c r="G181" s="1">
        <f t="shared" si="14"/>
        <v>4630</v>
      </c>
      <c r="H181" s="1">
        <f t="shared" si="15"/>
        <v>1.1279296875</v>
      </c>
      <c r="I181" s="1">
        <f t="shared" si="16"/>
        <v>1.13037109375</v>
      </c>
      <c r="J181" s="1">
        <f t="shared" si="17"/>
        <v>1.7717478361816406</v>
      </c>
      <c r="K181" s="1">
        <f t="shared" si="12"/>
        <v>1.775582788208008</v>
      </c>
    </row>
    <row r="182" spans="1:11" x14ac:dyDescent="0.25">
      <c r="A182" s="1">
        <v>464</v>
      </c>
      <c r="B182" s="1">
        <v>463</v>
      </c>
      <c r="C182" s="1">
        <v>3600.69399999999</v>
      </c>
      <c r="D182" s="1">
        <v>2.1913489736070302</v>
      </c>
      <c r="E182" s="1">
        <v>2.2092375366568899</v>
      </c>
      <c r="F182" s="1">
        <f t="shared" si="13"/>
        <v>4640</v>
      </c>
      <c r="G182" s="1">
        <f t="shared" si="14"/>
        <v>4630</v>
      </c>
      <c r="H182" s="1">
        <f t="shared" si="15"/>
        <v>1.1328125</v>
      </c>
      <c r="I182" s="1">
        <f t="shared" si="16"/>
        <v>1.13037109375</v>
      </c>
      <c r="J182" s="1">
        <f t="shared" si="17"/>
        <v>1.7794177402343749</v>
      </c>
      <c r="K182" s="1">
        <f t="shared" si="12"/>
        <v>1.775582788208008</v>
      </c>
    </row>
    <row r="183" spans="1:11" x14ac:dyDescent="0.25">
      <c r="A183" s="1">
        <v>466</v>
      </c>
      <c r="B183" s="1">
        <v>467</v>
      </c>
      <c r="C183" s="1">
        <v>3620.64</v>
      </c>
      <c r="D183" s="1">
        <v>2.2033235581622601</v>
      </c>
      <c r="E183" s="1">
        <v>2.2213098729227698</v>
      </c>
      <c r="F183" s="1">
        <f t="shared" si="13"/>
        <v>4660</v>
      </c>
      <c r="G183" s="1">
        <f t="shared" si="14"/>
        <v>4670</v>
      </c>
      <c r="H183" s="1">
        <f t="shared" si="15"/>
        <v>1.1376953125</v>
      </c>
      <c r="I183" s="1">
        <f t="shared" si="16"/>
        <v>1.14013671875</v>
      </c>
      <c r="J183" s="1">
        <f t="shared" si="17"/>
        <v>1.7870876442871093</v>
      </c>
      <c r="K183" s="1">
        <f t="shared" si="12"/>
        <v>1.7909225963134767</v>
      </c>
    </row>
    <row r="184" spans="1:11" x14ac:dyDescent="0.25">
      <c r="A184" s="1">
        <v>465</v>
      </c>
      <c r="B184" s="1">
        <v>473</v>
      </c>
      <c r="C184" s="1">
        <v>3640.886</v>
      </c>
      <c r="D184" s="1">
        <v>2.21529814271749</v>
      </c>
      <c r="E184" s="1">
        <v>2.2333822091886599</v>
      </c>
      <c r="F184" s="1">
        <f t="shared" si="13"/>
        <v>4650</v>
      </c>
      <c r="G184" s="1">
        <f t="shared" si="14"/>
        <v>4730</v>
      </c>
      <c r="H184" s="1">
        <f t="shared" si="15"/>
        <v>1.13525390625</v>
      </c>
      <c r="I184" s="1">
        <f t="shared" si="16"/>
        <v>1.15478515625</v>
      </c>
      <c r="J184" s="1">
        <f t="shared" si="17"/>
        <v>1.7832526922607421</v>
      </c>
      <c r="K184" s="1">
        <f t="shared" si="12"/>
        <v>1.8139323084716796</v>
      </c>
    </row>
    <row r="185" spans="1:11" x14ac:dyDescent="0.25">
      <c r="A185" s="1">
        <v>464</v>
      </c>
      <c r="B185" s="1">
        <v>482</v>
      </c>
      <c r="C185" s="1">
        <v>3660.6489999999899</v>
      </c>
      <c r="D185" s="1">
        <v>2.22727272727272</v>
      </c>
      <c r="E185" s="1">
        <v>2.2454545454545398</v>
      </c>
      <c r="F185" s="1">
        <f t="shared" si="13"/>
        <v>4640</v>
      </c>
      <c r="G185" s="1">
        <f t="shared" si="14"/>
        <v>4820</v>
      </c>
      <c r="H185" s="1">
        <f t="shared" si="15"/>
        <v>1.1328125</v>
      </c>
      <c r="I185" s="1">
        <f t="shared" si="16"/>
        <v>1.1767578125</v>
      </c>
      <c r="J185" s="1">
        <f t="shared" si="17"/>
        <v>1.7794177402343749</v>
      </c>
      <c r="K185" s="1">
        <f t="shared" si="12"/>
        <v>1.8484468767089843</v>
      </c>
    </row>
    <row r="186" spans="1:11" x14ac:dyDescent="0.25">
      <c r="A186" s="1">
        <v>464</v>
      </c>
      <c r="B186" s="1">
        <v>486</v>
      </c>
      <c r="C186" s="1">
        <v>3680.7269999999899</v>
      </c>
      <c r="D186" s="1">
        <v>2.2392473118279499</v>
      </c>
      <c r="E186" s="1">
        <v>2.2575268817204299</v>
      </c>
      <c r="F186" s="1">
        <f t="shared" si="13"/>
        <v>4640</v>
      </c>
      <c r="G186" s="1">
        <f t="shared" si="14"/>
        <v>4860</v>
      </c>
      <c r="H186" s="1">
        <f t="shared" si="15"/>
        <v>1.1328125</v>
      </c>
      <c r="I186" s="1">
        <f t="shared" si="16"/>
        <v>1.1865234375</v>
      </c>
      <c r="J186" s="1">
        <f t="shared" si="17"/>
        <v>1.7794177402343749</v>
      </c>
      <c r="K186" s="1">
        <f t="shared" si="12"/>
        <v>1.8637866848144531</v>
      </c>
    </row>
    <row r="187" spans="1:11" x14ac:dyDescent="0.25">
      <c r="A187" s="1">
        <v>462</v>
      </c>
      <c r="B187" s="1">
        <v>493</v>
      </c>
      <c r="C187" s="1">
        <v>3700.8789999999999</v>
      </c>
      <c r="D187" s="1">
        <v>2.2512218963831798</v>
      </c>
      <c r="E187" s="1">
        <v>2.2695992179863098</v>
      </c>
      <c r="F187" s="1">
        <f t="shared" si="13"/>
        <v>4620</v>
      </c>
      <c r="G187" s="1">
        <f t="shared" si="14"/>
        <v>4930</v>
      </c>
      <c r="H187" s="1">
        <f t="shared" si="15"/>
        <v>1.1279296875</v>
      </c>
      <c r="I187" s="1">
        <f t="shared" si="16"/>
        <v>1.20361328125</v>
      </c>
      <c r="J187" s="1">
        <f t="shared" si="17"/>
        <v>1.7717478361816406</v>
      </c>
      <c r="K187" s="1">
        <f t="shared" si="12"/>
        <v>1.8906313489990234</v>
      </c>
    </row>
    <row r="188" spans="1:11" x14ac:dyDescent="0.25">
      <c r="A188" s="1">
        <v>457</v>
      </c>
      <c r="B188" s="1">
        <v>498</v>
      </c>
      <c r="C188" s="1">
        <v>3721.1979999999899</v>
      </c>
      <c r="D188" s="1">
        <v>2.2631964809384102</v>
      </c>
      <c r="E188" s="1">
        <v>2.2816715542521901</v>
      </c>
      <c r="F188" s="1">
        <f t="shared" si="13"/>
        <v>4570</v>
      </c>
      <c r="G188" s="1">
        <f t="shared" si="14"/>
        <v>4980</v>
      </c>
      <c r="H188" s="1">
        <f t="shared" si="15"/>
        <v>1.11572265625</v>
      </c>
      <c r="I188" s="1">
        <f t="shared" si="16"/>
        <v>1.2158203125</v>
      </c>
      <c r="J188" s="1">
        <f t="shared" si="17"/>
        <v>1.7525730760498046</v>
      </c>
      <c r="K188" s="1">
        <f t="shared" si="12"/>
        <v>1.9098061091308594</v>
      </c>
    </row>
    <row r="189" spans="1:11" x14ac:dyDescent="0.25">
      <c r="A189" s="1">
        <v>457</v>
      </c>
      <c r="B189" s="1">
        <v>502</v>
      </c>
      <c r="C189" s="1">
        <v>3740.893</v>
      </c>
      <c r="D189" s="1">
        <v>2.2751710654936401</v>
      </c>
      <c r="E189" s="1">
        <v>2.2937438905180798</v>
      </c>
      <c r="F189" s="1">
        <f t="shared" si="13"/>
        <v>4570</v>
      </c>
      <c r="G189" s="1">
        <f t="shared" si="14"/>
        <v>5020</v>
      </c>
      <c r="H189" s="1">
        <f t="shared" si="15"/>
        <v>1.11572265625</v>
      </c>
      <c r="I189" s="1">
        <f t="shared" si="16"/>
        <v>1.2255859375</v>
      </c>
      <c r="J189" s="1">
        <f t="shared" si="17"/>
        <v>1.7525730760498046</v>
      </c>
      <c r="K189" s="1">
        <f t="shared" si="12"/>
        <v>1.9251459172363281</v>
      </c>
    </row>
    <row r="190" spans="1:11" x14ac:dyDescent="0.25">
      <c r="A190" s="1">
        <v>457</v>
      </c>
      <c r="B190" s="1">
        <v>504</v>
      </c>
      <c r="C190" s="1">
        <v>3760.6859999999901</v>
      </c>
      <c r="D190" s="1">
        <v>2.28714565004887</v>
      </c>
      <c r="E190" s="1">
        <v>2.3058162267839601</v>
      </c>
      <c r="F190" s="1">
        <f t="shared" si="13"/>
        <v>4570</v>
      </c>
      <c r="G190" s="1">
        <f t="shared" si="14"/>
        <v>5040</v>
      </c>
      <c r="H190" s="1">
        <f t="shared" si="15"/>
        <v>1.11572265625</v>
      </c>
      <c r="I190" s="1">
        <f t="shared" si="16"/>
        <v>1.23046875</v>
      </c>
      <c r="J190" s="1">
        <f t="shared" si="17"/>
        <v>1.7525730760498046</v>
      </c>
      <c r="K190" s="1">
        <f t="shared" si="12"/>
        <v>1.9328158212890625</v>
      </c>
    </row>
    <row r="191" spans="1:11" x14ac:dyDescent="0.25">
      <c r="A191" s="1">
        <v>459</v>
      </c>
      <c r="B191" s="1">
        <v>508</v>
      </c>
      <c r="C191" s="1">
        <v>3780.6189999999901</v>
      </c>
      <c r="D191" s="1">
        <v>2.2991202346041</v>
      </c>
      <c r="E191" s="1">
        <v>2.3178885630498498</v>
      </c>
      <c r="F191" s="1">
        <f t="shared" si="13"/>
        <v>4590</v>
      </c>
      <c r="G191" s="1">
        <f t="shared" si="14"/>
        <v>5080</v>
      </c>
      <c r="H191" s="1">
        <f t="shared" si="15"/>
        <v>1.12060546875</v>
      </c>
      <c r="I191" s="1">
        <f t="shared" si="16"/>
        <v>1.240234375</v>
      </c>
      <c r="J191" s="1">
        <f t="shared" si="17"/>
        <v>1.7602429801025392</v>
      </c>
      <c r="K191" s="1">
        <f t="shared" si="12"/>
        <v>1.9481556293945312</v>
      </c>
    </row>
    <row r="192" spans="1:11" x14ac:dyDescent="0.25">
      <c r="A192" s="1">
        <v>463</v>
      </c>
      <c r="B192" s="1">
        <v>511</v>
      </c>
      <c r="C192" s="1">
        <v>3800.663</v>
      </c>
      <c r="D192" s="1">
        <v>2.3110948191593299</v>
      </c>
      <c r="E192" s="1">
        <v>2.3299608993157301</v>
      </c>
      <c r="F192" s="1">
        <f t="shared" si="13"/>
        <v>4630</v>
      </c>
      <c r="G192" s="1">
        <f t="shared" si="14"/>
        <v>5110</v>
      </c>
      <c r="H192" s="1">
        <f t="shared" si="15"/>
        <v>1.13037109375</v>
      </c>
      <c r="I192" s="1">
        <f t="shared" si="16"/>
        <v>1.24755859375</v>
      </c>
      <c r="J192" s="1">
        <f t="shared" si="17"/>
        <v>1.775582788208008</v>
      </c>
      <c r="K192" s="1">
        <f t="shared" si="12"/>
        <v>1.9596604854736326</v>
      </c>
    </row>
    <row r="193" spans="1:11" x14ac:dyDescent="0.25">
      <c r="A193" s="1">
        <v>472</v>
      </c>
      <c r="B193" s="1">
        <v>513</v>
      </c>
      <c r="C193" s="1">
        <v>3820.6669999999999</v>
      </c>
      <c r="D193" s="1">
        <v>2.3230694037145598</v>
      </c>
      <c r="E193" s="1">
        <v>2.3420332355816198</v>
      </c>
      <c r="F193" s="1">
        <f t="shared" si="13"/>
        <v>4720</v>
      </c>
      <c r="G193" s="1">
        <f t="shared" si="14"/>
        <v>5130</v>
      </c>
      <c r="H193" s="1">
        <f t="shared" si="15"/>
        <v>1.15234375</v>
      </c>
      <c r="I193" s="1">
        <f t="shared" si="16"/>
        <v>1.25244140625</v>
      </c>
      <c r="J193" s="1">
        <f t="shared" si="17"/>
        <v>1.8100973564453124</v>
      </c>
      <c r="K193" s="1">
        <f t="shared" si="12"/>
        <v>1.9673303895263672</v>
      </c>
    </row>
    <row r="194" spans="1:11" x14ac:dyDescent="0.25">
      <c r="A194" s="1">
        <v>477</v>
      </c>
      <c r="B194" s="1">
        <v>515</v>
      </c>
      <c r="C194" s="1">
        <v>3840.752</v>
      </c>
      <c r="D194" s="1">
        <v>2.3350439882697902</v>
      </c>
      <c r="E194" s="1">
        <v>2.3541055718475001</v>
      </c>
      <c r="F194" s="1">
        <f t="shared" si="13"/>
        <v>4770</v>
      </c>
      <c r="G194" s="1">
        <f t="shared" si="14"/>
        <v>5150</v>
      </c>
      <c r="H194" s="1">
        <f t="shared" si="15"/>
        <v>1.16455078125</v>
      </c>
      <c r="I194" s="1">
        <f t="shared" si="16"/>
        <v>1.25732421875</v>
      </c>
      <c r="J194" s="1">
        <f t="shared" si="17"/>
        <v>1.8292721165771484</v>
      </c>
      <c r="K194" s="1">
        <f t="shared" ref="K194:K257" si="18">I194*6*3.1415927/12</f>
        <v>1.9750002935791013</v>
      </c>
    </row>
    <row r="195" spans="1:11" x14ac:dyDescent="0.25">
      <c r="A195" s="1">
        <v>485</v>
      </c>
      <c r="B195" s="1">
        <v>519</v>
      </c>
      <c r="C195" s="1">
        <v>3860.7280000000001</v>
      </c>
      <c r="D195" s="1">
        <v>2.3470185728250201</v>
      </c>
      <c r="E195" s="1">
        <v>2.3661779081133898</v>
      </c>
      <c r="F195" s="1">
        <f t="shared" ref="F195:F258" si="19">A195*10</f>
        <v>4850</v>
      </c>
      <c r="G195" s="1">
        <f t="shared" ref="G195:G258" si="20">B195*10</f>
        <v>5190</v>
      </c>
      <c r="H195" s="1">
        <f t="shared" ref="H195:H258" si="21">F195/4096</f>
        <v>1.18408203125</v>
      </c>
      <c r="I195" s="1">
        <f t="shared" ref="I195:I258" si="22">G195/4096</f>
        <v>1.26708984375</v>
      </c>
      <c r="J195" s="1">
        <f t="shared" ref="J195:J258" si="23">H195*6*3.1415927/12</f>
        <v>1.8599517327880859</v>
      </c>
      <c r="K195" s="1">
        <f t="shared" si="18"/>
        <v>1.9903401016845701</v>
      </c>
    </row>
    <row r="196" spans="1:11" x14ac:dyDescent="0.25">
      <c r="A196" s="1">
        <v>489</v>
      </c>
      <c r="B196" s="1">
        <v>522</v>
      </c>
      <c r="C196" s="1">
        <v>3880.6659999999902</v>
      </c>
      <c r="D196" s="1">
        <v>2.3589931573802501</v>
      </c>
      <c r="E196" s="1">
        <v>2.3782502443792701</v>
      </c>
      <c r="F196" s="1">
        <f t="shared" si="19"/>
        <v>4890</v>
      </c>
      <c r="G196" s="1">
        <f t="shared" si="20"/>
        <v>5220</v>
      </c>
      <c r="H196" s="1">
        <f t="shared" si="21"/>
        <v>1.19384765625</v>
      </c>
      <c r="I196" s="1">
        <f t="shared" si="22"/>
        <v>1.2744140625</v>
      </c>
      <c r="J196" s="1">
        <f t="shared" si="23"/>
        <v>1.8752915408935547</v>
      </c>
      <c r="K196" s="1">
        <f t="shared" si="18"/>
        <v>2.0018449577636717</v>
      </c>
    </row>
    <row r="197" spans="1:11" x14ac:dyDescent="0.25">
      <c r="A197" s="1">
        <v>496</v>
      </c>
      <c r="B197" s="1">
        <v>526</v>
      </c>
      <c r="C197" s="1">
        <v>3900.6219999999998</v>
      </c>
      <c r="D197" s="1">
        <v>2.37096774193548</v>
      </c>
      <c r="E197" s="1">
        <v>2.3903225806451598</v>
      </c>
      <c r="F197" s="1">
        <f t="shared" si="19"/>
        <v>4960</v>
      </c>
      <c r="G197" s="1">
        <f t="shared" si="20"/>
        <v>5260</v>
      </c>
      <c r="H197" s="1">
        <f t="shared" si="21"/>
        <v>1.2109375</v>
      </c>
      <c r="I197" s="1">
        <f t="shared" si="22"/>
        <v>1.2841796875</v>
      </c>
      <c r="J197" s="1">
        <f t="shared" si="23"/>
        <v>1.902136205078125</v>
      </c>
      <c r="K197" s="1">
        <f t="shared" si="18"/>
        <v>2.0171847658691404</v>
      </c>
    </row>
    <row r="198" spans="1:11" x14ac:dyDescent="0.25">
      <c r="A198" s="1">
        <v>499</v>
      </c>
      <c r="B198" s="1">
        <v>530</v>
      </c>
      <c r="C198" s="1">
        <v>3920.6799999999898</v>
      </c>
      <c r="D198" s="1">
        <v>2.3829423264907099</v>
      </c>
      <c r="E198" s="1">
        <v>2.4023949169110401</v>
      </c>
      <c r="F198" s="1">
        <f t="shared" si="19"/>
        <v>4990</v>
      </c>
      <c r="G198" s="1">
        <f t="shared" si="20"/>
        <v>5300</v>
      </c>
      <c r="H198" s="1">
        <f t="shared" si="21"/>
        <v>1.21826171875</v>
      </c>
      <c r="I198" s="1">
        <f t="shared" si="22"/>
        <v>1.2939453125</v>
      </c>
      <c r="J198" s="1">
        <f t="shared" si="23"/>
        <v>1.9136410611572263</v>
      </c>
      <c r="K198" s="1">
        <f t="shared" si="18"/>
        <v>2.0325245739746092</v>
      </c>
    </row>
    <row r="199" spans="1:11" x14ac:dyDescent="0.25">
      <c r="A199" s="1">
        <v>506</v>
      </c>
      <c r="B199" s="1">
        <v>534</v>
      </c>
      <c r="C199" s="1">
        <v>3940.6479999999901</v>
      </c>
      <c r="D199" s="1">
        <v>2.3949169110459398</v>
      </c>
      <c r="E199" s="1">
        <v>2.4144672531769298</v>
      </c>
      <c r="F199" s="1">
        <f t="shared" si="19"/>
        <v>5060</v>
      </c>
      <c r="G199" s="1">
        <f t="shared" si="20"/>
        <v>5340</v>
      </c>
      <c r="H199" s="1">
        <f t="shared" si="21"/>
        <v>1.2353515625</v>
      </c>
      <c r="I199" s="1">
        <f t="shared" si="22"/>
        <v>1.3037109375</v>
      </c>
      <c r="J199" s="1">
        <f t="shared" si="23"/>
        <v>1.9404857253417969</v>
      </c>
      <c r="K199" s="1">
        <f t="shared" si="18"/>
        <v>2.0478643820800779</v>
      </c>
    </row>
    <row r="200" spans="1:11" x14ac:dyDescent="0.25">
      <c r="A200" s="1">
        <v>510</v>
      </c>
      <c r="B200" s="1">
        <v>535</v>
      </c>
      <c r="C200" s="1">
        <v>3960.7220000000002</v>
      </c>
      <c r="D200" s="1">
        <v>2.4068914956011702</v>
      </c>
      <c r="E200" s="1">
        <v>2.4265395894428101</v>
      </c>
      <c r="F200" s="1">
        <f t="shared" si="19"/>
        <v>5100</v>
      </c>
      <c r="G200" s="1">
        <f t="shared" si="20"/>
        <v>5350</v>
      </c>
      <c r="H200" s="1">
        <f t="shared" si="21"/>
        <v>1.2451171875</v>
      </c>
      <c r="I200" s="1">
        <f t="shared" si="22"/>
        <v>1.30615234375</v>
      </c>
      <c r="J200" s="1">
        <f t="shared" si="23"/>
        <v>1.9558255334472656</v>
      </c>
      <c r="K200" s="1">
        <f t="shared" si="18"/>
        <v>2.0516993341064453</v>
      </c>
    </row>
    <row r="201" spans="1:11" x14ac:dyDescent="0.25">
      <c r="A201" s="1">
        <v>515</v>
      </c>
      <c r="B201" s="1">
        <v>539</v>
      </c>
      <c r="C201" s="1">
        <v>3981.087</v>
      </c>
      <c r="D201" s="1">
        <v>2.4188660801564001</v>
      </c>
      <c r="E201" s="1">
        <v>2.4386119257086998</v>
      </c>
      <c r="F201" s="1">
        <f t="shared" si="19"/>
        <v>5150</v>
      </c>
      <c r="G201" s="1">
        <f t="shared" si="20"/>
        <v>5390</v>
      </c>
      <c r="H201" s="1">
        <f t="shared" si="21"/>
        <v>1.25732421875</v>
      </c>
      <c r="I201" s="1">
        <f t="shared" si="22"/>
        <v>1.31591796875</v>
      </c>
      <c r="J201" s="1">
        <f t="shared" si="23"/>
        <v>1.9750002935791013</v>
      </c>
      <c r="K201" s="1">
        <f t="shared" si="18"/>
        <v>2.0670391422119141</v>
      </c>
    </row>
    <row r="202" spans="1:11" x14ac:dyDescent="0.25">
      <c r="A202" s="1">
        <v>516</v>
      </c>
      <c r="B202" s="1">
        <v>538</v>
      </c>
      <c r="C202" s="1">
        <v>4001.7890000000002</v>
      </c>
      <c r="D202" s="1">
        <v>2.4308406647116301</v>
      </c>
      <c r="E202" s="1">
        <v>2.4506842619745801</v>
      </c>
      <c r="F202" s="1">
        <f t="shared" si="19"/>
        <v>5160</v>
      </c>
      <c r="G202" s="1">
        <f t="shared" si="20"/>
        <v>5380</v>
      </c>
      <c r="H202" s="1">
        <f t="shared" si="21"/>
        <v>1.259765625</v>
      </c>
      <c r="I202" s="1">
        <f t="shared" si="22"/>
        <v>1.3134765625</v>
      </c>
      <c r="J202" s="1">
        <f t="shared" si="23"/>
        <v>1.9788352456054688</v>
      </c>
      <c r="K202" s="1">
        <f t="shared" si="18"/>
        <v>2.0632041901855467</v>
      </c>
    </row>
    <row r="203" spans="1:11" x14ac:dyDescent="0.25">
      <c r="A203" s="1">
        <v>521</v>
      </c>
      <c r="B203" s="1">
        <v>538</v>
      </c>
      <c r="C203" s="1">
        <v>4020.6769999999901</v>
      </c>
      <c r="D203" s="1">
        <v>2.44281524926686</v>
      </c>
      <c r="E203" s="1">
        <v>2.46275659824046</v>
      </c>
      <c r="F203" s="1">
        <f t="shared" si="19"/>
        <v>5210</v>
      </c>
      <c r="G203" s="1">
        <f t="shared" si="20"/>
        <v>5380</v>
      </c>
      <c r="H203" s="1">
        <f t="shared" si="21"/>
        <v>1.27197265625</v>
      </c>
      <c r="I203" s="1">
        <f t="shared" si="22"/>
        <v>1.3134765625</v>
      </c>
      <c r="J203" s="1">
        <f t="shared" si="23"/>
        <v>1.9980100057373047</v>
      </c>
      <c r="K203" s="1">
        <f t="shared" si="18"/>
        <v>2.0632041901855467</v>
      </c>
    </row>
    <row r="204" spans="1:11" x14ac:dyDescent="0.25">
      <c r="A204" s="1">
        <v>522</v>
      </c>
      <c r="B204" s="1">
        <v>537</v>
      </c>
      <c r="C204" s="1">
        <v>4040.6639999999902</v>
      </c>
      <c r="D204" s="1">
        <v>2.4547898338220899</v>
      </c>
      <c r="E204" s="1">
        <v>2.4748289345063501</v>
      </c>
      <c r="F204" s="1">
        <f t="shared" si="19"/>
        <v>5220</v>
      </c>
      <c r="G204" s="1">
        <f t="shared" si="20"/>
        <v>5370</v>
      </c>
      <c r="H204" s="1">
        <f t="shared" si="21"/>
        <v>1.2744140625</v>
      </c>
      <c r="I204" s="1">
        <f t="shared" si="22"/>
        <v>1.31103515625</v>
      </c>
      <c r="J204" s="1">
        <f t="shared" si="23"/>
        <v>2.0018449577636717</v>
      </c>
      <c r="K204" s="1">
        <f t="shared" si="18"/>
        <v>2.0593692381591797</v>
      </c>
    </row>
    <row r="205" spans="1:11" x14ac:dyDescent="0.25">
      <c r="A205" s="1">
        <v>525</v>
      </c>
      <c r="B205" s="1">
        <v>538</v>
      </c>
      <c r="C205" s="1">
        <v>4060.7150000000001</v>
      </c>
      <c r="D205" s="1">
        <v>2.4667644183773199</v>
      </c>
      <c r="E205" s="1">
        <v>2.48690127077223</v>
      </c>
      <c r="F205" s="1">
        <f t="shared" si="19"/>
        <v>5250</v>
      </c>
      <c r="G205" s="1">
        <f t="shared" si="20"/>
        <v>5380</v>
      </c>
      <c r="H205" s="1">
        <f t="shared" si="21"/>
        <v>1.28173828125</v>
      </c>
      <c r="I205" s="1">
        <f t="shared" si="22"/>
        <v>1.3134765625</v>
      </c>
      <c r="J205" s="1">
        <f t="shared" si="23"/>
        <v>2.0133498138427735</v>
      </c>
      <c r="K205" s="1">
        <f t="shared" si="18"/>
        <v>2.0632041901855467</v>
      </c>
    </row>
    <row r="206" spans="1:11" x14ac:dyDescent="0.25">
      <c r="A206" s="1">
        <v>529</v>
      </c>
      <c r="B206" s="1">
        <v>538</v>
      </c>
      <c r="C206" s="1">
        <v>4080.6699999999901</v>
      </c>
      <c r="D206" s="1">
        <v>2.4787390029325498</v>
      </c>
      <c r="E206" s="1">
        <v>2.4989736070381201</v>
      </c>
      <c r="F206" s="1">
        <f t="shared" si="19"/>
        <v>5290</v>
      </c>
      <c r="G206" s="1">
        <f t="shared" si="20"/>
        <v>5380</v>
      </c>
      <c r="H206" s="1">
        <f t="shared" si="21"/>
        <v>1.29150390625</v>
      </c>
      <c r="I206" s="1">
        <f t="shared" si="22"/>
        <v>1.3134765625</v>
      </c>
      <c r="J206" s="1">
        <f t="shared" si="23"/>
        <v>2.0286896219482422</v>
      </c>
      <c r="K206" s="1">
        <f t="shared" si="18"/>
        <v>2.0632041901855467</v>
      </c>
    </row>
    <row r="207" spans="1:11" x14ac:dyDescent="0.25">
      <c r="A207" s="1">
        <v>532</v>
      </c>
      <c r="B207" s="1">
        <v>540</v>
      </c>
      <c r="C207" s="1">
        <v>4100.6589999999997</v>
      </c>
      <c r="D207" s="1">
        <v>2.4907135874877802</v>
      </c>
      <c r="E207" s="1">
        <v>2.511045943304</v>
      </c>
      <c r="F207" s="1">
        <f t="shared" si="19"/>
        <v>5320</v>
      </c>
      <c r="G207" s="1">
        <f t="shared" si="20"/>
        <v>5400</v>
      </c>
      <c r="H207" s="1">
        <f t="shared" si="21"/>
        <v>1.298828125</v>
      </c>
      <c r="I207" s="1">
        <f t="shared" si="22"/>
        <v>1.318359375</v>
      </c>
      <c r="J207" s="1">
        <f t="shared" si="23"/>
        <v>2.0401944780273435</v>
      </c>
      <c r="K207" s="1">
        <f t="shared" si="18"/>
        <v>2.0708740942382811</v>
      </c>
    </row>
    <row r="208" spans="1:11" x14ac:dyDescent="0.25">
      <c r="A208" s="1">
        <v>532</v>
      </c>
      <c r="B208" s="1">
        <v>546</v>
      </c>
      <c r="C208" s="1">
        <v>4120.6929999999902</v>
      </c>
      <c r="D208" s="1">
        <v>2.5026881720430101</v>
      </c>
      <c r="E208" s="1">
        <v>2.5231182795698901</v>
      </c>
      <c r="F208" s="1">
        <f t="shared" si="19"/>
        <v>5320</v>
      </c>
      <c r="G208" s="1">
        <f t="shared" si="20"/>
        <v>5460</v>
      </c>
      <c r="H208" s="1">
        <f t="shared" si="21"/>
        <v>1.298828125</v>
      </c>
      <c r="I208" s="1">
        <f t="shared" si="22"/>
        <v>1.3330078125</v>
      </c>
      <c r="J208" s="1">
        <f t="shared" si="23"/>
        <v>2.0401944780273435</v>
      </c>
      <c r="K208" s="1">
        <f t="shared" si="18"/>
        <v>2.0938838063964842</v>
      </c>
    </row>
    <row r="209" spans="1:11" x14ac:dyDescent="0.25">
      <c r="A209" s="1">
        <v>533</v>
      </c>
      <c r="B209" s="1">
        <v>552</v>
      </c>
      <c r="C209" s="1">
        <v>4140.75899999999</v>
      </c>
      <c r="D209" s="1">
        <v>2.51466275659824</v>
      </c>
      <c r="E209" s="1">
        <v>2.53519061583577</v>
      </c>
      <c r="F209" s="1">
        <f t="shared" si="19"/>
        <v>5330</v>
      </c>
      <c r="G209" s="1">
        <f t="shared" si="20"/>
        <v>5520</v>
      </c>
      <c r="H209" s="1">
        <f t="shared" si="21"/>
        <v>1.30126953125</v>
      </c>
      <c r="I209" s="1">
        <f t="shared" si="22"/>
        <v>1.34765625</v>
      </c>
      <c r="J209" s="1">
        <f t="shared" si="23"/>
        <v>2.044029430053711</v>
      </c>
      <c r="K209" s="1">
        <f t="shared" si="18"/>
        <v>2.1168935185546873</v>
      </c>
    </row>
    <row r="210" spans="1:11" x14ac:dyDescent="0.25">
      <c r="A210" s="1">
        <v>532</v>
      </c>
      <c r="B210" s="1">
        <v>560</v>
      </c>
      <c r="C210" s="1">
        <v>4160.7120000000004</v>
      </c>
      <c r="D210" s="1">
        <v>2.5266373411534699</v>
      </c>
      <c r="E210" s="1">
        <v>2.5472629521016601</v>
      </c>
      <c r="F210" s="1">
        <f t="shared" si="19"/>
        <v>5320</v>
      </c>
      <c r="G210" s="1">
        <f t="shared" si="20"/>
        <v>5600</v>
      </c>
      <c r="H210" s="1">
        <f t="shared" si="21"/>
        <v>1.298828125</v>
      </c>
      <c r="I210" s="1">
        <f t="shared" si="22"/>
        <v>1.3671875</v>
      </c>
      <c r="J210" s="1">
        <f t="shared" si="23"/>
        <v>2.0401944780273435</v>
      </c>
      <c r="K210" s="1">
        <f t="shared" si="18"/>
        <v>2.1475731347656248</v>
      </c>
    </row>
    <row r="211" spans="1:11" x14ac:dyDescent="0.25">
      <c r="A211" s="1">
        <v>530</v>
      </c>
      <c r="B211" s="1">
        <v>569</v>
      </c>
      <c r="C211" s="1">
        <v>4180.6489999999903</v>
      </c>
      <c r="D211" s="1">
        <v>2.5386119257086999</v>
      </c>
      <c r="E211" s="1">
        <v>2.5489736070381199</v>
      </c>
      <c r="F211" s="1">
        <f t="shared" si="19"/>
        <v>5300</v>
      </c>
      <c r="G211" s="1">
        <f t="shared" si="20"/>
        <v>5690</v>
      </c>
      <c r="H211" s="1">
        <f t="shared" si="21"/>
        <v>1.2939453125</v>
      </c>
      <c r="I211" s="1">
        <f t="shared" si="22"/>
        <v>1.38916015625</v>
      </c>
      <c r="J211" s="1">
        <f t="shared" si="23"/>
        <v>2.0325245739746092</v>
      </c>
      <c r="K211" s="1">
        <f t="shared" si="18"/>
        <v>2.1820877030029298</v>
      </c>
    </row>
    <row r="212" spans="1:11" x14ac:dyDescent="0.25">
      <c r="A212" s="1">
        <v>529</v>
      </c>
      <c r="B212" s="1">
        <v>579</v>
      </c>
      <c r="C212" s="1">
        <v>4200.64299999999</v>
      </c>
      <c r="D212" s="1">
        <v>2.5505865102639298</v>
      </c>
      <c r="E212" s="1">
        <v>2.5609970674486799</v>
      </c>
      <c r="F212" s="1">
        <f t="shared" si="19"/>
        <v>5290</v>
      </c>
      <c r="G212" s="1">
        <f t="shared" si="20"/>
        <v>5790</v>
      </c>
      <c r="H212" s="1">
        <f t="shared" si="21"/>
        <v>1.29150390625</v>
      </c>
      <c r="I212" s="1">
        <f t="shared" si="22"/>
        <v>1.41357421875</v>
      </c>
      <c r="J212" s="1">
        <f t="shared" si="23"/>
        <v>2.0286896219482422</v>
      </c>
      <c r="K212" s="1">
        <f t="shared" si="18"/>
        <v>2.2204372232666016</v>
      </c>
    </row>
    <row r="213" spans="1:11" x14ac:dyDescent="0.25">
      <c r="A213" s="1">
        <v>531</v>
      </c>
      <c r="B213" s="1">
        <v>581</v>
      </c>
      <c r="C213" s="1">
        <v>4220.66</v>
      </c>
      <c r="D213" s="1">
        <v>2.56256109481915</v>
      </c>
      <c r="E213" s="1">
        <v>2.5730205278592302</v>
      </c>
      <c r="F213" s="1">
        <f t="shared" si="19"/>
        <v>5310</v>
      </c>
      <c r="G213" s="1">
        <f t="shared" si="20"/>
        <v>5810</v>
      </c>
      <c r="H213" s="1">
        <f t="shared" si="21"/>
        <v>1.29638671875</v>
      </c>
      <c r="I213" s="1">
        <f t="shared" si="22"/>
        <v>1.41845703125</v>
      </c>
      <c r="J213" s="1">
        <f t="shared" si="23"/>
        <v>2.0363595260009766</v>
      </c>
      <c r="K213" s="1">
        <f t="shared" si="18"/>
        <v>2.2281071273193356</v>
      </c>
    </row>
    <row r="214" spans="1:11" x14ac:dyDescent="0.25">
      <c r="A214" s="1">
        <v>532</v>
      </c>
      <c r="B214" s="1">
        <v>585</v>
      </c>
      <c r="C214" s="1">
        <v>4240.9369999999899</v>
      </c>
      <c r="D214" s="1">
        <v>2.5745356793743799</v>
      </c>
      <c r="E214" s="1">
        <v>2.5850439882697902</v>
      </c>
      <c r="F214" s="1">
        <f t="shared" si="19"/>
        <v>5320</v>
      </c>
      <c r="G214" s="1">
        <f t="shared" si="20"/>
        <v>5850</v>
      </c>
      <c r="H214" s="1">
        <f t="shared" si="21"/>
        <v>1.298828125</v>
      </c>
      <c r="I214" s="1">
        <f t="shared" si="22"/>
        <v>1.42822265625</v>
      </c>
      <c r="J214" s="1">
        <f t="shared" si="23"/>
        <v>2.0401944780273435</v>
      </c>
      <c r="K214" s="1">
        <f t="shared" si="18"/>
        <v>2.2434469354248043</v>
      </c>
    </row>
    <row r="215" spans="1:11" x14ac:dyDescent="0.25">
      <c r="A215" s="1">
        <v>535</v>
      </c>
      <c r="B215" s="1">
        <v>586</v>
      </c>
      <c r="C215" s="1">
        <v>4260.6559999999899</v>
      </c>
      <c r="D215" s="1">
        <v>2.5865102639296098</v>
      </c>
      <c r="E215" s="1">
        <v>2.5970674486803502</v>
      </c>
      <c r="F215" s="1">
        <f t="shared" si="19"/>
        <v>5350</v>
      </c>
      <c r="G215" s="1">
        <f t="shared" si="20"/>
        <v>5860</v>
      </c>
      <c r="H215" s="1">
        <f t="shared" si="21"/>
        <v>1.30615234375</v>
      </c>
      <c r="I215" s="1">
        <f t="shared" si="22"/>
        <v>1.4306640625</v>
      </c>
      <c r="J215" s="1">
        <f t="shared" si="23"/>
        <v>2.0516993341064453</v>
      </c>
      <c r="K215" s="1">
        <f t="shared" si="18"/>
        <v>2.2472818874511717</v>
      </c>
    </row>
    <row r="216" spans="1:11" x14ac:dyDescent="0.25">
      <c r="A216" s="1">
        <v>541</v>
      </c>
      <c r="B216" s="1">
        <v>584</v>
      </c>
      <c r="C216" s="1">
        <v>4280.6499999999996</v>
      </c>
      <c r="D216" s="1">
        <v>2.5984848484848402</v>
      </c>
      <c r="E216" s="1">
        <v>2.6090909090909</v>
      </c>
      <c r="F216" s="1">
        <f t="shared" si="19"/>
        <v>5410</v>
      </c>
      <c r="G216" s="1">
        <f t="shared" si="20"/>
        <v>5840</v>
      </c>
      <c r="H216" s="1">
        <f t="shared" si="21"/>
        <v>1.32080078125</v>
      </c>
      <c r="I216" s="1">
        <f t="shared" si="22"/>
        <v>1.42578125</v>
      </c>
      <c r="J216" s="1">
        <f t="shared" si="23"/>
        <v>2.0747090462646485</v>
      </c>
      <c r="K216" s="1">
        <f t="shared" si="18"/>
        <v>2.2396119833984374</v>
      </c>
    </row>
    <row r="217" spans="1:11" x14ac:dyDescent="0.25">
      <c r="A217" s="1">
        <v>552</v>
      </c>
      <c r="B217" s="1">
        <v>579</v>
      </c>
      <c r="C217" s="1">
        <v>4300.6499999999996</v>
      </c>
      <c r="D217" s="1">
        <v>2.6104594330400701</v>
      </c>
      <c r="E217" s="1">
        <v>2.62111436950146</v>
      </c>
      <c r="F217" s="1">
        <f t="shared" si="19"/>
        <v>5520</v>
      </c>
      <c r="G217" s="1">
        <f t="shared" si="20"/>
        <v>5790</v>
      </c>
      <c r="H217" s="1">
        <f t="shared" si="21"/>
        <v>1.34765625</v>
      </c>
      <c r="I217" s="1">
        <f t="shared" si="22"/>
        <v>1.41357421875</v>
      </c>
      <c r="J217" s="1">
        <f t="shared" si="23"/>
        <v>2.1168935185546873</v>
      </c>
      <c r="K217" s="1">
        <f t="shared" si="18"/>
        <v>2.2204372232666016</v>
      </c>
    </row>
    <row r="218" spans="1:11" x14ac:dyDescent="0.25">
      <c r="A218" s="1">
        <v>561</v>
      </c>
      <c r="B218" s="1">
        <v>582</v>
      </c>
      <c r="C218" s="1">
        <v>4320.6109999999999</v>
      </c>
      <c r="D218" s="1">
        <v>2.6224340175953</v>
      </c>
      <c r="E218" s="1">
        <v>2.6331378299120201</v>
      </c>
      <c r="F218" s="1">
        <f t="shared" si="19"/>
        <v>5610</v>
      </c>
      <c r="G218" s="1">
        <f t="shared" si="20"/>
        <v>5820</v>
      </c>
      <c r="H218" s="1">
        <f t="shared" si="21"/>
        <v>1.36962890625</v>
      </c>
      <c r="I218" s="1">
        <f t="shared" si="22"/>
        <v>1.4208984375</v>
      </c>
      <c r="J218" s="1">
        <f t="shared" si="23"/>
        <v>2.1514080867919922</v>
      </c>
      <c r="K218" s="1">
        <f t="shared" si="18"/>
        <v>2.231942079345703</v>
      </c>
    </row>
    <row r="219" spans="1:11" x14ac:dyDescent="0.25">
      <c r="A219" s="1">
        <v>575</v>
      </c>
      <c r="B219" s="1">
        <v>582</v>
      </c>
      <c r="C219" s="1">
        <v>4340.7529999999997</v>
      </c>
      <c r="D219" s="1">
        <v>2.63440860215053</v>
      </c>
      <c r="E219" s="1">
        <v>2.65591397849462</v>
      </c>
      <c r="F219" s="1">
        <f t="shared" si="19"/>
        <v>5750</v>
      </c>
      <c r="G219" s="1">
        <f t="shared" si="20"/>
        <v>5820</v>
      </c>
      <c r="H219" s="1">
        <f t="shared" si="21"/>
        <v>1.40380859375</v>
      </c>
      <c r="I219" s="1">
        <f t="shared" si="22"/>
        <v>1.4208984375</v>
      </c>
      <c r="J219" s="1">
        <f t="shared" si="23"/>
        <v>2.2050974151611329</v>
      </c>
      <c r="K219" s="1">
        <f t="shared" si="18"/>
        <v>2.231942079345703</v>
      </c>
    </row>
    <row r="220" spans="1:11" x14ac:dyDescent="0.25">
      <c r="A220" s="1">
        <v>587</v>
      </c>
      <c r="B220" s="1">
        <v>582</v>
      </c>
      <c r="C220" s="1">
        <v>4360.6449999999904</v>
      </c>
      <c r="D220" s="1">
        <v>2.6463831867057599</v>
      </c>
      <c r="E220" s="1">
        <v>2.6679863147604999</v>
      </c>
      <c r="F220" s="1">
        <f t="shared" si="19"/>
        <v>5870</v>
      </c>
      <c r="G220" s="1">
        <f t="shared" si="20"/>
        <v>5820</v>
      </c>
      <c r="H220" s="1">
        <f t="shared" si="21"/>
        <v>1.43310546875</v>
      </c>
      <c r="I220" s="1">
        <f t="shared" si="22"/>
        <v>1.4208984375</v>
      </c>
      <c r="J220" s="1">
        <f t="shared" si="23"/>
        <v>2.2511168394775392</v>
      </c>
      <c r="K220" s="1">
        <f t="shared" si="18"/>
        <v>2.231942079345703</v>
      </c>
    </row>
    <row r="221" spans="1:11" x14ac:dyDescent="0.25">
      <c r="A221" s="1">
        <v>595</v>
      </c>
      <c r="B221" s="1">
        <v>585</v>
      </c>
      <c r="C221" s="1">
        <v>4380.6629999999996</v>
      </c>
      <c r="D221" s="1">
        <v>2.6703323558162202</v>
      </c>
      <c r="E221" s="1">
        <v>2.6921309872922699</v>
      </c>
      <c r="F221" s="1">
        <f t="shared" si="19"/>
        <v>5950</v>
      </c>
      <c r="G221" s="1">
        <f t="shared" si="20"/>
        <v>5850</v>
      </c>
      <c r="H221" s="1">
        <f t="shared" si="21"/>
        <v>1.45263671875</v>
      </c>
      <c r="I221" s="1">
        <f t="shared" si="22"/>
        <v>1.42822265625</v>
      </c>
      <c r="J221" s="1">
        <f t="shared" si="23"/>
        <v>2.2817964556884767</v>
      </c>
      <c r="K221" s="1">
        <f t="shared" si="18"/>
        <v>2.2434469354248043</v>
      </c>
    </row>
    <row r="222" spans="1:11" x14ac:dyDescent="0.25">
      <c r="A222" s="1">
        <v>598</v>
      </c>
      <c r="B222" s="1">
        <v>592</v>
      </c>
      <c r="C222" s="1">
        <v>4400.6689999999899</v>
      </c>
      <c r="D222" s="1">
        <v>2.6823069403714501</v>
      </c>
      <c r="E222" s="1">
        <v>2.70420332355816</v>
      </c>
      <c r="F222" s="1">
        <f t="shared" si="19"/>
        <v>5980</v>
      </c>
      <c r="G222" s="1">
        <f t="shared" si="20"/>
        <v>5920</v>
      </c>
      <c r="H222" s="1">
        <f t="shared" si="21"/>
        <v>1.4599609375</v>
      </c>
      <c r="I222" s="1">
        <f t="shared" si="22"/>
        <v>1.4453125</v>
      </c>
      <c r="J222" s="1">
        <f t="shared" si="23"/>
        <v>2.293301311767578</v>
      </c>
      <c r="K222" s="1">
        <f t="shared" si="18"/>
        <v>2.2702915996093749</v>
      </c>
    </row>
    <row r="223" spans="1:11" x14ac:dyDescent="0.25">
      <c r="A223" s="1">
        <v>600</v>
      </c>
      <c r="B223" s="1">
        <v>598</v>
      </c>
      <c r="C223" s="1">
        <v>4420.6839999999902</v>
      </c>
      <c r="D223" s="1">
        <v>2.69428152492668</v>
      </c>
      <c r="E223" s="1">
        <v>2.7162756598240398</v>
      </c>
      <c r="F223" s="1">
        <f t="shared" si="19"/>
        <v>6000</v>
      </c>
      <c r="G223" s="1">
        <f t="shared" si="20"/>
        <v>5980</v>
      </c>
      <c r="H223" s="1">
        <f t="shared" si="21"/>
        <v>1.46484375</v>
      </c>
      <c r="I223" s="1">
        <f t="shared" si="22"/>
        <v>1.4599609375</v>
      </c>
      <c r="J223" s="1">
        <f t="shared" si="23"/>
        <v>2.3009712158203124</v>
      </c>
      <c r="K223" s="1">
        <f t="shared" si="18"/>
        <v>2.293301311767578</v>
      </c>
    </row>
    <row r="224" spans="1:11" x14ac:dyDescent="0.25">
      <c r="A224" s="1">
        <v>598</v>
      </c>
      <c r="B224" s="1">
        <v>603</v>
      </c>
      <c r="C224" s="1">
        <v>4440.6719999999996</v>
      </c>
      <c r="D224" s="1">
        <v>2.70625610948191</v>
      </c>
      <c r="E224" s="1">
        <v>2.7283479960899299</v>
      </c>
      <c r="F224" s="1">
        <f t="shared" si="19"/>
        <v>5980</v>
      </c>
      <c r="G224" s="1">
        <f t="shared" si="20"/>
        <v>6030</v>
      </c>
      <c r="H224" s="1">
        <f t="shared" si="21"/>
        <v>1.4599609375</v>
      </c>
      <c r="I224" s="1">
        <f t="shared" si="22"/>
        <v>1.47216796875</v>
      </c>
      <c r="J224" s="1">
        <f t="shared" si="23"/>
        <v>2.293301311767578</v>
      </c>
      <c r="K224" s="1">
        <f t="shared" si="18"/>
        <v>2.3124760718994142</v>
      </c>
    </row>
    <row r="225" spans="1:11" x14ac:dyDescent="0.25">
      <c r="A225" s="1">
        <v>593</v>
      </c>
      <c r="B225" s="1">
        <v>611</v>
      </c>
      <c r="C225" s="1">
        <v>4460.768</v>
      </c>
      <c r="D225" s="1">
        <v>2.7182306940371399</v>
      </c>
      <c r="E225" s="1">
        <v>2.7404203323558098</v>
      </c>
      <c r="F225" s="1">
        <f t="shared" si="19"/>
        <v>5930</v>
      </c>
      <c r="G225" s="1">
        <f t="shared" si="20"/>
        <v>6110</v>
      </c>
      <c r="H225" s="1">
        <f t="shared" si="21"/>
        <v>1.44775390625</v>
      </c>
      <c r="I225" s="1">
        <f t="shared" si="22"/>
        <v>1.49169921875</v>
      </c>
      <c r="J225" s="1">
        <f t="shared" si="23"/>
        <v>2.2741265516357418</v>
      </c>
      <c r="K225" s="1">
        <f t="shared" si="18"/>
        <v>2.3431556881103517</v>
      </c>
    </row>
    <row r="226" spans="1:11" x14ac:dyDescent="0.25">
      <c r="A226" s="1">
        <v>588</v>
      </c>
      <c r="B226" s="1">
        <v>616</v>
      </c>
      <c r="C226" s="1">
        <v>4480.9570000000003</v>
      </c>
      <c r="D226" s="1">
        <v>2.7302052785923698</v>
      </c>
      <c r="E226" s="1">
        <v>2.7524926686216999</v>
      </c>
      <c r="F226" s="1">
        <f t="shared" si="19"/>
        <v>5880</v>
      </c>
      <c r="G226" s="1">
        <f t="shared" si="20"/>
        <v>6160</v>
      </c>
      <c r="H226" s="1">
        <f t="shared" si="21"/>
        <v>1.435546875</v>
      </c>
      <c r="I226" s="1">
        <f t="shared" si="22"/>
        <v>1.50390625</v>
      </c>
      <c r="J226" s="1">
        <f t="shared" si="23"/>
        <v>2.2549517915039061</v>
      </c>
      <c r="K226" s="1">
        <f t="shared" si="18"/>
        <v>2.3623304482421874</v>
      </c>
    </row>
    <row r="227" spans="1:11" x14ac:dyDescent="0.25">
      <c r="A227" s="1">
        <v>585</v>
      </c>
      <c r="B227" s="1">
        <v>620</v>
      </c>
      <c r="C227" s="1">
        <v>4500.6379999999999</v>
      </c>
      <c r="D227" s="1">
        <v>2.7421798631476002</v>
      </c>
      <c r="E227" s="1">
        <v>2.75337243401759</v>
      </c>
      <c r="F227" s="1">
        <f t="shared" si="19"/>
        <v>5850</v>
      </c>
      <c r="G227" s="1">
        <f t="shared" si="20"/>
        <v>6200</v>
      </c>
      <c r="H227" s="1">
        <f t="shared" si="21"/>
        <v>1.42822265625</v>
      </c>
      <c r="I227" s="1">
        <f t="shared" si="22"/>
        <v>1.513671875</v>
      </c>
      <c r="J227" s="1">
        <f t="shared" si="23"/>
        <v>2.2434469354248043</v>
      </c>
      <c r="K227" s="1">
        <f t="shared" si="18"/>
        <v>2.3776702563476562</v>
      </c>
    </row>
    <row r="228" spans="1:11" x14ac:dyDescent="0.25">
      <c r="A228" s="1">
        <v>583</v>
      </c>
      <c r="B228" s="1">
        <v>624</v>
      </c>
      <c r="C228" s="1">
        <v>4521.2889999999998</v>
      </c>
      <c r="D228" s="1">
        <v>2.7541544477028301</v>
      </c>
      <c r="E228" s="1">
        <v>2.76539589442815</v>
      </c>
      <c r="F228" s="1">
        <f t="shared" si="19"/>
        <v>5830</v>
      </c>
      <c r="G228" s="1">
        <f t="shared" si="20"/>
        <v>6240</v>
      </c>
      <c r="H228" s="1">
        <f t="shared" si="21"/>
        <v>1.42333984375</v>
      </c>
      <c r="I228" s="1">
        <f t="shared" si="22"/>
        <v>1.5234375</v>
      </c>
      <c r="J228" s="1">
        <f t="shared" si="23"/>
        <v>2.2357770313720704</v>
      </c>
      <c r="K228" s="1">
        <f t="shared" si="18"/>
        <v>2.3930100644531249</v>
      </c>
    </row>
    <row r="229" spans="1:11" x14ac:dyDescent="0.25">
      <c r="A229" s="1">
        <v>583</v>
      </c>
      <c r="B229" s="1">
        <v>628</v>
      </c>
      <c r="C229" s="1">
        <v>4540.7139999999899</v>
      </c>
      <c r="D229" s="1">
        <v>2.7661290322580601</v>
      </c>
      <c r="E229" s="1">
        <v>2.7774193548386998</v>
      </c>
      <c r="F229" s="1">
        <f t="shared" si="19"/>
        <v>5830</v>
      </c>
      <c r="G229" s="1">
        <f t="shared" si="20"/>
        <v>6280</v>
      </c>
      <c r="H229" s="1">
        <f t="shared" si="21"/>
        <v>1.42333984375</v>
      </c>
      <c r="I229" s="1">
        <f t="shared" si="22"/>
        <v>1.533203125</v>
      </c>
      <c r="J229" s="1">
        <f t="shared" si="23"/>
        <v>2.2357770313720704</v>
      </c>
      <c r="K229" s="1">
        <f t="shared" si="18"/>
        <v>2.4083498725585937</v>
      </c>
    </row>
    <row r="230" spans="1:11" x14ac:dyDescent="0.25">
      <c r="A230" s="1">
        <v>587</v>
      </c>
      <c r="B230" s="1">
        <v>631</v>
      </c>
      <c r="C230" s="1">
        <v>4560.6629999999996</v>
      </c>
      <c r="D230" s="1">
        <v>2.77810361681329</v>
      </c>
      <c r="E230" s="1">
        <v>2.7894428152492599</v>
      </c>
      <c r="F230" s="1">
        <f t="shared" si="19"/>
        <v>5870</v>
      </c>
      <c r="G230" s="1">
        <f t="shared" si="20"/>
        <v>6310</v>
      </c>
      <c r="H230" s="1">
        <f t="shared" si="21"/>
        <v>1.43310546875</v>
      </c>
      <c r="I230" s="1">
        <f t="shared" si="22"/>
        <v>1.54052734375</v>
      </c>
      <c r="J230" s="1">
        <f t="shared" si="23"/>
        <v>2.2511168394775392</v>
      </c>
      <c r="K230" s="1">
        <f t="shared" si="18"/>
        <v>2.4198547286376955</v>
      </c>
    </row>
    <row r="231" spans="1:11" x14ac:dyDescent="0.25">
      <c r="A231" s="1">
        <v>594</v>
      </c>
      <c r="B231" s="1">
        <v>636</v>
      </c>
      <c r="C231" s="1">
        <v>4580.6469999999899</v>
      </c>
      <c r="D231" s="1">
        <v>2.7900782013685199</v>
      </c>
      <c r="E231" s="1">
        <v>2.8014662756598199</v>
      </c>
      <c r="F231" s="1">
        <f t="shared" si="19"/>
        <v>5940</v>
      </c>
      <c r="G231" s="1">
        <f t="shared" si="20"/>
        <v>6360</v>
      </c>
      <c r="H231" s="1">
        <f t="shared" si="21"/>
        <v>1.4501953125</v>
      </c>
      <c r="I231" s="1">
        <f t="shared" si="22"/>
        <v>1.552734375</v>
      </c>
      <c r="J231" s="1">
        <f t="shared" si="23"/>
        <v>2.2779615036621093</v>
      </c>
      <c r="K231" s="1">
        <f t="shared" si="18"/>
        <v>2.4390294887695312</v>
      </c>
    </row>
    <row r="232" spans="1:11" x14ac:dyDescent="0.25">
      <c r="A232" s="1">
        <v>601</v>
      </c>
      <c r="B232" s="1">
        <v>640</v>
      </c>
      <c r="C232" s="1">
        <v>4600.6479999999901</v>
      </c>
      <c r="D232" s="1">
        <v>2.8020527859237498</v>
      </c>
      <c r="E232" s="1">
        <v>2.8134897360703799</v>
      </c>
      <c r="F232" s="1">
        <f t="shared" si="19"/>
        <v>6010</v>
      </c>
      <c r="G232" s="1">
        <f t="shared" si="20"/>
        <v>6400</v>
      </c>
      <c r="H232" s="1">
        <f t="shared" si="21"/>
        <v>1.46728515625</v>
      </c>
      <c r="I232" s="1">
        <f t="shared" si="22"/>
        <v>1.5625</v>
      </c>
      <c r="J232" s="1">
        <f t="shared" si="23"/>
        <v>2.3048061678466794</v>
      </c>
      <c r="K232" s="1">
        <f t="shared" si="18"/>
        <v>2.4543692968749999</v>
      </c>
    </row>
    <row r="233" spans="1:11" x14ac:dyDescent="0.25">
      <c r="A233" s="1">
        <v>608</v>
      </c>
      <c r="B233" s="1">
        <v>643</v>
      </c>
      <c r="C233" s="1">
        <v>4620.6009999999897</v>
      </c>
      <c r="D233" s="1">
        <v>2.8140273704789802</v>
      </c>
      <c r="E233" s="1">
        <v>2.8255131964809301</v>
      </c>
      <c r="F233" s="1">
        <f t="shared" si="19"/>
        <v>6080</v>
      </c>
      <c r="G233" s="1">
        <f t="shared" si="20"/>
        <v>6430</v>
      </c>
      <c r="H233" s="1">
        <f t="shared" si="21"/>
        <v>1.484375</v>
      </c>
      <c r="I233" s="1">
        <f t="shared" si="22"/>
        <v>1.56982421875</v>
      </c>
      <c r="J233" s="1">
        <f t="shared" si="23"/>
        <v>2.3316508320312499</v>
      </c>
      <c r="K233" s="1">
        <f t="shared" si="18"/>
        <v>2.4658741529541017</v>
      </c>
    </row>
    <row r="234" spans="1:11" x14ac:dyDescent="0.25">
      <c r="A234" s="1">
        <v>614</v>
      </c>
      <c r="B234" s="1">
        <v>649</v>
      </c>
      <c r="C234" s="1">
        <v>4641.5229999999901</v>
      </c>
      <c r="D234" s="1">
        <v>2.8260019550342101</v>
      </c>
      <c r="E234" s="1">
        <v>2.8375366568914901</v>
      </c>
      <c r="F234" s="1">
        <f t="shared" si="19"/>
        <v>6140</v>
      </c>
      <c r="G234" s="1">
        <f t="shared" si="20"/>
        <v>6490</v>
      </c>
      <c r="H234" s="1">
        <f t="shared" si="21"/>
        <v>1.4990234375</v>
      </c>
      <c r="I234" s="1">
        <f t="shared" si="22"/>
        <v>1.58447265625</v>
      </c>
      <c r="J234" s="1">
        <f t="shared" si="23"/>
        <v>2.354660544189453</v>
      </c>
      <c r="K234" s="1">
        <f t="shared" si="18"/>
        <v>2.4888838651123044</v>
      </c>
    </row>
    <row r="235" spans="1:11" x14ac:dyDescent="0.25">
      <c r="A235" s="1">
        <v>621</v>
      </c>
      <c r="B235" s="1">
        <v>651</v>
      </c>
      <c r="C235" s="1">
        <v>4660.8719999999903</v>
      </c>
      <c r="D235" s="1">
        <v>2.8379765395894401</v>
      </c>
      <c r="E235" s="1">
        <v>2.8495601173020502</v>
      </c>
      <c r="F235" s="1">
        <f t="shared" si="19"/>
        <v>6210</v>
      </c>
      <c r="G235" s="1">
        <f t="shared" si="20"/>
        <v>6510</v>
      </c>
      <c r="H235" s="1">
        <f t="shared" si="21"/>
        <v>1.51611328125</v>
      </c>
      <c r="I235" s="1">
        <f t="shared" si="22"/>
        <v>1.58935546875</v>
      </c>
      <c r="J235" s="1">
        <f t="shared" si="23"/>
        <v>2.3815052083740231</v>
      </c>
      <c r="K235" s="1">
        <f t="shared" si="18"/>
        <v>2.4965537691650392</v>
      </c>
    </row>
    <row r="236" spans="1:11" x14ac:dyDescent="0.25">
      <c r="A236" s="1">
        <v>627</v>
      </c>
      <c r="B236" s="1">
        <v>652</v>
      </c>
      <c r="C236" s="1">
        <v>4680.6149999999998</v>
      </c>
      <c r="D236" s="1">
        <v>2.84995112414467</v>
      </c>
      <c r="E236" s="1">
        <v>2.8615835777126102</v>
      </c>
      <c r="F236" s="1">
        <f t="shared" si="19"/>
        <v>6270</v>
      </c>
      <c r="G236" s="1">
        <f t="shared" si="20"/>
        <v>6520</v>
      </c>
      <c r="H236" s="1">
        <f t="shared" si="21"/>
        <v>1.53076171875</v>
      </c>
      <c r="I236" s="1">
        <f t="shared" si="22"/>
        <v>1.591796875</v>
      </c>
      <c r="J236" s="1">
        <f t="shared" si="23"/>
        <v>2.4045149205322267</v>
      </c>
      <c r="K236" s="1">
        <f t="shared" si="18"/>
        <v>2.5003887211914062</v>
      </c>
    </row>
    <row r="237" spans="1:11" x14ac:dyDescent="0.25">
      <c r="A237" s="1">
        <v>633</v>
      </c>
      <c r="B237" s="1">
        <v>655</v>
      </c>
      <c r="C237" s="1">
        <v>4700.6459999999897</v>
      </c>
      <c r="D237" s="1">
        <v>2.8619257086998999</v>
      </c>
      <c r="E237" s="1">
        <v>2.87360703812316</v>
      </c>
      <c r="F237" s="1">
        <f t="shared" si="19"/>
        <v>6330</v>
      </c>
      <c r="G237" s="1">
        <f t="shared" si="20"/>
        <v>6550</v>
      </c>
      <c r="H237" s="1">
        <f t="shared" si="21"/>
        <v>1.54541015625</v>
      </c>
      <c r="I237" s="1">
        <f t="shared" si="22"/>
        <v>1.59912109375</v>
      </c>
      <c r="J237" s="1">
        <f t="shared" si="23"/>
        <v>2.4275246326904294</v>
      </c>
      <c r="K237" s="1">
        <f t="shared" si="18"/>
        <v>2.511893577270508</v>
      </c>
    </row>
    <row r="238" spans="1:11" x14ac:dyDescent="0.25">
      <c r="A238" s="1">
        <v>637</v>
      </c>
      <c r="B238" s="1">
        <v>655</v>
      </c>
      <c r="C238" s="1">
        <v>4720.8109999999997</v>
      </c>
      <c r="D238" s="1">
        <v>2.8739002932551299</v>
      </c>
      <c r="E238" s="1">
        <v>2.88563049853372</v>
      </c>
      <c r="F238" s="1">
        <f t="shared" si="19"/>
        <v>6370</v>
      </c>
      <c r="G238" s="1">
        <f t="shared" si="20"/>
        <v>6550</v>
      </c>
      <c r="H238" s="1">
        <f t="shared" si="21"/>
        <v>1.55517578125</v>
      </c>
      <c r="I238" s="1">
        <f t="shared" si="22"/>
        <v>1.59912109375</v>
      </c>
      <c r="J238" s="1">
        <f t="shared" si="23"/>
        <v>2.4428644407958982</v>
      </c>
      <c r="K238" s="1">
        <f t="shared" si="18"/>
        <v>2.511893577270508</v>
      </c>
    </row>
    <row r="239" spans="1:11" x14ac:dyDescent="0.25">
      <c r="A239" s="1">
        <v>642</v>
      </c>
      <c r="B239" s="1">
        <v>653</v>
      </c>
      <c r="C239" s="1">
        <v>4740.6399999999903</v>
      </c>
      <c r="D239" s="1">
        <v>2.8858748778103598</v>
      </c>
      <c r="E239" s="1">
        <v>2.89765395894428</v>
      </c>
      <c r="F239" s="1">
        <f t="shared" si="19"/>
        <v>6420</v>
      </c>
      <c r="G239" s="1">
        <f t="shared" si="20"/>
        <v>6530</v>
      </c>
      <c r="H239" s="1">
        <f t="shared" si="21"/>
        <v>1.5673828125</v>
      </c>
      <c r="I239" s="1">
        <f t="shared" si="22"/>
        <v>1.59423828125</v>
      </c>
      <c r="J239" s="1">
        <f t="shared" si="23"/>
        <v>2.4620392009277343</v>
      </c>
      <c r="K239" s="1">
        <f t="shared" si="18"/>
        <v>2.5042236732177732</v>
      </c>
    </row>
    <row r="240" spans="1:11" x14ac:dyDescent="0.25">
      <c r="A240" s="1">
        <v>645</v>
      </c>
      <c r="B240" s="1">
        <v>654</v>
      </c>
      <c r="C240" s="1">
        <v>4760.8949999999904</v>
      </c>
      <c r="D240" s="1">
        <v>2.8978494623655902</v>
      </c>
      <c r="E240" s="1">
        <v>2.9096774193548298</v>
      </c>
      <c r="F240" s="1">
        <f t="shared" si="19"/>
        <v>6450</v>
      </c>
      <c r="G240" s="1">
        <f t="shared" si="20"/>
        <v>6540</v>
      </c>
      <c r="H240" s="1">
        <f t="shared" si="21"/>
        <v>1.57470703125</v>
      </c>
      <c r="I240" s="1">
        <f t="shared" si="22"/>
        <v>1.5966796875</v>
      </c>
      <c r="J240" s="1">
        <f t="shared" si="23"/>
        <v>2.4735440570068357</v>
      </c>
      <c r="K240" s="1">
        <f t="shared" si="18"/>
        <v>2.5080586252441406</v>
      </c>
    </row>
    <row r="241" spans="1:11" x14ac:dyDescent="0.25">
      <c r="A241" s="1">
        <v>646</v>
      </c>
      <c r="B241" s="1">
        <v>659</v>
      </c>
      <c r="C241" s="1">
        <v>4780.6549999999997</v>
      </c>
      <c r="D241" s="1">
        <v>2.9098240469208201</v>
      </c>
      <c r="E241" s="1">
        <v>2.9217008797653898</v>
      </c>
      <c r="F241" s="1">
        <f t="shared" si="19"/>
        <v>6460</v>
      </c>
      <c r="G241" s="1">
        <f t="shared" si="20"/>
        <v>6590</v>
      </c>
      <c r="H241" s="1">
        <f t="shared" si="21"/>
        <v>1.5771484375</v>
      </c>
      <c r="I241" s="1">
        <f t="shared" si="22"/>
        <v>1.60888671875</v>
      </c>
      <c r="J241" s="1">
        <f t="shared" si="23"/>
        <v>2.4773790090332031</v>
      </c>
      <c r="K241" s="1">
        <f t="shared" si="18"/>
        <v>2.5272333853759767</v>
      </c>
    </row>
    <row r="242" spans="1:11" x14ac:dyDescent="0.25">
      <c r="A242" s="1">
        <v>645</v>
      </c>
      <c r="B242" s="1">
        <v>665</v>
      </c>
      <c r="C242" s="1">
        <v>4800.6549999999897</v>
      </c>
      <c r="D242" s="1">
        <v>2.92179863147605</v>
      </c>
      <c r="E242" s="1">
        <v>2.9337243401759499</v>
      </c>
      <c r="F242" s="1">
        <f t="shared" si="19"/>
        <v>6450</v>
      </c>
      <c r="G242" s="1">
        <f t="shared" si="20"/>
        <v>6650</v>
      </c>
      <c r="H242" s="1">
        <f t="shared" si="21"/>
        <v>1.57470703125</v>
      </c>
      <c r="I242" s="1">
        <f t="shared" si="22"/>
        <v>1.62353515625</v>
      </c>
      <c r="J242" s="1">
        <f t="shared" si="23"/>
        <v>2.4735440570068357</v>
      </c>
      <c r="K242" s="1">
        <f t="shared" si="18"/>
        <v>2.5502430975341794</v>
      </c>
    </row>
    <row r="243" spans="1:11" x14ac:dyDescent="0.25">
      <c r="A243" s="1">
        <v>643</v>
      </c>
      <c r="B243" s="1">
        <v>672</v>
      </c>
      <c r="C243" s="1">
        <v>4820.634</v>
      </c>
      <c r="D243" s="1">
        <v>2.9337732160312799</v>
      </c>
      <c r="E243" s="1">
        <v>2.9457478005865099</v>
      </c>
      <c r="F243" s="1">
        <f t="shared" si="19"/>
        <v>6430</v>
      </c>
      <c r="G243" s="1">
        <f t="shared" si="20"/>
        <v>6720</v>
      </c>
      <c r="H243" s="1">
        <f t="shared" si="21"/>
        <v>1.56982421875</v>
      </c>
      <c r="I243" s="1">
        <f t="shared" si="22"/>
        <v>1.640625</v>
      </c>
      <c r="J243" s="1">
        <f t="shared" si="23"/>
        <v>2.4658741529541017</v>
      </c>
      <c r="K243" s="1">
        <f t="shared" si="18"/>
        <v>2.57708776171875</v>
      </c>
    </row>
    <row r="244" spans="1:11" x14ac:dyDescent="0.25">
      <c r="A244" s="1">
        <v>640</v>
      </c>
      <c r="B244" s="1">
        <v>682</v>
      </c>
      <c r="C244" s="1">
        <v>4840.6419999999898</v>
      </c>
      <c r="D244" s="1">
        <v>2.9457478005865099</v>
      </c>
      <c r="E244" s="1">
        <v>2.9577712609970601</v>
      </c>
      <c r="F244" s="1">
        <f t="shared" si="19"/>
        <v>6400</v>
      </c>
      <c r="G244" s="1">
        <f t="shared" si="20"/>
        <v>6820</v>
      </c>
      <c r="H244" s="1">
        <f t="shared" si="21"/>
        <v>1.5625</v>
      </c>
      <c r="I244" s="1">
        <f t="shared" si="22"/>
        <v>1.6650390625</v>
      </c>
      <c r="J244" s="1">
        <f t="shared" si="23"/>
        <v>2.4543692968749999</v>
      </c>
      <c r="K244" s="1">
        <f t="shared" si="18"/>
        <v>2.6154372819824219</v>
      </c>
    </row>
    <row r="245" spans="1:11" x14ac:dyDescent="0.25">
      <c r="A245" s="1">
        <v>636</v>
      </c>
      <c r="B245" s="1">
        <v>694</v>
      </c>
      <c r="C245" s="1">
        <v>4860.6490000000003</v>
      </c>
      <c r="D245" s="1">
        <v>2.9577223851417398</v>
      </c>
      <c r="E245" s="1">
        <v>2.9697947214076201</v>
      </c>
      <c r="F245" s="1">
        <f t="shared" si="19"/>
        <v>6360</v>
      </c>
      <c r="G245" s="1">
        <f t="shared" si="20"/>
        <v>6940</v>
      </c>
      <c r="H245" s="1">
        <f t="shared" si="21"/>
        <v>1.552734375</v>
      </c>
      <c r="I245" s="1">
        <f t="shared" si="22"/>
        <v>1.6943359375</v>
      </c>
      <c r="J245" s="1">
        <f t="shared" si="23"/>
        <v>2.4390294887695312</v>
      </c>
      <c r="K245" s="1">
        <f t="shared" si="18"/>
        <v>2.6614567062988281</v>
      </c>
    </row>
    <row r="246" spans="1:11" x14ac:dyDescent="0.25">
      <c r="A246" s="1">
        <v>634</v>
      </c>
      <c r="B246" s="1">
        <v>699</v>
      </c>
      <c r="C246" s="1">
        <v>4880.7169999999896</v>
      </c>
      <c r="D246" s="1">
        <v>2.96969696969696</v>
      </c>
      <c r="E246" s="1">
        <v>2.9818181818181801</v>
      </c>
      <c r="F246" s="1">
        <f t="shared" si="19"/>
        <v>6340</v>
      </c>
      <c r="G246" s="1">
        <f t="shared" si="20"/>
        <v>6990</v>
      </c>
      <c r="H246" s="1">
        <f t="shared" si="21"/>
        <v>1.5478515625</v>
      </c>
      <c r="I246" s="1">
        <f t="shared" si="22"/>
        <v>1.70654296875</v>
      </c>
      <c r="J246" s="1">
        <f t="shared" si="23"/>
        <v>2.4313595847167968</v>
      </c>
      <c r="K246" s="1">
        <f t="shared" si="18"/>
        <v>2.6806314664306643</v>
      </c>
    </row>
    <row r="247" spans="1:11" x14ac:dyDescent="0.25">
      <c r="A247" s="1">
        <v>633</v>
      </c>
      <c r="B247" s="1">
        <v>703</v>
      </c>
      <c r="C247" s="1">
        <v>4900.6559999999999</v>
      </c>
      <c r="D247" s="1">
        <v>2.9816715542521899</v>
      </c>
      <c r="E247" s="1">
        <v>2.9938416422287299</v>
      </c>
      <c r="F247" s="1">
        <f t="shared" si="19"/>
        <v>6330</v>
      </c>
      <c r="G247" s="1">
        <f t="shared" si="20"/>
        <v>7030</v>
      </c>
      <c r="H247" s="1">
        <f t="shared" si="21"/>
        <v>1.54541015625</v>
      </c>
      <c r="I247" s="1">
        <f t="shared" si="22"/>
        <v>1.71630859375</v>
      </c>
      <c r="J247" s="1">
        <f t="shared" si="23"/>
        <v>2.4275246326904294</v>
      </c>
      <c r="K247" s="1">
        <f t="shared" si="18"/>
        <v>2.6959712745361326</v>
      </c>
    </row>
    <row r="248" spans="1:11" x14ac:dyDescent="0.25">
      <c r="A248" s="1">
        <v>636</v>
      </c>
      <c r="B248" s="1">
        <v>712</v>
      </c>
      <c r="C248" s="1">
        <v>4920.6790000000001</v>
      </c>
      <c r="D248" s="1">
        <v>2.9936461388074198</v>
      </c>
      <c r="E248" s="1">
        <v>3.00586510263929</v>
      </c>
      <c r="F248" s="1">
        <f t="shared" si="19"/>
        <v>6360</v>
      </c>
      <c r="G248" s="1">
        <f t="shared" si="20"/>
        <v>7120</v>
      </c>
      <c r="H248" s="1">
        <f t="shared" si="21"/>
        <v>1.552734375</v>
      </c>
      <c r="I248" s="1">
        <f t="shared" si="22"/>
        <v>1.73828125</v>
      </c>
      <c r="J248" s="1">
        <f t="shared" si="23"/>
        <v>2.4390294887695312</v>
      </c>
      <c r="K248" s="1">
        <f t="shared" si="18"/>
        <v>2.7304858427734371</v>
      </c>
    </row>
    <row r="249" spans="1:11" x14ac:dyDescent="0.25">
      <c r="A249" s="1">
        <v>639</v>
      </c>
      <c r="B249" s="1">
        <v>713</v>
      </c>
      <c r="C249" s="1">
        <v>4940.6619999999903</v>
      </c>
      <c r="D249" s="1">
        <v>3.0056207233626502</v>
      </c>
      <c r="E249" s="1">
        <v>3.01788856304985</v>
      </c>
      <c r="F249" s="1">
        <f t="shared" si="19"/>
        <v>6390</v>
      </c>
      <c r="G249" s="1">
        <f t="shared" si="20"/>
        <v>7130</v>
      </c>
      <c r="H249" s="1">
        <f t="shared" si="21"/>
        <v>1.56005859375</v>
      </c>
      <c r="I249" s="1">
        <f t="shared" si="22"/>
        <v>1.74072265625</v>
      </c>
      <c r="J249" s="1">
        <f t="shared" si="23"/>
        <v>2.450534344848633</v>
      </c>
      <c r="K249" s="1">
        <f t="shared" si="18"/>
        <v>2.7343207947998045</v>
      </c>
    </row>
    <row r="250" spans="1:11" x14ac:dyDescent="0.25">
      <c r="A250" s="1">
        <v>648</v>
      </c>
      <c r="B250" s="1">
        <v>710</v>
      </c>
      <c r="C250" s="1">
        <v>4960.6109999999999</v>
      </c>
      <c r="D250" s="1">
        <v>3.0175953079178801</v>
      </c>
      <c r="E250" s="1">
        <v>3.02991202346041</v>
      </c>
      <c r="F250" s="1">
        <f t="shared" si="19"/>
        <v>6480</v>
      </c>
      <c r="G250" s="1">
        <f t="shared" si="20"/>
        <v>7100</v>
      </c>
      <c r="H250" s="1">
        <f t="shared" si="21"/>
        <v>1.58203125</v>
      </c>
      <c r="I250" s="1">
        <f t="shared" si="22"/>
        <v>1.7333984375</v>
      </c>
      <c r="J250" s="1">
        <f t="shared" si="23"/>
        <v>2.4850489130859374</v>
      </c>
      <c r="K250" s="1">
        <f t="shared" si="18"/>
        <v>2.7228159387207032</v>
      </c>
    </row>
    <row r="251" spans="1:11" x14ac:dyDescent="0.25">
      <c r="A251" s="1">
        <v>657</v>
      </c>
      <c r="B251" s="1">
        <v>709</v>
      </c>
      <c r="C251" s="1">
        <v>4983.0460000000003</v>
      </c>
      <c r="D251" s="1">
        <v>3.02956989247311</v>
      </c>
      <c r="E251" s="1">
        <v>3.0419354838709598</v>
      </c>
      <c r="F251" s="1">
        <f t="shared" si="19"/>
        <v>6570</v>
      </c>
      <c r="G251" s="1">
        <f t="shared" si="20"/>
        <v>7090</v>
      </c>
      <c r="H251" s="1">
        <f t="shared" si="21"/>
        <v>1.60400390625</v>
      </c>
      <c r="I251" s="1">
        <f t="shared" si="22"/>
        <v>1.73095703125</v>
      </c>
      <c r="J251" s="1">
        <f t="shared" si="23"/>
        <v>2.5195634813232419</v>
      </c>
      <c r="K251" s="1">
        <f t="shared" si="18"/>
        <v>2.7189809866943357</v>
      </c>
    </row>
    <row r="252" spans="1:11" x14ac:dyDescent="0.25">
      <c r="A252" s="1">
        <v>670</v>
      </c>
      <c r="B252" s="1">
        <v>702</v>
      </c>
      <c r="C252" s="1">
        <v>5000.7120000000004</v>
      </c>
      <c r="D252" s="1">
        <v>3.04154447702834</v>
      </c>
      <c r="E252" s="1">
        <v>3.0539589442815198</v>
      </c>
      <c r="F252" s="1">
        <f t="shared" si="19"/>
        <v>6700</v>
      </c>
      <c r="G252" s="1">
        <f t="shared" si="20"/>
        <v>7020</v>
      </c>
      <c r="H252" s="1">
        <f t="shared" si="21"/>
        <v>1.6357421875</v>
      </c>
      <c r="I252" s="1">
        <f t="shared" si="22"/>
        <v>1.7138671875</v>
      </c>
      <c r="J252" s="1">
        <f t="shared" si="23"/>
        <v>2.5694178576660156</v>
      </c>
      <c r="K252" s="1">
        <f t="shared" si="18"/>
        <v>2.6921363225097656</v>
      </c>
    </row>
    <row r="253" spans="1:11" x14ac:dyDescent="0.25">
      <c r="A253" s="1">
        <v>683</v>
      </c>
      <c r="B253" s="1">
        <v>692</v>
      </c>
      <c r="C253" s="1">
        <v>5020.7619999999997</v>
      </c>
      <c r="D253" s="1">
        <v>3.0535190615835699</v>
      </c>
      <c r="E253" s="1">
        <v>3.0659824046920798</v>
      </c>
      <c r="F253" s="1">
        <f t="shared" si="19"/>
        <v>6830</v>
      </c>
      <c r="G253" s="1">
        <f t="shared" si="20"/>
        <v>6920</v>
      </c>
      <c r="H253" s="1">
        <f t="shared" si="21"/>
        <v>1.66748046875</v>
      </c>
      <c r="I253" s="1">
        <f t="shared" si="22"/>
        <v>1.689453125</v>
      </c>
      <c r="J253" s="1">
        <f t="shared" si="23"/>
        <v>2.6192722340087888</v>
      </c>
      <c r="K253" s="1">
        <f t="shared" si="18"/>
        <v>2.6537868022460938</v>
      </c>
    </row>
    <row r="254" spans="1:11" x14ac:dyDescent="0.25">
      <c r="A254" s="1">
        <v>692</v>
      </c>
      <c r="B254" s="1">
        <v>692</v>
      </c>
      <c r="C254" s="1">
        <v>5040.9539999999997</v>
      </c>
      <c r="D254" s="1">
        <v>3.0654936461387998</v>
      </c>
      <c r="E254" s="1">
        <v>3.0780058651026301</v>
      </c>
      <c r="F254" s="1">
        <f t="shared" si="19"/>
        <v>6920</v>
      </c>
      <c r="G254" s="1">
        <f t="shared" si="20"/>
        <v>6920</v>
      </c>
      <c r="H254" s="1">
        <f t="shared" si="21"/>
        <v>1.689453125</v>
      </c>
      <c r="I254" s="1">
        <f t="shared" si="22"/>
        <v>1.689453125</v>
      </c>
      <c r="J254" s="1">
        <f t="shared" si="23"/>
        <v>2.6537868022460938</v>
      </c>
      <c r="K254" s="1">
        <f t="shared" si="18"/>
        <v>2.6537868022460938</v>
      </c>
    </row>
    <row r="255" spans="1:11" x14ac:dyDescent="0.25">
      <c r="A255" s="1">
        <v>697</v>
      </c>
      <c r="B255" s="1">
        <v>697</v>
      </c>
      <c r="C255" s="1">
        <v>5060.5910000000003</v>
      </c>
      <c r="D255" s="1">
        <v>3.0774682306940302</v>
      </c>
      <c r="E255" s="1">
        <v>3.0900293255131901</v>
      </c>
      <c r="F255" s="1">
        <f t="shared" si="19"/>
        <v>6970</v>
      </c>
      <c r="G255" s="1">
        <f t="shared" si="20"/>
        <v>6970</v>
      </c>
      <c r="H255" s="1">
        <f t="shared" si="21"/>
        <v>1.70166015625</v>
      </c>
      <c r="I255" s="1">
        <f t="shared" si="22"/>
        <v>1.70166015625</v>
      </c>
      <c r="J255" s="1">
        <f t="shared" si="23"/>
        <v>2.6729615623779295</v>
      </c>
      <c r="K255" s="1">
        <f t="shared" si="18"/>
        <v>2.6729615623779295</v>
      </c>
    </row>
    <row r="256" spans="1:11" x14ac:dyDescent="0.25">
      <c r="A256" s="1">
        <v>697</v>
      </c>
      <c r="B256" s="1">
        <v>704</v>
      </c>
      <c r="C256" s="1">
        <v>5080.7149999999901</v>
      </c>
      <c r="D256" s="1">
        <v>3.0894428152492601</v>
      </c>
      <c r="E256" s="1">
        <v>3.1020527859237501</v>
      </c>
      <c r="F256" s="1">
        <f t="shared" si="19"/>
        <v>6970</v>
      </c>
      <c r="G256" s="1">
        <f t="shared" si="20"/>
        <v>7040</v>
      </c>
      <c r="H256" s="1">
        <f t="shared" si="21"/>
        <v>1.70166015625</v>
      </c>
      <c r="I256" s="1">
        <f t="shared" si="22"/>
        <v>1.71875</v>
      </c>
      <c r="J256" s="1">
        <f t="shared" si="23"/>
        <v>2.6729615623779295</v>
      </c>
      <c r="K256" s="1">
        <f t="shared" si="18"/>
        <v>2.6998062265624996</v>
      </c>
    </row>
    <row r="257" spans="1:11" x14ac:dyDescent="0.25">
      <c r="A257" s="1">
        <v>693</v>
      </c>
      <c r="B257" s="1">
        <v>713</v>
      </c>
      <c r="C257" s="1">
        <v>5100.6369999999897</v>
      </c>
      <c r="D257" s="1">
        <v>3.10141739980449</v>
      </c>
      <c r="E257" s="1">
        <v>3.1140762463343101</v>
      </c>
      <c r="F257" s="1">
        <f t="shared" si="19"/>
        <v>6930</v>
      </c>
      <c r="G257" s="1">
        <f t="shared" si="20"/>
        <v>7130</v>
      </c>
      <c r="H257" s="1">
        <f t="shared" si="21"/>
        <v>1.69189453125</v>
      </c>
      <c r="I257" s="1">
        <f t="shared" si="22"/>
        <v>1.74072265625</v>
      </c>
      <c r="J257" s="1">
        <f t="shared" si="23"/>
        <v>2.6576217542724607</v>
      </c>
      <c r="K257" s="1">
        <f t="shared" si="18"/>
        <v>2.7343207947998045</v>
      </c>
    </row>
    <row r="258" spans="1:11" x14ac:dyDescent="0.25">
      <c r="A258" s="1">
        <v>685</v>
      </c>
      <c r="B258" s="1">
        <v>723</v>
      </c>
      <c r="C258" s="1">
        <v>5120.6329999999998</v>
      </c>
      <c r="D258" s="1">
        <v>3.10068426197458</v>
      </c>
      <c r="E258" s="1">
        <v>3.1260997067448599</v>
      </c>
      <c r="F258" s="1">
        <f t="shared" si="19"/>
        <v>6850</v>
      </c>
      <c r="G258" s="1">
        <f t="shared" si="20"/>
        <v>7230</v>
      </c>
      <c r="H258" s="1">
        <f t="shared" si="21"/>
        <v>1.67236328125</v>
      </c>
      <c r="I258" s="1">
        <f t="shared" si="22"/>
        <v>1.76513671875</v>
      </c>
      <c r="J258" s="1">
        <f t="shared" si="23"/>
        <v>2.6269421380615232</v>
      </c>
      <c r="K258" s="1">
        <f t="shared" ref="K258:K321" si="24">I258*6*3.1415927/12</f>
        <v>2.7726703150634768</v>
      </c>
    </row>
    <row r="259" spans="1:11" x14ac:dyDescent="0.25">
      <c r="A259" s="1">
        <v>679</v>
      </c>
      <c r="B259" s="1">
        <v>729</v>
      </c>
      <c r="C259" s="1">
        <v>5140.6409999999996</v>
      </c>
      <c r="D259" s="1">
        <v>3.1126099706744799</v>
      </c>
      <c r="E259" s="1">
        <v>3.1253665689149499</v>
      </c>
      <c r="F259" s="1">
        <f t="shared" ref="F259:F322" si="25">A259*10</f>
        <v>6790</v>
      </c>
      <c r="G259" s="1">
        <f t="shared" ref="G259:G322" si="26">B259*10</f>
        <v>7290</v>
      </c>
      <c r="H259" s="1">
        <f t="shared" ref="H259:H322" si="27">F259/4096</f>
        <v>1.65771484375</v>
      </c>
      <c r="I259" s="1">
        <f t="shared" ref="I259:I322" si="28">G259/4096</f>
        <v>1.77978515625</v>
      </c>
      <c r="J259" s="1">
        <f t="shared" ref="J259:J322" si="29">H259*6*3.1415927/12</f>
        <v>2.6039324259033205</v>
      </c>
      <c r="K259" s="1">
        <f t="shared" si="24"/>
        <v>2.7956800272216795</v>
      </c>
    </row>
    <row r="260" spans="1:11" x14ac:dyDescent="0.25">
      <c r="A260" s="1">
        <v>674</v>
      </c>
      <c r="B260" s="1">
        <v>731</v>
      </c>
      <c r="C260" s="1">
        <v>5160.6629999999996</v>
      </c>
      <c r="D260" s="1">
        <v>3.1245356793743801</v>
      </c>
      <c r="E260" s="1">
        <v>3.1373411534701798</v>
      </c>
      <c r="F260" s="1">
        <f t="shared" si="25"/>
        <v>6740</v>
      </c>
      <c r="G260" s="1">
        <f t="shared" si="26"/>
        <v>7310</v>
      </c>
      <c r="H260" s="1">
        <f t="shared" si="27"/>
        <v>1.6455078125</v>
      </c>
      <c r="I260" s="1">
        <f t="shared" si="28"/>
        <v>1.78466796875</v>
      </c>
      <c r="J260" s="1">
        <f t="shared" si="29"/>
        <v>2.5847576657714844</v>
      </c>
      <c r="K260" s="1">
        <f t="shared" si="24"/>
        <v>2.8033499312744143</v>
      </c>
    </row>
    <row r="261" spans="1:11" x14ac:dyDescent="0.25">
      <c r="A261" s="1">
        <v>676</v>
      </c>
      <c r="B261" s="1">
        <v>736</v>
      </c>
      <c r="C261" s="1">
        <v>5180.683</v>
      </c>
      <c r="D261" s="1">
        <v>3.1364613880742902</v>
      </c>
      <c r="E261" s="1">
        <v>3.1493157380254102</v>
      </c>
      <c r="F261" s="1">
        <f t="shared" si="25"/>
        <v>6760</v>
      </c>
      <c r="G261" s="1">
        <f t="shared" si="26"/>
        <v>7360</v>
      </c>
      <c r="H261" s="1">
        <f t="shared" si="27"/>
        <v>1.650390625</v>
      </c>
      <c r="I261" s="1">
        <f t="shared" si="28"/>
        <v>1.796875</v>
      </c>
      <c r="J261" s="1">
        <f t="shared" si="29"/>
        <v>2.5924275698242187</v>
      </c>
      <c r="K261" s="1">
        <f t="shared" si="24"/>
        <v>2.8225246914062496</v>
      </c>
    </row>
    <row r="262" spans="1:11" x14ac:dyDescent="0.25">
      <c r="A262" s="1">
        <v>680</v>
      </c>
      <c r="B262" s="1">
        <v>739</v>
      </c>
      <c r="C262" s="1">
        <v>5200.64299999999</v>
      </c>
      <c r="D262" s="1">
        <v>3.14838709677419</v>
      </c>
      <c r="E262" s="1">
        <v>3.1612903225806401</v>
      </c>
      <c r="F262" s="1">
        <f t="shared" si="25"/>
        <v>6800</v>
      </c>
      <c r="G262" s="1">
        <f t="shared" si="26"/>
        <v>7390</v>
      </c>
      <c r="H262" s="1">
        <f t="shared" si="27"/>
        <v>1.66015625</v>
      </c>
      <c r="I262" s="1">
        <f t="shared" si="28"/>
        <v>1.80419921875</v>
      </c>
      <c r="J262" s="1">
        <f t="shared" si="29"/>
        <v>2.6077673779296875</v>
      </c>
      <c r="K262" s="1">
        <f t="shared" si="24"/>
        <v>2.8340295474853519</v>
      </c>
    </row>
    <row r="263" spans="1:11" x14ac:dyDescent="0.25">
      <c r="A263" s="1">
        <v>687</v>
      </c>
      <c r="B263" s="1">
        <v>742</v>
      </c>
      <c r="C263" s="1">
        <v>5220.8720000000003</v>
      </c>
      <c r="D263" s="1">
        <v>3.1603128054740899</v>
      </c>
      <c r="E263" s="1">
        <v>3.1732649071358701</v>
      </c>
      <c r="F263" s="1">
        <f t="shared" si="25"/>
        <v>6870</v>
      </c>
      <c r="G263" s="1">
        <f t="shared" si="26"/>
        <v>7420</v>
      </c>
      <c r="H263" s="1">
        <f t="shared" si="27"/>
        <v>1.67724609375</v>
      </c>
      <c r="I263" s="1">
        <f t="shared" si="28"/>
        <v>1.8115234375</v>
      </c>
      <c r="J263" s="1">
        <f t="shared" si="29"/>
        <v>2.6346120421142576</v>
      </c>
      <c r="K263" s="1">
        <f t="shared" si="24"/>
        <v>2.8455344035644532</v>
      </c>
    </row>
    <row r="264" spans="1:11" x14ac:dyDescent="0.25">
      <c r="A264" s="1">
        <v>696</v>
      </c>
      <c r="B264" s="1">
        <v>744</v>
      </c>
      <c r="C264" s="1">
        <v>5240.9749999999904</v>
      </c>
      <c r="D264" s="1">
        <v>3.1841642228739002</v>
      </c>
      <c r="E264" s="1">
        <v>3.1972140762463299</v>
      </c>
      <c r="F264" s="1">
        <f t="shared" si="25"/>
        <v>6960</v>
      </c>
      <c r="G264" s="1">
        <f t="shared" si="26"/>
        <v>7440</v>
      </c>
      <c r="H264" s="1">
        <f t="shared" si="27"/>
        <v>1.69921875</v>
      </c>
      <c r="I264" s="1">
        <f t="shared" si="28"/>
        <v>1.81640625</v>
      </c>
      <c r="J264" s="1">
        <f t="shared" si="29"/>
        <v>2.6691266103515621</v>
      </c>
      <c r="K264" s="1">
        <f t="shared" si="24"/>
        <v>2.8532043076171871</v>
      </c>
    </row>
    <row r="265" spans="1:11" x14ac:dyDescent="0.25">
      <c r="A265" s="1">
        <v>705</v>
      </c>
      <c r="B265" s="1">
        <v>744</v>
      </c>
      <c r="C265" s="1">
        <v>5260.7049999999999</v>
      </c>
      <c r="D265" s="1">
        <v>3.1960899315738001</v>
      </c>
      <c r="E265" s="1">
        <v>3.2091886608015598</v>
      </c>
      <c r="F265" s="1">
        <f t="shared" si="25"/>
        <v>7050</v>
      </c>
      <c r="G265" s="1">
        <f t="shared" si="26"/>
        <v>7440</v>
      </c>
      <c r="H265" s="1">
        <f t="shared" si="27"/>
        <v>1.72119140625</v>
      </c>
      <c r="I265" s="1">
        <f t="shared" si="28"/>
        <v>1.81640625</v>
      </c>
      <c r="J265" s="1">
        <f t="shared" si="29"/>
        <v>2.703641178588867</v>
      </c>
      <c r="K265" s="1">
        <f t="shared" si="24"/>
        <v>2.8532043076171871</v>
      </c>
    </row>
    <row r="266" spans="1:11" x14ac:dyDescent="0.25">
      <c r="A266" s="1">
        <v>714</v>
      </c>
      <c r="B266" s="1">
        <v>744</v>
      </c>
      <c r="C266" s="1">
        <v>5280.6949999999997</v>
      </c>
      <c r="D266" s="1">
        <v>3.2080156402736999</v>
      </c>
      <c r="E266" s="1">
        <v>3.2211632453567902</v>
      </c>
      <c r="F266" s="1">
        <f t="shared" si="25"/>
        <v>7140</v>
      </c>
      <c r="G266" s="1">
        <f t="shared" si="26"/>
        <v>7440</v>
      </c>
      <c r="H266" s="1">
        <f t="shared" si="27"/>
        <v>1.7431640625</v>
      </c>
      <c r="I266" s="1">
        <f t="shared" si="28"/>
        <v>1.81640625</v>
      </c>
      <c r="J266" s="1">
        <f t="shared" si="29"/>
        <v>2.7381557468261719</v>
      </c>
      <c r="K266" s="1">
        <f t="shared" si="24"/>
        <v>2.8532043076171871</v>
      </c>
    </row>
    <row r="267" spans="1:11" x14ac:dyDescent="0.25">
      <c r="A267" s="1">
        <v>721</v>
      </c>
      <c r="B267" s="1">
        <v>746</v>
      </c>
      <c r="C267" s="1">
        <v>5300.8890000000001</v>
      </c>
      <c r="D267" s="1">
        <v>3.2199413489736002</v>
      </c>
      <c r="E267" s="1">
        <v>3.2331378299120201</v>
      </c>
      <c r="F267" s="1">
        <f t="shared" si="25"/>
        <v>7210</v>
      </c>
      <c r="G267" s="1">
        <f t="shared" si="26"/>
        <v>7460</v>
      </c>
      <c r="H267" s="1">
        <f t="shared" si="27"/>
        <v>1.76025390625</v>
      </c>
      <c r="I267" s="1">
        <f t="shared" si="28"/>
        <v>1.8212890625</v>
      </c>
      <c r="J267" s="1">
        <f t="shared" si="29"/>
        <v>2.765000411010742</v>
      </c>
      <c r="K267" s="1">
        <f t="shared" si="24"/>
        <v>2.8608742116699215</v>
      </c>
    </row>
    <row r="268" spans="1:11" x14ac:dyDescent="0.25">
      <c r="A268" s="1">
        <v>725</v>
      </c>
      <c r="B268" s="1">
        <v>744</v>
      </c>
      <c r="C268" s="1">
        <v>5320.9589999999998</v>
      </c>
      <c r="D268" s="1">
        <v>3.2318670576735</v>
      </c>
      <c r="E268" s="1">
        <v>3.2451124144672501</v>
      </c>
      <c r="F268" s="1">
        <f t="shared" si="25"/>
        <v>7250</v>
      </c>
      <c r="G268" s="1">
        <f t="shared" si="26"/>
        <v>7440</v>
      </c>
      <c r="H268" s="1">
        <f t="shared" si="27"/>
        <v>1.77001953125</v>
      </c>
      <c r="I268" s="1">
        <f t="shared" si="28"/>
        <v>1.81640625</v>
      </c>
      <c r="J268" s="1">
        <f t="shared" si="29"/>
        <v>2.7803402191162108</v>
      </c>
      <c r="K268" s="1">
        <f t="shared" si="24"/>
        <v>2.8532043076171871</v>
      </c>
    </row>
    <row r="269" spans="1:11" x14ac:dyDescent="0.25">
      <c r="A269" s="1">
        <v>730</v>
      </c>
      <c r="B269" s="1">
        <v>747</v>
      </c>
      <c r="C269" s="1">
        <v>5340.6109999999899</v>
      </c>
      <c r="D269" s="1">
        <v>3.2437927663734101</v>
      </c>
      <c r="E269" s="1">
        <v>3.25708699902248</v>
      </c>
      <c r="F269" s="1">
        <f t="shared" si="25"/>
        <v>7300</v>
      </c>
      <c r="G269" s="1">
        <f t="shared" si="26"/>
        <v>7470</v>
      </c>
      <c r="H269" s="1">
        <f t="shared" si="27"/>
        <v>1.7822265625</v>
      </c>
      <c r="I269" s="1">
        <f t="shared" si="28"/>
        <v>1.82373046875</v>
      </c>
      <c r="J269" s="1">
        <f t="shared" si="29"/>
        <v>2.7995149792480469</v>
      </c>
      <c r="K269" s="1">
        <f t="shared" si="24"/>
        <v>2.8647091636962894</v>
      </c>
    </row>
    <row r="270" spans="1:11" x14ac:dyDescent="0.25">
      <c r="A270" s="1">
        <v>734</v>
      </c>
      <c r="B270" s="1">
        <v>755</v>
      </c>
      <c r="C270" s="1">
        <v>5360.7259999999997</v>
      </c>
      <c r="D270" s="1">
        <v>3.2557184750733099</v>
      </c>
      <c r="E270" s="1">
        <v>3.2690615835777099</v>
      </c>
      <c r="F270" s="1">
        <f t="shared" si="25"/>
        <v>7340</v>
      </c>
      <c r="G270" s="1">
        <f t="shared" si="26"/>
        <v>7550</v>
      </c>
      <c r="H270" s="1">
        <f t="shared" si="27"/>
        <v>1.7919921875</v>
      </c>
      <c r="I270" s="1">
        <f t="shared" si="28"/>
        <v>1.84326171875</v>
      </c>
      <c r="J270" s="1">
        <f t="shared" si="29"/>
        <v>2.8148547873535157</v>
      </c>
      <c r="K270" s="1">
        <f t="shared" si="24"/>
        <v>2.8953887799072269</v>
      </c>
    </row>
    <row r="271" spans="1:11" x14ac:dyDescent="0.25">
      <c r="A271" s="1">
        <v>733</v>
      </c>
      <c r="B271" s="1">
        <v>760</v>
      </c>
      <c r="C271" s="1">
        <v>5380.6080000000002</v>
      </c>
      <c r="D271" s="1">
        <v>3.2676441837732102</v>
      </c>
      <c r="E271" s="1">
        <v>3.2810361681329399</v>
      </c>
      <c r="F271" s="1">
        <f t="shared" si="25"/>
        <v>7330</v>
      </c>
      <c r="G271" s="1">
        <f t="shared" si="26"/>
        <v>7600</v>
      </c>
      <c r="H271" s="1">
        <f t="shared" si="27"/>
        <v>1.78955078125</v>
      </c>
      <c r="I271" s="1">
        <f t="shared" si="28"/>
        <v>1.85546875</v>
      </c>
      <c r="J271" s="1">
        <f t="shared" si="29"/>
        <v>2.8110198353271483</v>
      </c>
      <c r="K271" s="1">
        <f t="shared" si="24"/>
        <v>2.9145635400390622</v>
      </c>
    </row>
    <row r="272" spans="1:11" x14ac:dyDescent="0.25">
      <c r="A272" s="1">
        <v>733</v>
      </c>
      <c r="B272" s="1">
        <v>769</v>
      </c>
      <c r="C272" s="1">
        <v>5400.8069999999998</v>
      </c>
      <c r="D272" s="1">
        <v>3.27956989247311</v>
      </c>
      <c r="E272" s="1">
        <v>3.2930107526881698</v>
      </c>
      <c r="F272" s="1">
        <f t="shared" si="25"/>
        <v>7330</v>
      </c>
      <c r="G272" s="1">
        <f t="shared" si="26"/>
        <v>7690</v>
      </c>
      <c r="H272" s="1">
        <f t="shared" si="27"/>
        <v>1.78955078125</v>
      </c>
      <c r="I272" s="1">
        <f t="shared" si="28"/>
        <v>1.87744140625</v>
      </c>
      <c r="J272" s="1">
        <f t="shared" si="29"/>
        <v>2.8110198353271483</v>
      </c>
      <c r="K272" s="1">
        <f t="shared" si="24"/>
        <v>2.9490781082763671</v>
      </c>
    </row>
    <row r="273" spans="1:11" x14ac:dyDescent="0.25">
      <c r="A273" s="1">
        <v>733</v>
      </c>
      <c r="B273" s="1">
        <v>781</v>
      </c>
      <c r="C273" s="1">
        <v>5420.61</v>
      </c>
      <c r="D273" s="1">
        <v>3.2914956011730201</v>
      </c>
      <c r="E273" s="1">
        <v>3.3049853372434002</v>
      </c>
      <c r="F273" s="1">
        <f t="shared" si="25"/>
        <v>7330</v>
      </c>
      <c r="G273" s="1">
        <f t="shared" si="26"/>
        <v>7810</v>
      </c>
      <c r="H273" s="1">
        <f t="shared" si="27"/>
        <v>1.78955078125</v>
      </c>
      <c r="I273" s="1">
        <f t="shared" si="28"/>
        <v>1.90673828125</v>
      </c>
      <c r="J273" s="1">
        <f t="shared" si="29"/>
        <v>2.8110198353271483</v>
      </c>
      <c r="K273" s="1">
        <f t="shared" si="24"/>
        <v>2.9950975325927733</v>
      </c>
    </row>
    <row r="274" spans="1:11" x14ac:dyDescent="0.25">
      <c r="A274" s="1">
        <v>732</v>
      </c>
      <c r="B274" s="1">
        <v>787</v>
      </c>
      <c r="C274" s="1">
        <v>5440.63399999999</v>
      </c>
      <c r="D274" s="1">
        <v>3.3034213098729199</v>
      </c>
      <c r="E274" s="1">
        <v>3.3169599217986301</v>
      </c>
      <c r="F274" s="1">
        <f t="shared" si="25"/>
        <v>7320</v>
      </c>
      <c r="G274" s="1">
        <f t="shared" si="26"/>
        <v>7870</v>
      </c>
      <c r="H274" s="1">
        <f t="shared" si="27"/>
        <v>1.787109375</v>
      </c>
      <c r="I274" s="1">
        <f t="shared" si="28"/>
        <v>1.92138671875</v>
      </c>
      <c r="J274" s="1">
        <f t="shared" si="29"/>
        <v>2.8071848833007813</v>
      </c>
      <c r="K274" s="1">
        <f t="shared" si="24"/>
        <v>3.0181072447509769</v>
      </c>
    </row>
    <row r="275" spans="1:11" x14ac:dyDescent="0.25">
      <c r="A275" s="1">
        <v>728</v>
      </c>
      <c r="B275" s="1">
        <v>788</v>
      </c>
      <c r="C275" s="1">
        <v>5460.7539999999999</v>
      </c>
      <c r="D275" s="1">
        <v>3.3153470185728202</v>
      </c>
      <c r="E275" s="1">
        <v>3.32893450635386</v>
      </c>
      <c r="F275" s="1">
        <f t="shared" si="25"/>
        <v>7280</v>
      </c>
      <c r="G275" s="1">
        <f t="shared" si="26"/>
        <v>7880</v>
      </c>
      <c r="H275" s="1">
        <f t="shared" si="27"/>
        <v>1.77734375</v>
      </c>
      <c r="I275" s="1">
        <f t="shared" si="28"/>
        <v>1.923828125</v>
      </c>
      <c r="J275" s="1">
        <f t="shared" si="29"/>
        <v>2.7918450751953121</v>
      </c>
      <c r="K275" s="1">
        <f t="shared" si="24"/>
        <v>3.0219421967773439</v>
      </c>
    </row>
    <row r="276" spans="1:11" x14ac:dyDescent="0.25">
      <c r="A276" s="1">
        <v>727</v>
      </c>
      <c r="B276" s="1">
        <v>788</v>
      </c>
      <c r="C276" s="1">
        <v>5480.62</v>
      </c>
      <c r="D276" s="1">
        <v>3.3272727272727201</v>
      </c>
      <c r="E276" s="1">
        <v>3.3409090909090899</v>
      </c>
      <c r="F276" s="1">
        <f t="shared" si="25"/>
        <v>7270</v>
      </c>
      <c r="G276" s="1">
        <f t="shared" si="26"/>
        <v>7880</v>
      </c>
      <c r="H276" s="1">
        <f t="shared" si="27"/>
        <v>1.77490234375</v>
      </c>
      <c r="I276" s="1">
        <f t="shared" si="28"/>
        <v>1.923828125</v>
      </c>
      <c r="J276" s="1">
        <f t="shared" si="29"/>
        <v>2.7880101231689451</v>
      </c>
      <c r="K276" s="1">
        <f t="shared" si="24"/>
        <v>3.0219421967773439</v>
      </c>
    </row>
    <row r="277" spans="1:11" x14ac:dyDescent="0.25">
      <c r="A277" s="1">
        <v>726</v>
      </c>
      <c r="B277" s="1">
        <v>784</v>
      </c>
      <c r="C277" s="1">
        <v>5500.607</v>
      </c>
      <c r="D277" s="1">
        <v>3.3391984359726199</v>
      </c>
      <c r="E277" s="1">
        <v>3.3528836754643199</v>
      </c>
      <c r="F277" s="1">
        <f t="shared" si="25"/>
        <v>7260</v>
      </c>
      <c r="G277" s="1">
        <f t="shared" si="26"/>
        <v>7840</v>
      </c>
      <c r="H277" s="1">
        <f t="shared" si="27"/>
        <v>1.7724609375</v>
      </c>
      <c r="I277" s="1">
        <f t="shared" si="28"/>
        <v>1.9140625</v>
      </c>
      <c r="J277" s="1">
        <f t="shared" si="29"/>
        <v>2.7841751711425782</v>
      </c>
      <c r="K277" s="1">
        <f t="shared" si="24"/>
        <v>3.0066023886718747</v>
      </c>
    </row>
    <row r="278" spans="1:11" x14ac:dyDescent="0.25">
      <c r="A278" s="1">
        <v>731</v>
      </c>
      <c r="B278" s="1">
        <v>778</v>
      </c>
      <c r="C278" s="1">
        <v>5521.3299999999899</v>
      </c>
      <c r="D278" s="1">
        <v>3.3511241446725299</v>
      </c>
      <c r="E278" s="1">
        <v>3.3648582600195498</v>
      </c>
      <c r="F278" s="1">
        <f t="shared" si="25"/>
        <v>7310</v>
      </c>
      <c r="G278" s="1">
        <f t="shared" si="26"/>
        <v>7780</v>
      </c>
      <c r="H278" s="1">
        <f t="shared" si="27"/>
        <v>1.78466796875</v>
      </c>
      <c r="I278" s="1">
        <f t="shared" si="28"/>
        <v>1.8994140625</v>
      </c>
      <c r="J278" s="1">
        <f t="shared" si="29"/>
        <v>2.8033499312744143</v>
      </c>
      <c r="K278" s="1">
        <f t="shared" si="24"/>
        <v>2.9835926765136715</v>
      </c>
    </row>
    <row r="279" spans="1:11" x14ac:dyDescent="0.25">
      <c r="A279" s="1">
        <v>739</v>
      </c>
      <c r="B279" s="1">
        <v>780</v>
      </c>
      <c r="C279" s="1">
        <v>5540.63399999999</v>
      </c>
      <c r="D279" s="1">
        <v>3.3630498533724298</v>
      </c>
      <c r="E279" s="1">
        <v>3.37683284457477</v>
      </c>
      <c r="F279" s="1">
        <f t="shared" si="25"/>
        <v>7390</v>
      </c>
      <c r="G279" s="1">
        <f t="shared" si="26"/>
        <v>7800</v>
      </c>
      <c r="H279" s="1">
        <f t="shared" si="27"/>
        <v>1.80419921875</v>
      </c>
      <c r="I279" s="1">
        <f t="shared" si="28"/>
        <v>1.904296875</v>
      </c>
      <c r="J279" s="1">
        <f t="shared" si="29"/>
        <v>2.8340295474853519</v>
      </c>
      <c r="K279" s="1">
        <f t="shared" si="24"/>
        <v>2.9912625805664064</v>
      </c>
    </row>
    <row r="280" spans="1:11" x14ac:dyDescent="0.25">
      <c r="A280" s="1">
        <v>753</v>
      </c>
      <c r="B280" s="1">
        <v>783</v>
      </c>
      <c r="C280" s="1">
        <v>5560.8</v>
      </c>
      <c r="D280" s="1">
        <v>3.3749755620723301</v>
      </c>
      <c r="E280" s="1">
        <v>3.3888074291299999</v>
      </c>
      <c r="F280" s="1">
        <f t="shared" si="25"/>
        <v>7530</v>
      </c>
      <c r="G280" s="1">
        <f t="shared" si="26"/>
        <v>7830</v>
      </c>
      <c r="H280" s="1">
        <f t="shared" si="27"/>
        <v>1.83837890625</v>
      </c>
      <c r="I280" s="1">
        <f t="shared" si="28"/>
        <v>1.91162109375</v>
      </c>
      <c r="J280" s="1">
        <f t="shared" si="29"/>
        <v>2.8877188758544921</v>
      </c>
      <c r="K280" s="1">
        <f t="shared" si="24"/>
        <v>3.0027674366455077</v>
      </c>
    </row>
    <row r="281" spans="1:11" x14ac:dyDescent="0.25">
      <c r="A281" s="1">
        <v>767</v>
      </c>
      <c r="B281" s="1">
        <v>787</v>
      </c>
      <c r="C281" s="1">
        <v>5580.6179999999904</v>
      </c>
      <c r="D281" s="1">
        <v>3.3869012707722299</v>
      </c>
      <c r="E281" s="1">
        <v>3.4007820136852298</v>
      </c>
      <c r="F281" s="1">
        <f t="shared" si="25"/>
        <v>7670</v>
      </c>
      <c r="G281" s="1">
        <f t="shared" si="26"/>
        <v>7870</v>
      </c>
      <c r="H281" s="1">
        <f t="shared" si="27"/>
        <v>1.87255859375</v>
      </c>
      <c r="I281" s="1">
        <f t="shared" si="28"/>
        <v>1.92138671875</v>
      </c>
      <c r="J281" s="1">
        <f t="shared" si="29"/>
        <v>2.9414082042236327</v>
      </c>
      <c r="K281" s="1">
        <f t="shared" si="24"/>
        <v>3.0181072447509769</v>
      </c>
    </row>
    <row r="282" spans="1:11" x14ac:dyDescent="0.25">
      <c r="A282" s="1">
        <v>781</v>
      </c>
      <c r="B282" s="1">
        <v>794</v>
      </c>
      <c r="C282" s="1">
        <v>5600.683</v>
      </c>
      <c r="D282" s="1">
        <v>3.39882697947214</v>
      </c>
      <c r="E282" s="1">
        <v>3.4127565982404602</v>
      </c>
      <c r="F282" s="1">
        <f t="shared" si="25"/>
        <v>7810</v>
      </c>
      <c r="G282" s="1">
        <f t="shared" si="26"/>
        <v>7940</v>
      </c>
      <c r="H282" s="1">
        <f t="shared" si="27"/>
        <v>1.90673828125</v>
      </c>
      <c r="I282" s="1">
        <f t="shared" si="28"/>
        <v>1.9384765625</v>
      </c>
      <c r="J282" s="1">
        <f t="shared" si="29"/>
        <v>2.9950975325927733</v>
      </c>
      <c r="K282" s="1">
        <f t="shared" si="24"/>
        <v>3.0449519089355466</v>
      </c>
    </row>
    <row r="283" spans="1:11" x14ac:dyDescent="0.25">
      <c r="A283" s="1">
        <v>789</v>
      </c>
      <c r="B283" s="1">
        <v>806</v>
      </c>
      <c r="C283" s="1">
        <v>5620.6229999999996</v>
      </c>
      <c r="D283" s="1">
        <v>3.4107526881720398</v>
      </c>
      <c r="E283" s="1">
        <v>3.4247311827956901</v>
      </c>
      <c r="F283" s="1">
        <f t="shared" si="25"/>
        <v>7890</v>
      </c>
      <c r="G283" s="1">
        <f t="shared" si="26"/>
        <v>8060</v>
      </c>
      <c r="H283" s="1">
        <f t="shared" si="27"/>
        <v>1.92626953125</v>
      </c>
      <c r="I283" s="1">
        <f t="shared" si="28"/>
        <v>1.9677734375</v>
      </c>
      <c r="J283" s="1">
        <f t="shared" si="29"/>
        <v>3.0257771488037108</v>
      </c>
      <c r="K283" s="1">
        <f t="shared" si="24"/>
        <v>3.0909713332519533</v>
      </c>
    </row>
    <row r="284" spans="1:11" x14ac:dyDescent="0.25">
      <c r="A284" s="1">
        <v>790</v>
      </c>
      <c r="B284" s="1">
        <v>810</v>
      </c>
      <c r="C284" s="1">
        <v>5640.7129999999997</v>
      </c>
      <c r="D284" s="1">
        <v>3.4226783968719401</v>
      </c>
      <c r="E284" s="1">
        <v>3.43670576735092</v>
      </c>
      <c r="F284" s="1">
        <f t="shared" si="25"/>
        <v>7900</v>
      </c>
      <c r="G284" s="1">
        <f t="shared" si="26"/>
        <v>8100</v>
      </c>
      <c r="H284" s="1">
        <f t="shared" si="27"/>
        <v>1.9287109375</v>
      </c>
      <c r="I284" s="1">
        <f t="shared" si="28"/>
        <v>1.9775390625</v>
      </c>
      <c r="J284" s="1">
        <f t="shared" si="29"/>
        <v>3.0296121008300783</v>
      </c>
      <c r="K284" s="1">
        <f t="shared" si="24"/>
        <v>3.1063111413574216</v>
      </c>
    </row>
    <row r="285" spans="1:11" x14ac:dyDescent="0.25">
      <c r="A285" s="1">
        <v>785</v>
      </c>
      <c r="B285" s="1">
        <v>813</v>
      </c>
      <c r="C285" s="1">
        <v>5660.7169999999996</v>
      </c>
      <c r="D285" s="1">
        <v>3.4346041055718399</v>
      </c>
      <c r="E285" s="1">
        <v>3.44868035190615</v>
      </c>
      <c r="F285" s="1">
        <f t="shared" si="25"/>
        <v>7850</v>
      </c>
      <c r="G285" s="1">
        <f t="shared" si="26"/>
        <v>8130</v>
      </c>
      <c r="H285" s="1">
        <f t="shared" si="27"/>
        <v>1.91650390625</v>
      </c>
      <c r="I285" s="1">
        <f t="shared" si="28"/>
        <v>1.98486328125</v>
      </c>
      <c r="J285" s="1">
        <f t="shared" si="29"/>
        <v>3.0104373406982421</v>
      </c>
      <c r="K285" s="1">
        <f t="shared" si="24"/>
        <v>3.1178159974365234</v>
      </c>
    </row>
    <row r="286" spans="1:11" x14ac:dyDescent="0.25">
      <c r="A286" s="1">
        <v>777</v>
      </c>
      <c r="B286" s="1">
        <v>817</v>
      </c>
      <c r="C286" s="1">
        <v>5680.73</v>
      </c>
      <c r="D286" s="1">
        <v>3.44652981427175</v>
      </c>
      <c r="E286" s="1">
        <v>3.4606549364613799</v>
      </c>
      <c r="F286" s="1">
        <f t="shared" si="25"/>
        <v>7770</v>
      </c>
      <c r="G286" s="1">
        <f t="shared" si="26"/>
        <v>8170</v>
      </c>
      <c r="H286" s="1">
        <f t="shared" si="27"/>
        <v>1.89697265625</v>
      </c>
      <c r="I286" s="1">
        <f t="shared" si="28"/>
        <v>1.99462890625</v>
      </c>
      <c r="J286" s="1">
        <f t="shared" si="29"/>
        <v>2.9797577244873046</v>
      </c>
      <c r="K286" s="1">
        <f t="shared" si="24"/>
        <v>3.1331558055419921</v>
      </c>
    </row>
    <row r="287" spans="1:11" x14ac:dyDescent="0.25">
      <c r="A287" s="1">
        <v>769</v>
      </c>
      <c r="B287" s="1">
        <v>823</v>
      </c>
      <c r="C287" s="1">
        <v>5700.6289999999899</v>
      </c>
      <c r="D287" s="1">
        <v>3.4584555229716498</v>
      </c>
      <c r="E287" s="1">
        <v>3.4726295210166098</v>
      </c>
      <c r="F287" s="1">
        <f t="shared" si="25"/>
        <v>7690</v>
      </c>
      <c r="G287" s="1">
        <f t="shared" si="26"/>
        <v>8230</v>
      </c>
      <c r="H287" s="1">
        <f t="shared" si="27"/>
        <v>1.87744140625</v>
      </c>
      <c r="I287" s="1">
        <f t="shared" si="28"/>
        <v>2.00927734375</v>
      </c>
      <c r="J287" s="1">
        <f t="shared" si="29"/>
        <v>2.9490781082763671</v>
      </c>
      <c r="K287" s="1">
        <f t="shared" si="24"/>
        <v>3.1561655177001953</v>
      </c>
    </row>
    <row r="288" spans="1:11" x14ac:dyDescent="0.25">
      <c r="A288" s="1">
        <v>765</v>
      </c>
      <c r="B288" s="1">
        <v>824</v>
      </c>
      <c r="C288" s="1">
        <v>5720.6239999999898</v>
      </c>
      <c r="D288" s="1">
        <v>3.4703812316715501</v>
      </c>
      <c r="E288" s="1">
        <v>3.4846041055718402</v>
      </c>
      <c r="F288" s="1">
        <f t="shared" si="25"/>
        <v>7650</v>
      </c>
      <c r="G288" s="1">
        <f t="shared" si="26"/>
        <v>8240</v>
      </c>
      <c r="H288" s="1">
        <f t="shared" si="27"/>
        <v>1.86767578125</v>
      </c>
      <c r="I288" s="1">
        <f t="shared" si="28"/>
        <v>2.01171875</v>
      </c>
      <c r="J288" s="1">
        <f t="shared" si="29"/>
        <v>2.9337383001708983</v>
      </c>
      <c r="K288" s="1">
        <f t="shared" si="24"/>
        <v>3.1600004697265622</v>
      </c>
    </row>
    <row r="289" spans="1:11" x14ac:dyDescent="0.25">
      <c r="A289" s="1">
        <v>766</v>
      </c>
      <c r="B289" s="1">
        <v>827</v>
      </c>
      <c r="C289" s="1">
        <v>5740.7</v>
      </c>
      <c r="D289" s="1">
        <v>3.4823069403714499</v>
      </c>
      <c r="E289" s="1">
        <v>3.4965786901270701</v>
      </c>
      <c r="F289" s="1">
        <f t="shared" si="25"/>
        <v>7660</v>
      </c>
      <c r="G289" s="1">
        <f t="shared" si="26"/>
        <v>8270</v>
      </c>
      <c r="H289" s="1">
        <f t="shared" si="27"/>
        <v>1.8701171875</v>
      </c>
      <c r="I289" s="1">
        <f t="shared" si="28"/>
        <v>2.01904296875</v>
      </c>
      <c r="J289" s="1">
        <f t="shared" si="29"/>
        <v>2.9375732521972657</v>
      </c>
      <c r="K289" s="1">
        <f t="shared" si="24"/>
        <v>3.1715053258056636</v>
      </c>
    </row>
    <row r="290" spans="1:11" x14ac:dyDescent="0.25">
      <c r="A290" s="1">
        <v>771</v>
      </c>
      <c r="B290" s="1">
        <v>834</v>
      </c>
      <c r="C290" s="1">
        <v>5760.6109999999899</v>
      </c>
      <c r="D290" s="1">
        <v>3.4942326490713498</v>
      </c>
      <c r="E290" s="1">
        <v>3.5085532746823</v>
      </c>
      <c r="F290" s="1">
        <f t="shared" si="25"/>
        <v>7710</v>
      </c>
      <c r="G290" s="1">
        <f t="shared" si="26"/>
        <v>8340</v>
      </c>
      <c r="H290" s="1">
        <f t="shared" si="27"/>
        <v>1.88232421875</v>
      </c>
      <c r="I290" s="1">
        <f t="shared" si="28"/>
        <v>2.0361328125</v>
      </c>
      <c r="J290" s="1">
        <f t="shared" si="29"/>
        <v>2.9567480123291019</v>
      </c>
      <c r="K290" s="1">
        <f t="shared" si="24"/>
        <v>3.1983499899902341</v>
      </c>
    </row>
    <row r="291" spans="1:11" x14ac:dyDescent="0.25">
      <c r="A291" s="1">
        <v>779</v>
      </c>
      <c r="B291" s="1">
        <v>837</v>
      </c>
      <c r="C291" s="1">
        <v>5780.8829999999898</v>
      </c>
      <c r="D291" s="1">
        <v>3.5061583577712598</v>
      </c>
      <c r="E291" s="1">
        <v>3.52052785923753</v>
      </c>
      <c r="F291" s="1">
        <f t="shared" si="25"/>
        <v>7790</v>
      </c>
      <c r="G291" s="1">
        <f t="shared" si="26"/>
        <v>8370</v>
      </c>
      <c r="H291" s="1">
        <f t="shared" si="27"/>
        <v>1.90185546875</v>
      </c>
      <c r="I291" s="1">
        <f t="shared" si="28"/>
        <v>2.04345703125</v>
      </c>
      <c r="J291" s="1">
        <f t="shared" si="29"/>
        <v>2.9874276285400394</v>
      </c>
      <c r="K291" s="1">
        <f t="shared" si="24"/>
        <v>3.2098548460693359</v>
      </c>
    </row>
    <row r="292" spans="1:11" x14ac:dyDescent="0.25">
      <c r="A292" s="1">
        <v>789</v>
      </c>
      <c r="B292" s="1">
        <v>836</v>
      </c>
      <c r="C292" s="1">
        <v>5800.7469999999903</v>
      </c>
      <c r="D292" s="1">
        <v>3.5180840664711601</v>
      </c>
      <c r="E292" s="1">
        <v>3.5325024437927599</v>
      </c>
      <c r="F292" s="1">
        <f t="shared" si="25"/>
        <v>7890</v>
      </c>
      <c r="G292" s="1">
        <f t="shared" si="26"/>
        <v>8360</v>
      </c>
      <c r="H292" s="1">
        <f t="shared" si="27"/>
        <v>1.92626953125</v>
      </c>
      <c r="I292" s="1">
        <f t="shared" si="28"/>
        <v>2.041015625</v>
      </c>
      <c r="J292" s="1">
        <f t="shared" si="29"/>
        <v>3.0257771488037108</v>
      </c>
      <c r="K292" s="1">
        <f t="shared" si="24"/>
        <v>3.2060198940429689</v>
      </c>
    </row>
    <row r="293" spans="1:11" x14ac:dyDescent="0.25">
      <c r="A293" s="1">
        <v>799</v>
      </c>
      <c r="B293" s="1">
        <v>835</v>
      </c>
      <c r="C293" s="1">
        <v>5820.6329999999898</v>
      </c>
      <c r="D293" s="1">
        <v>3.53000977517106</v>
      </c>
      <c r="E293" s="1">
        <v>3.5444770283479898</v>
      </c>
      <c r="F293" s="1">
        <f t="shared" si="25"/>
        <v>7990</v>
      </c>
      <c r="G293" s="1">
        <f t="shared" si="26"/>
        <v>8350</v>
      </c>
      <c r="H293" s="1">
        <f t="shared" si="27"/>
        <v>1.95068359375</v>
      </c>
      <c r="I293" s="1">
        <f t="shared" si="28"/>
        <v>2.03857421875</v>
      </c>
      <c r="J293" s="1">
        <f t="shared" si="29"/>
        <v>3.0641266690673827</v>
      </c>
      <c r="K293" s="1">
        <f t="shared" si="24"/>
        <v>3.2021849420166011</v>
      </c>
    </row>
    <row r="294" spans="1:11" x14ac:dyDescent="0.25">
      <c r="A294" s="1">
        <v>806</v>
      </c>
      <c r="B294" s="1">
        <v>837</v>
      </c>
      <c r="C294" s="1">
        <v>5840.7089999999998</v>
      </c>
      <c r="D294" s="1">
        <v>3.5419354838709598</v>
      </c>
      <c r="E294" s="1">
        <v>3.5564516129032202</v>
      </c>
      <c r="F294" s="1">
        <f t="shared" si="25"/>
        <v>8060</v>
      </c>
      <c r="G294" s="1">
        <f t="shared" si="26"/>
        <v>8370</v>
      </c>
      <c r="H294" s="1">
        <f t="shared" si="27"/>
        <v>1.9677734375</v>
      </c>
      <c r="I294" s="1">
        <f t="shared" si="28"/>
        <v>2.04345703125</v>
      </c>
      <c r="J294" s="1">
        <f t="shared" si="29"/>
        <v>3.0909713332519533</v>
      </c>
      <c r="K294" s="1">
        <f t="shared" si="24"/>
        <v>3.2098548460693359</v>
      </c>
    </row>
    <row r="295" spans="1:11" x14ac:dyDescent="0.25">
      <c r="A295" s="1">
        <v>814</v>
      </c>
      <c r="B295" s="1">
        <v>838</v>
      </c>
      <c r="C295" s="1">
        <v>5860.6819999999898</v>
      </c>
      <c r="D295" s="1">
        <v>3.5538611925708699</v>
      </c>
      <c r="E295" s="1">
        <v>3.5684261974584501</v>
      </c>
      <c r="F295" s="1">
        <f t="shared" si="25"/>
        <v>8140</v>
      </c>
      <c r="G295" s="1">
        <f t="shared" si="26"/>
        <v>8380</v>
      </c>
      <c r="H295" s="1">
        <f t="shared" si="27"/>
        <v>1.9873046875</v>
      </c>
      <c r="I295" s="1">
        <f t="shared" si="28"/>
        <v>2.0458984375</v>
      </c>
      <c r="J295" s="1">
        <f t="shared" si="29"/>
        <v>3.1216509494628908</v>
      </c>
      <c r="K295" s="1">
        <f t="shared" si="24"/>
        <v>3.2136897980957033</v>
      </c>
    </row>
    <row r="296" spans="1:11" x14ac:dyDescent="0.25">
      <c r="A296" s="1">
        <v>820</v>
      </c>
      <c r="B296" s="1">
        <v>846</v>
      </c>
      <c r="C296" s="1">
        <v>5880.5859999999902</v>
      </c>
      <c r="D296" s="1">
        <v>3.5657869012707701</v>
      </c>
      <c r="E296" s="1">
        <v>3.5804007820136801</v>
      </c>
      <c r="F296" s="1">
        <f t="shared" si="25"/>
        <v>8200</v>
      </c>
      <c r="G296" s="1">
        <f t="shared" si="26"/>
        <v>8460</v>
      </c>
      <c r="H296" s="1">
        <f t="shared" si="27"/>
        <v>2.001953125</v>
      </c>
      <c r="I296" s="1">
        <f t="shared" si="28"/>
        <v>2.0654296875</v>
      </c>
      <c r="J296" s="1">
        <f t="shared" si="29"/>
        <v>3.1446606616210939</v>
      </c>
      <c r="K296" s="1">
        <f t="shared" si="24"/>
        <v>3.2443694143066408</v>
      </c>
    </row>
    <row r="297" spans="1:11" x14ac:dyDescent="0.25">
      <c r="A297" s="1">
        <v>822</v>
      </c>
      <c r="B297" s="1">
        <v>857</v>
      </c>
      <c r="C297" s="1">
        <v>5900.6270000000004</v>
      </c>
      <c r="D297" s="1">
        <v>3.57771260997067</v>
      </c>
      <c r="E297" s="1">
        <v>3.59237536656891</v>
      </c>
      <c r="F297" s="1">
        <f t="shared" si="25"/>
        <v>8220</v>
      </c>
      <c r="G297" s="1">
        <f t="shared" si="26"/>
        <v>8570</v>
      </c>
      <c r="H297" s="1">
        <f t="shared" si="27"/>
        <v>2.0068359375</v>
      </c>
      <c r="I297" s="1">
        <f t="shared" si="28"/>
        <v>2.09228515625</v>
      </c>
      <c r="J297" s="1">
        <f t="shared" si="29"/>
        <v>3.1523305656738283</v>
      </c>
      <c r="K297" s="1">
        <f t="shared" si="24"/>
        <v>3.2865538865966797</v>
      </c>
    </row>
    <row r="298" spans="1:11" x14ac:dyDescent="0.25">
      <c r="A298" s="1">
        <v>820</v>
      </c>
      <c r="B298" s="1">
        <v>867</v>
      </c>
      <c r="C298" s="1">
        <v>5920.7799999999897</v>
      </c>
      <c r="D298" s="1">
        <v>3.5896383186705698</v>
      </c>
      <c r="E298" s="1">
        <v>3.6043499511241399</v>
      </c>
      <c r="F298" s="1">
        <f t="shared" si="25"/>
        <v>8200</v>
      </c>
      <c r="G298" s="1">
        <f t="shared" si="26"/>
        <v>8670</v>
      </c>
      <c r="H298" s="1">
        <f t="shared" si="27"/>
        <v>2.001953125</v>
      </c>
      <c r="I298" s="1">
        <f t="shared" si="28"/>
        <v>2.11669921875</v>
      </c>
      <c r="J298" s="1">
        <f t="shared" si="29"/>
        <v>3.1446606616210939</v>
      </c>
      <c r="K298" s="1">
        <f t="shared" si="24"/>
        <v>3.3249034068603511</v>
      </c>
    </row>
    <row r="299" spans="1:11" x14ac:dyDescent="0.25">
      <c r="A299" s="1">
        <v>817</v>
      </c>
      <c r="B299" s="1">
        <v>875</v>
      </c>
      <c r="C299" s="1">
        <v>5940.6199999999899</v>
      </c>
      <c r="D299" s="1">
        <v>3.6015640273704701</v>
      </c>
      <c r="E299" s="1">
        <v>3.6163245356793698</v>
      </c>
      <c r="F299" s="1">
        <f t="shared" si="25"/>
        <v>8170</v>
      </c>
      <c r="G299" s="1">
        <f t="shared" si="26"/>
        <v>8750</v>
      </c>
      <c r="H299" s="1">
        <f t="shared" si="27"/>
        <v>1.99462890625</v>
      </c>
      <c r="I299" s="1">
        <f t="shared" si="28"/>
        <v>2.13623046875</v>
      </c>
      <c r="J299" s="1">
        <f t="shared" si="29"/>
        <v>3.1331558055419921</v>
      </c>
      <c r="K299" s="1">
        <f t="shared" si="24"/>
        <v>3.3555830230712886</v>
      </c>
    </row>
    <row r="300" spans="1:11" x14ac:dyDescent="0.25">
      <c r="A300" s="1">
        <v>810</v>
      </c>
      <c r="B300" s="1">
        <v>883</v>
      </c>
      <c r="C300" s="1">
        <v>5960.7269999999999</v>
      </c>
      <c r="D300" s="1">
        <v>3.6134897360703802</v>
      </c>
      <c r="E300" s="1">
        <v>3.6282991202346002</v>
      </c>
      <c r="F300" s="1">
        <f t="shared" si="25"/>
        <v>8100</v>
      </c>
      <c r="G300" s="1">
        <f t="shared" si="26"/>
        <v>8830</v>
      </c>
      <c r="H300" s="1">
        <f t="shared" si="27"/>
        <v>1.9775390625</v>
      </c>
      <c r="I300" s="1">
        <f t="shared" si="28"/>
        <v>2.15576171875</v>
      </c>
      <c r="J300" s="1">
        <f t="shared" si="29"/>
        <v>3.1063111413574216</v>
      </c>
      <c r="K300" s="1">
        <f t="shared" si="24"/>
        <v>3.3862626392822262</v>
      </c>
    </row>
    <row r="301" spans="1:11" x14ac:dyDescent="0.25">
      <c r="A301" s="1">
        <v>805</v>
      </c>
      <c r="B301" s="1">
        <v>886</v>
      </c>
      <c r="C301" s="1">
        <v>5980.87</v>
      </c>
      <c r="D301" s="1">
        <v>3.62541544477028</v>
      </c>
      <c r="E301" s="1">
        <v>3.6402737047898301</v>
      </c>
      <c r="F301" s="1">
        <f t="shared" si="25"/>
        <v>8050</v>
      </c>
      <c r="G301" s="1">
        <f t="shared" si="26"/>
        <v>8860</v>
      </c>
      <c r="H301" s="1">
        <f t="shared" si="27"/>
        <v>1.96533203125</v>
      </c>
      <c r="I301" s="1">
        <f t="shared" si="28"/>
        <v>2.1630859375</v>
      </c>
      <c r="J301" s="1">
        <f t="shared" si="29"/>
        <v>3.0871363812255859</v>
      </c>
      <c r="K301" s="1">
        <f t="shared" si="24"/>
        <v>3.3977674953613284</v>
      </c>
    </row>
    <row r="302" spans="1:11" x14ac:dyDescent="0.25">
      <c r="A302" s="1">
        <v>803</v>
      </c>
      <c r="B302" s="1">
        <v>883</v>
      </c>
      <c r="C302" s="1">
        <v>6000.6269999999904</v>
      </c>
      <c r="D302" s="1">
        <v>3.6373411534701798</v>
      </c>
      <c r="E302" s="1">
        <v>3.6522482893450601</v>
      </c>
      <c r="F302" s="1">
        <f t="shared" si="25"/>
        <v>8030</v>
      </c>
      <c r="G302" s="1">
        <f t="shared" si="26"/>
        <v>8830</v>
      </c>
      <c r="H302" s="1">
        <f t="shared" si="27"/>
        <v>1.96044921875</v>
      </c>
      <c r="I302" s="1">
        <f t="shared" si="28"/>
        <v>2.15576171875</v>
      </c>
      <c r="J302" s="1">
        <f t="shared" si="29"/>
        <v>3.079466477172851</v>
      </c>
      <c r="K302" s="1">
        <f t="shared" si="24"/>
        <v>3.3862626392822262</v>
      </c>
    </row>
    <row r="303" spans="1:11" x14ac:dyDescent="0.25">
      <c r="A303" s="1">
        <v>803</v>
      </c>
      <c r="B303" s="1">
        <v>879</v>
      </c>
      <c r="C303" s="1">
        <v>6020.7249999999904</v>
      </c>
      <c r="D303" s="1">
        <v>3.6492668621700801</v>
      </c>
      <c r="E303" s="1">
        <v>3.66422287390029</v>
      </c>
      <c r="F303" s="1">
        <f t="shared" si="25"/>
        <v>8030</v>
      </c>
      <c r="G303" s="1">
        <f t="shared" si="26"/>
        <v>8790</v>
      </c>
      <c r="H303" s="1">
        <f t="shared" si="27"/>
        <v>1.96044921875</v>
      </c>
      <c r="I303" s="1">
        <f t="shared" si="28"/>
        <v>2.14599609375</v>
      </c>
      <c r="J303" s="1">
        <f t="shared" si="29"/>
        <v>3.079466477172851</v>
      </c>
      <c r="K303" s="1">
        <f t="shared" si="24"/>
        <v>3.3709228311767578</v>
      </c>
    </row>
    <row r="304" spans="1:11" x14ac:dyDescent="0.25">
      <c r="A304" s="1">
        <v>809</v>
      </c>
      <c r="B304" s="1">
        <v>871</v>
      </c>
      <c r="C304" s="1">
        <v>6040.6109999999999</v>
      </c>
      <c r="D304" s="1">
        <v>3.6611925708699902</v>
      </c>
      <c r="E304" s="1">
        <v>3.6761974584555199</v>
      </c>
      <c r="F304" s="1">
        <f t="shared" si="25"/>
        <v>8090</v>
      </c>
      <c r="G304" s="1">
        <f t="shared" si="26"/>
        <v>8710</v>
      </c>
      <c r="H304" s="1">
        <f t="shared" si="27"/>
        <v>1.97509765625</v>
      </c>
      <c r="I304" s="1">
        <f t="shared" si="28"/>
        <v>2.12646484375</v>
      </c>
      <c r="J304" s="1">
        <f t="shared" si="29"/>
        <v>3.1024761893310546</v>
      </c>
      <c r="K304" s="1">
        <f t="shared" si="24"/>
        <v>3.3402432149658203</v>
      </c>
    </row>
    <row r="305" spans="1:11" x14ac:dyDescent="0.25">
      <c r="A305" s="1">
        <v>821</v>
      </c>
      <c r="B305" s="1">
        <v>865</v>
      </c>
      <c r="C305" s="1">
        <v>6060.5589999999902</v>
      </c>
      <c r="D305" s="1">
        <v>3.67311827956989</v>
      </c>
      <c r="E305" s="1">
        <v>3.6881720430107499</v>
      </c>
      <c r="F305" s="1">
        <f t="shared" si="25"/>
        <v>8210</v>
      </c>
      <c r="G305" s="1">
        <f t="shared" si="26"/>
        <v>8650</v>
      </c>
      <c r="H305" s="1">
        <f t="shared" si="27"/>
        <v>2.00439453125</v>
      </c>
      <c r="I305" s="1">
        <f t="shared" si="28"/>
        <v>2.11181640625</v>
      </c>
      <c r="J305" s="1">
        <f t="shared" si="29"/>
        <v>3.1484956136474609</v>
      </c>
      <c r="K305" s="1">
        <f t="shared" si="24"/>
        <v>3.3172335028076172</v>
      </c>
    </row>
    <row r="306" spans="1:11" x14ac:dyDescent="0.25">
      <c r="A306" s="1">
        <v>837</v>
      </c>
      <c r="B306" s="1">
        <v>868</v>
      </c>
      <c r="C306" s="1">
        <v>6081.5559999999896</v>
      </c>
      <c r="D306" s="1">
        <v>3.6850439882697898</v>
      </c>
      <c r="E306" s="1">
        <v>3.7001466275659798</v>
      </c>
      <c r="F306" s="1">
        <f t="shared" si="25"/>
        <v>8370</v>
      </c>
      <c r="G306" s="1">
        <f t="shared" si="26"/>
        <v>8680</v>
      </c>
      <c r="H306" s="1">
        <f t="shared" si="27"/>
        <v>2.04345703125</v>
      </c>
      <c r="I306" s="1">
        <f t="shared" si="28"/>
        <v>2.119140625</v>
      </c>
      <c r="J306" s="1">
        <f t="shared" si="29"/>
        <v>3.2098548460693359</v>
      </c>
      <c r="K306" s="1">
        <f t="shared" si="24"/>
        <v>3.3287383588867185</v>
      </c>
    </row>
    <row r="307" spans="1:11" x14ac:dyDescent="0.25">
      <c r="A307" s="1">
        <v>849</v>
      </c>
      <c r="B307" s="1">
        <v>872</v>
      </c>
      <c r="C307" s="1">
        <v>6100.6170000000002</v>
      </c>
      <c r="D307" s="1">
        <v>3.6969696969696901</v>
      </c>
      <c r="E307" s="1">
        <v>3.7121212121212102</v>
      </c>
      <c r="F307" s="1">
        <f t="shared" si="25"/>
        <v>8490</v>
      </c>
      <c r="G307" s="1">
        <f t="shared" si="26"/>
        <v>8720</v>
      </c>
      <c r="H307" s="1">
        <f t="shared" si="27"/>
        <v>2.07275390625</v>
      </c>
      <c r="I307" s="1">
        <f t="shared" si="28"/>
        <v>2.12890625</v>
      </c>
      <c r="J307" s="1">
        <f t="shared" si="29"/>
        <v>3.2558742703857422</v>
      </c>
      <c r="K307" s="1">
        <f t="shared" si="24"/>
        <v>3.3440781669921873</v>
      </c>
    </row>
    <row r="308" spans="1:11" x14ac:dyDescent="0.25">
      <c r="A308" s="1">
        <v>863</v>
      </c>
      <c r="B308" s="1">
        <v>877</v>
      </c>
      <c r="C308" s="1">
        <v>6120.7049999999899</v>
      </c>
      <c r="D308" s="1">
        <v>3.7208211143695</v>
      </c>
      <c r="E308" s="1">
        <v>3.73607038123167</v>
      </c>
      <c r="F308" s="1">
        <f t="shared" si="25"/>
        <v>8630</v>
      </c>
      <c r="G308" s="1">
        <f t="shared" si="26"/>
        <v>8770</v>
      </c>
      <c r="H308" s="1">
        <f t="shared" si="27"/>
        <v>2.10693359375</v>
      </c>
      <c r="I308" s="1">
        <f t="shared" si="28"/>
        <v>2.14111328125</v>
      </c>
      <c r="J308" s="1">
        <f t="shared" si="29"/>
        <v>3.3095635987548828</v>
      </c>
      <c r="K308" s="1">
        <f t="shared" si="24"/>
        <v>3.3632529271240235</v>
      </c>
    </row>
    <row r="309" spans="1:11" x14ac:dyDescent="0.25">
      <c r="A309" s="1">
        <v>868</v>
      </c>
      <c r="B309" s="1">
        <v>888</v>
      </c>
      <c r="C309" s="1">
        <v>6140.5990000000002</v>
      </c>
      <c r="D309" s="1">
        <v>3.7327468230693999</v>
      </c>
      <c r="E309" s="1">
        <v>3.7480449657868999</v>
      </c>
      <c r="F309" s="1">
        <f t="shared" si="25"/>
        <v>8680</v>
      </c>
      <c r="G309" s="1">
        <f t="shared" si="26"/>
        <v>8880</v>
      </c>
      <c r="H309" s="1">
        <f t="shared" si="27"/>
        <v>2.119140625</v>
      </c>
      <c r="I309" s="1">
        <f t="shared" si="28"/>
        <v>2.16796875</v>
      </c>
      <c r="J309" s="1">
        <f t="shared" si="29"/>
        <v>3.3287383588867185</v>
      </c>
      <c r="K309" s="1">
        <f t="shared" si="24"/>
        <v>3.4054373994140623</v>
      </c>
    </row>
    <row r="310" spans="1:11" x14ac:dyDescent="0.25">
      <c r="A310" s="1">
        <v>865</v>
      </c>
      <c r="B310" s="1">
        <v>896</v>
      </c>
      <c r="C310" s="1">
        <v>6160.6749999999902</v>
      </c>
      <c r="D310" s="1">
        <v>3.7446725317693002</v>
      </c>
      <c r="E310" s="1">
        <v>3.7600195503421299</v>
      </c>
      <c r="F310" s="1">
        <f t="shared" si="25"/>
        <v>8650</v>
      </c>
      <c r="G310" s="1">
        <f t="shared" si="26"/>
        <v>8960</v>
      </c>
      <c r="H310" s="1">
        <f t="shared" si="27"/>
        <v>2.11181640625</v>
      </c>
      <c r="I310" s="1">
        <f t="shared" si="28"/>
        <v>2.1875</v>
      </c>
      <c r="J310" s="1">
        <f t="shared" si="29"/>
        <v>3.3172335028076172</v>
      </c>
      <c r="K310" s="1">
        <f t="shared" si="24"/>
        <v>3.4361170156249998</v>
      </c>
    </row>
    <row r="311" spans="1:11" x14ac:dyDescent="0.25">
      <c r="A311" s="1">
        <v>855</v>
      </c>
      <c r="B311" s="1">
        <v>895</v>
      </c>
      <c r="C311" s="1">
        <v>6180.62499999999</v>
      </c>
      <c r="D311" s="1">
        <v>3.7565982404692</v>
      </c>
      <c r="E311" s="1">
        <v>3.7719941348973598</v>
      </c>
      <c r="F311" s="1">
        <f t="shared" si="25"/>
        <v>8550</v>
      </c>
      <c r="G311" s="1">
        <f t="shared" si="26"/>
        <v>8950</v>
      </c>
      <c r="H311" s="1">
        <f t="shared" si="27"/>
        <v>2.08740234375</v>
      </c>
      <c r="I311" s="1">
        <f t="shared" si="28"/>
        <v>2.18505859375</v>
      </c>
      <c r="J311" s="1">
        <f t="shared" si="29"/>
        <v>3.2788839825439453</v>
      </c>
      <c r="K311" s="1">
        <f t="shared" si="24"/>
        <v>3.4322820635986329</v>
      </c>
    </row>
    <row r="312" spans="1:11" x14ac:dyDescent="0.25">
      <c r="A312" s="1">
        <v>848</v>
      </c>
      <c r="B312" s="1">
        <v>900</v>
      </c>
      <c r="C312" s="1">
        <v>6200.6409999999996</v>
      </c>
      <c r="D312" s="1">
        <v>3.76852394916911</v>
      </c>
      <c r="E312" s="1">
        <v>3.7839687194525902</v>
      </c>
      <c r="F312" s="1">
        <f t="shared" si="25"/>
        <v>8480</v>
      </c>
      <c r="G312" s="1">
        <f t="shared" si="26"/>
        <v>9000</v>
      </c>
      <c r="H312" s="1">
        <f t="shared" si="27"/>
        <v>2.0703125</v>
      </c>
      <c r="I312" s="1">
        <f t="shared" si="28"/>
        <v>2.197265625</v>
      </c>
      <c r="J312" s="1">
        <f t="shared" si="29"/>
        <v>3.2520393183593748</v>
      </c>
      <c r="K312" s="1">
        <f t="shared" si="24"/>
        <v>3.4514568237304686</v>
      </c>
    </row>
    <row r="313" spans="1:11" x14ac:dyDescent="0.25">
      <c r="A313" s="1">
        <v>842</v>
      </c>
      <c r="B313" s="1">
        <v>907</v>
      </c>
      <c r="C313" s="1">
        <v>6220.6469999999999</v>
      </c>
      <c r="D313" s="1">
        <v>3.7804496578690099</v>
      </c>
      <c r="E313" s="1">
        <v>3.7959433040078201</v>
      </c>
      <c r="F313" s="1">
        <f t="shared" si="25"/>
        <v>8420</v>
      </c>
      <c r="G313" s="1">
        <f t="shared" si="26"/>
        <v>9070</v>
      </c>
      <c r="H313" s="1">
        <f t="shared" si="27"/>
        <v>2.0556640625</v>
      </c>
      <c r="I313" s="1">
        <f t="shared" si="28"/>
        <v>2.21435546875</v>
      </c>
      <c r="J313" s="1">
        <f t="shared" si="29"/>
        <v>3.2290296062011716</v>
      </c>
      <c r="K313" s="1">
        <f t="shared" si="24"/>
        <v>3.4783014879150387</v>
      </c>
    </row>
    <row r="314" spans="1:11" x14ac:dyDescent="0.25">
      <c r="A314" s="1">
        <v>843</v>
      </c>
      <c r="B314" s="1">
        <v>907</v>
      </c>
      <c r="C314" s="1">
        <v>6240.6279999999897</v>
      </c>
      <c r="D314" s="1">
        <v>3.7923753665689102</v>
      </c>
      <c r="E314" s="1">
        <v>3.80791788856305</v>
      </c>
      <c r="F314" s="1">
        <f t="shared" si="25"/>
        <v>8430</v>
      </c>
      <c r="G314" s="1">
        <f t="shared" si="26"/>
        <v>9070</v>
      </c>
      <c r="H314" s="1">
        <f t="shared" si="27"/>
        <v>2.05810546875</v>
      </c>
      <c r="I314" s="1">
        <f t="shared" si="28"/>
        <v>2.21435546875</v>
      </c>
      <c r="J314" s="1">
        <f t="shared" si="29"/>
        <v>3.2328645582275386</v>
      </c>
      <c r="K314" s="1">
        <f t="shared" si="24"/>
        <v>3.4783014879150387</v>
      </c>
    </row>
    <row r="315" spans="1:11" x14ac:dyDescent="0.25">
      <c r="A315" s="1">
        <v>849</v>
      </c>
      <c r="B315" s="1">
        <v>909</v>
      </c>
      <c r="C315" s="1">
        <v>6260.6059999999898</v>
      </c>
      <c r="D315" s="1">
        <v>3.80430107526881</v>
      </c>
      <c r="E315" s="1">
        <v>3.8198924731182702</v>
      </c>
      <c r="F315" s="1">
        <f t="shared" si="25"/>
        <v>8490</v>
      </c>
      <c r="G315" s="1">
        <f t="shared" si="26"/>
        <v>9090</v>
      </c>
      <c r="H315" s="1">
        <f t="shared" si="27"/>
        <v>2.07275390625</v>
      </c>
      <c r="I315" s="1">
        <f t="shared" si="28"/>
        <v>2.21923828125</v>
      </c>
      <c r="J315" s="1">
        <f t="shared" si="29"/>
        <v>3.2558742703857422</v>
      </c>
      <c r="K315" s="1">
        <f t="shared" si="24"/>
        <v>3.4859713919677731</v>
      </c>
    </row>
    <row r="316" spans="1:11" x14ac:dyDescent="0.25">
      <c r="A316" s="1">
        <v>858</v>
      </c>
      <c r="B316" s="1">
        <v>909</v>
      </c>
      <c r="C316" s="1">
        <v>6280.61</v>
      </c>
      <c r="D316" s="1">
        <v>3.8162267839687098</v>
      </c>
      <c r="E316" s="1">
        <v>3.8318670576735001</v>
      </c>
      <c r="F316" s="1">
        <f t="shared" si="25"/>
        <v>8580</v>
      </c>
      <c r="G316" s="1">
        <f t="shared" si="26"/>
        <v>9090</v>
      </c>
      <c r="H316" s="1">
        <f t="shared" si="27"/>
        <v>2.0947265625</v>
      </c>
      <c r="I316" s="1">
        <f t="shared" si="28"/>
        <v>2.21923828125</v>
      </c>
      <c r="J316" s="1">
        <f t="shared" si="29"/>
        <v>3.2903888386230467</v>
      </c>
      <c r="K316" s="1">
        <f t="shared" si="24"/>
        <v>3.4859713919677731</v>
      </c>
    </row>
    <row r="317" spans="1:11" x14ac:dyDescent="0.25">
      <c r="A317" s="1">
        <v>872</v>
      </c>
      <c r="B317" s="1">
        <v>908</v>
      </c>
      <c r="C317" s="1">
        <v>6300.6530000000002</v>
      </c>
      <c r="D317" s="1">
        <v>3.8281524926686199</v>
      </c>
      <c r="E317" s="1">
        <v>3.84384164222873</v>
      </c>
      <c r="F317" s="1">
        <f t="shared" si="25"/>
        <v>8720</v>
      </c>
      <c r="G317" s="1">
        <f t="shared" si="26"/>
        <v>9080</v>
      </c>
      <c r="H317" s="1">
        <f t="shared" si="27"/>
        <v>2.12890625</v>
      </c>
      <c r="I317" s="1">
        <f t="shared" si="28"/>
        <v>2.216796875</v>
      </c>
      <c r="J317" s="1">
        <f t="shared" si="29"/>
        <v>3.3440781669921873</v>
      </c>
      <c r="K317" s="1">
        <f t="shared" si="24"/>
        <v>3.4821364399414061</v>
      </c>
    </row>
    <row r="318" spans="1:11" x14ac:dyDescent="0.25">
      <c r="A318" s="1">
        <v>882</v>
      </c>
      <c r="B318" s="1">
        <v>910</v>
      </c>
      <c r="C318" s="1">
        <v>6320.9269999999997</v>
      </c>
      <c r="D318" s="1">
        <v>3.8400782013685202</v>
      </c>
      <c r="E318" s="1">
        <v>3.85581622678396</v>
      </c>
      <c r="F318" s="1">
        <f t="shared" si="25"/>
        <v>8820</v>
      </c>
      <c r="G318" s="1">
        <f t="shared" si="26"/>
        <v>9100</v>
      </c>
      <c r="H318" s="1">
        <f t="shared" si="27"/>
        <v>2.1533203125</v>
      </c>
      <c r="I318" s="1">
        <f t="shared" si="28"/>
        <v>2.2216796875</v>
      </c>
      <c r="J318" s="1">
        <f t="shared" si="29"/>
        <v>3.3824276872558592</v>
      </c>
      <c r="K318" s="1">
        <f t="shared" si="24"/>
        <v>3.4898063439941409</v>
      </c>
    </row>
    <row r="319" spans="1:11" x14ac:dyDescent="0.25">
      <c r="A319" s="1">
        <v>890</v>
      </c>
      <c r="B319" s="1">
        <v>919</v>
      </c>
      <c r="C319" s="1">
        <v>6340.7020000000002</v>
      </c>
      <c r="D319" s="1">
        <v>3.85200391006842</v>
      </c>
      <c r="E319" s="1">
        <v>3.8677908113391899</v>
      </c>
      <c r="F319" s="1">
        <f t="shared" si="25"/>
        <v>8900</v>
      </c>
      <c r="G319" s="1">
        <f t="shared" si="26"/>
        <v>9190</v>
      </c>
      <c r="H319" s="1">
        <f t="shared" si="27"/>
        <v>2.1728515625</v>
      </c>
      <c r="I319" s="1">
        <f t="shared" si="28"/>
        <v>2.24365234375</v>
      </c>
      <c r="J319" s="1">
        <f t="shared" si="29"/>
        <v>3.4131073034667967</v>
      </c>
      <c r="K319" s="1">
        <f t="shared" si="24"/>
        <v>3.5243209122314454</v>
      </c>
    </row>
    <row r="320" spans="1:11" x14ac:dyDescent="0.25">
      <c r="A320" s="1">
        <v>897</v>
      </c>
      <c r="B320" s="1">
        <v>927</v>
      </c>
      <c r="C320" s="1">
        <v>6360.5889999999899</v>
      </c>
      <c r="D320" s="1">
        <v>3.8639296187683199</v>
      </c>
      <c r="E320" s="1">
        <v>3.8797653958944198</v>
      </c>
      <c r="F320" s="1">
        <f t="shared" si="25"/>
        <v>8970</v>
      </c>
      <c r="G320" s="1">
        <f t="shared" si="26"/>
        <v>9270</v>
      </c>
      <c r="H320" s="1">
        <f t="shared" si="27"/>
        <v>2.18994140625</v>
      </c>
      <c r="I320" s="1">
        <f t="shared" si="28"/>
        <v>2.26318359375</v>
      </c>
      <c r="J320" s="1">
        <f t="shared" si="29"/>
        <v>3.4399519676513672</v>
      </c>
      <c r="K320" s="1">
        <f t="shared" si="24"/>
        <v>3.5550005284423829</v>
      </c>
    </row>
    <row r="321" spans="1:11" x14ac:dyDescent="0.25">
      <c r="A321" s="1">
        <v>903</v>
      </c>
      <c r="B321" s="1">
        <v>940</v>
      </c>
      <c r="C321" s="1">
        <v>6380.6099999999897</v>
      </c>
      <c r="D321" s="1">
        <v>3.8758553274682299</v>
      </c>
      <c r="E321" s="1">
        <v>3.8917399804496502</v>
      </c>
      <c r="F321" s="1">
        <f t="shared" si="25"/>
        <v>9030</v>
      </c>
      <c r="G321" s="1">
        <f t="shared" si="26"/>
        <v>9400</v>
      </c>
      <c r="H321" s="1">
        <f t="shared" si="27"/>
        <v>2.20458984375</v>
      </c>
      <c r="I321" s="1">
        <f t="shared" si="28"/>
        <v>2.294921875</v>
      </c>
      <c r="J321" s="1">
        <f t="shared" si="29"/>
        <v>3.4629616798095704</v>
      </c>
      <c r="K321" s="1">
        <f t="shared" si="24"/>
        <v>3.6048549047851561</v>
      </c>
    </row>
    <row r="322" spans="1:11" x14ac:dyDescent="0.25">
      <c r="A322" s="1">
        <v>902</v>
      </c>
      <c r="B322" s="1">
        <v>946</v>
      </c>
      <c r="C322" s="1">
        <v>6400.7790000000005</v>
      </c>
      <c r="D322" s="1">
        <v>3.8718475073313701</v>
      </c>
      <c r="E322" s="1">
        <v>3.9037145650048801</v>
      </c>
      <c r="F322" s="1">
        <f t="shared" si="25"/>
        <v>9020</v>
      </c>
      <c r="G322" s="1">
        <f t="shared" si="26"/>
        <v>9460</v>
      </c>
      <c r="H322" s="1">
        <f t="shared" si="27"/>
        <v>2.2021484375</v>
      </c>
      <c r="I322" s="1">
        <f t="shared" si="28"/>
        <v>2.3095703125</v>
      </c>
      <c r="J322" s="1">
        <f t="shared" si="29"/>
        <v>3.4591267277832034</v>
      </c>
      <c r="K322" s="1">
        <f t="shared" ref="K322:K343" si="30">I322*6*3.1415927/12</f>
        <v>3.6278646169433593</v>
      </c>
    </row>
    <row r="323" spans="1:11" x14ac:dyDescent="0.25">
      <c r="A323" s="1">
        <v>899</v>
      </c>
      <c r="B323" s="1">
        <v>947</v>
      </c>
      <c r="C323" s="1">
        <v>6420.6019999999899</v>
      </c>
      <c r="D323" s="1">
        <v>3.88372434017595</v>
      </c>
      <c r="E323" s="1">
        <v>3.91568914956011</v>
      </c>
      <c r="F323" s="1">
        <f t="shared" ref="F323:F386" si="31">A323*10</f>
        <v>8990</v>
      </c>
      <c r="G323" s="1">
        <f t="shared" ref="G323:G386" si="32">B323*10</f>
        <v>9470</v>
      </c>
      <c r="H323" s="1">
        <f t="shared" ref="H323:H386" si="33">F323/4096</f>
        <v>2.19482421875</v>
      </c>
      <c r="I323" s="1">
        <f t="shared" ref="I323:I386" si="34">G323/4096</f>
        <v>2.31201171875</v>
      </c>
      <c r="J323" s="1">
        <f t="shared" ref="J323:J343" si="35">H323*6*3.1415927/12</f>
        <v>3.4476218717041012</v>
      </c>
      <c r="K323" s="1">
        <f t="shared" si="30"/>
        <v>3.6316995689697262</v>
      </c>
    </row>
    <row r="324" spans="1:11" x14ac:dyDescent="0.25">
      <c r="A324" s="1">
        <v>894</v>
      </c>
      <c r="B324" s="1">
        <v>943</v>
      </c>
      <c r="C324" s="1">
        <v>6440.6040000000003</v>
      </c>
      <c r="D324" s="1">
        <v>3.8956011730205198</v>
      </c>
      <c r="E324" s="1">
        <v>3.92766373411534</v>
      </c>
      <c r="F324" s="1">
        <f t="shared" si="31"/>
        <v>8940</v>
      </c>
      <c r="G324" s="1">
        <f t="shared" si="32"/>
        <v>9430</v>
      </c>
      <c r="H324" s="1">
        <f t="shared" si="33"/>
        <v>2.1826171875</v>
      </c>
      <c r="I324" s="1">
        <f t="shared" si="34"/>
        <v>2.30224609375</v>
      </c>
      <c r="J324" s="1">
        <f t="shared" si="35"/>
        <v>3.4284471115722659</v>
      </c>
      <c r="K324" s="1">
        <f t="shared" si="30"/>
        <v>3.6163597608642579</v>
      </c>
    </row>
    <row r="325" spans="1:11" x14ac:dyDescent="0.25">
      <c r="A325" s="1">
        <v>890</v>
      </c>
      <c r="B325" s="1">
        <v>939</v>
      </c>
      <c r="C325" s="1">
        <v>6460.63</v>
      </c>
      <c r="D325" s="1">
        <v>3.9074780058651002</v>
      </c>
      <c r="E325" s="1">
        <v>3.9396383186705699</v>
      </c>
      <c r="F325" s="1">
        <f t="shared" si="31"/>
        <v>8900</v>
      </c>
      <c r="G325" s="1">
        <f t="shared" si="32"/>
        <v>9390</v>
      </c>
      <c r="H325" s="1">
        <f t="shared" si="33"/>
        <v>2.1728515625</v>
      </c>
      <c r="I325" s="1">
        <f t="shared" si="34"/>
        <v>2.29248046875</v>
      </c>
      <c r="J325" s="1">
        <f t="shared" si="35"/>
        <v>3.4131073034667967</v>
      </c>
      <c r="K325" s="1">
        <f t="shared" si="30"/>
        <v>3.6010199527587887</v>
      </c>
    </row>
    <row r="326" spans="1:11" x14ac:dyDescent="0.25">
      <c r="A326" s="1">
        <v>886</v>
      </c>
      <c r="B326" s="1">
        <v>935</v>
      </c>
      <c r="C326" s="1">
        <v>6480.7120000000004</v>
      </c>
      <c r="D326" s="1">
        <v>3.9193548387096699</v>
      </c>
      <c r="E326" s="1">
        <v>3.9516129032257998</v>
      </c>
      <c r="F326" s="1">
        <f t="shared" si="31"/>
        <v>8860</v>
      </c>
      <c r="G326" s="1">
        <f t="shared" si="32"/>
        <v>9350</v>
      </c>
      <c r="H326" s="1">
        <f t="shared" si="33"/>
        <v>2.1630859375</v>
      </c>
      <c r="I326" s="1">
        <f t="shared" si="34"/>
        <v>2.28271484375</v>
      </c>
      <c r="J326" s="1">
        <f t="shared" si="35"/>
        <v>3.3977674953613284</v>
      </c>
      <c r="K326" s="1">
        <f t="shared" si="30"/>
        <v>3.5856801446533204</v>
      </c>
    </row>
    <row r="327" spans="1:11" x14ac:dyDescent="0.25">
      <c r="A327" s="1">
        <v>886</v>
      </c>
      <c r="B327" s="1">
        <v>939</v>
      </c>
      <c r="C327" s="1">
        <v>6500.6360000000004</v>
      </c>
      <c r="D327" s="1">
        <v>3.9312316715542499</v>
      </c>
      <c r="E327" s="1">
        <v>3.9635874877810302</v>
      </c>
      <c r="F327" s="1">
        <f t="shared" si="31"/>
        <v>8860</v>
      </c>
      <c r="G327" s="1">
        <f t="shared" si="32"/>
        <v>9390</v>
      </c>
      <c r="H327" s="1">
        <f t="shared" si="33"/>
        <v>2.1630859375</v>
      </c>
      <c r="I327" s="1">
        <f t="shared" si="34"/>
        <v>2.29248046875</v>
      </c>
      <c r="J327" s="1">
        <f t="shared" si="35"/>
        <v>3.3977674953613284</v>
      </c>
      <c r="K327" s="1">
        <f t="shared" si="30"/>
        <v>3.6010199527587887</v>
      </c>
    </row>
    <row r="328" spans="1:11" x14ac:dyDescent="0.25">
      <c r="A328" s="1">
        <v>894</v>
      </c>
      <c r="B328" s="1">
        <v>943</v>
      </c>
      <c r="C328" s="1">
        <v>6520.6450000000004</v>
      </c>
      <c r="D328" s="1">
        <v>3.9431085043988201</v>
      </c>
      <c r="E328" s="1">
        <v>3.9755620723362601</v>
      </c>
      <c r="F328" s="1">
        <f t="shared" si="31"/>
        <v>8940</v>
      </c>
      <c r="G328" s="1">
        <f t="shared" si="32"/>
        <v>9430</v>
      </c>
      <c r="H328" s="1">
        <f t="shared" si="33"/>
        <v>2.1826171875</v>
      </c>
      <c r="I328" s="1">
        <f t="shared" si="34"/>
        <v>2.30224609375</v>
      </c>
      <c r="J328" s="1">
        <f t="shared" si="35"/>
        <v>3.4284471115722659</v>
      </c>
      <c r="K328" s="1">
        <f t="shared" si="30"/>
        <v>3.6163597608642579</v>
      </c>
    </row>
    <row r="329" spans="1:11" x14ac:dyDescent="0.25">
      <c r="A329" s="1">
        <v>911</v>
      </c>
      <c r="B329" s="1">
        <v>952</v>
      </c>
      <c r="C329" s="1">
        <v>6540.5879999999997</v>
      </c>
      <c r="D329" s="1">
        <v>3.9549853372434001</v>
      </c>
      <c r="E329" s="1">
        <v>3.9875366568914901</v>
      </c>
      <c r="F329" s="1">
        <f t="shared" si="31"/>
        <v>9110</v>
      </c>
      <c r="G329" s="1">
        <f t="shared" si="32"/>
        <v>9520</v>
      </c>
      <c r="H329" s="1">
        <f t="shared" si="33"/>
        <v>2.22412109375</v>
      </c>
      <c r="I329" s="1">
        <f t="shared" si="34"/>
        <v>2.32421875</v>
      </c>
      <c r="J329" s="1">
        <f t="shared" si="35"/>
        <v>3.4936412960205079</v>
      </c>
      <c r="K329" s="1">
        <f t="shared" si="30"/>
        <v>3.6508743291015624</v>
      </c>
    </row>
    <row r="330" spans="1:11" x14ac:dyDescent="0.25">
      <c r="A330" s="1">
        <v>926</v>
      </c>
      <c r="B330" s="1">
        <v>960</v>
      </c>
      <c r="C330" s="1">
        <v>6561.8029999999899</v>
      </c>
      <c r="D330" s="1">
        <v>3.9831867057673498</v>
      </c>
      <c r="E330" s="1">
        <v>3.99951124144672</v>
      </c>
      <c r="F330" s="1">
        <f t="shared" si="31"/>
        <v>9260</v>
      </c>
      <c r="G330" s="1">
        <f t="shared" si="32"/>
        <v>9600</v>
      </c>
      <c r="H330" s="1">
        <f t="shared" si="33"/>
        <v>2.2607421875</v>
      </c>
      <c r="I330" s="1">
        <f t="shared" si="34"/>
        <v>2.34375</v>
      </c>
      <c r="J330" s="1">
        <f t="shared" si="35"/>
        <v>3.5511655764160159</v>
      </c>
      <c r="K330" s="1">
        <f t="shared" si="30"/>
        <v>3.6815539453124999</v>
      </c>
    </row>
    <row r="331" spans="1:11" x14ac:dyDescent="0.25">
      <c r="A331" s="1">
        <v>939</v>
      </c>
      <c r="B331" s="1">
        <v>967</v>
      </c>
      <c r="C331" s="1">
        <v>6580.7120000000004</v>
      </c>
      <c r="D331" s="1">
        <v>3.9951124144672501</v>
      </c>
      <c r="E331" s="1">
        <v>4.0114858260019499</v>
      </c>
      <c r="F331" s="1">
        <f t="shared" si="31"/>
        <v>9390</v>
      </c>
      <c r="G331" s="1">
        <f t="shared" si="32"/>
        <v>9670</v>
      </c>
      <c r="H331" s="1">
        <f t="shared" si="33"/>
        <v>2.29248046875</v>
      </c>
      <c r="I331" s="1">
        <f t="shared" si="34"/>
        <v>2.36083984375</v>
      </c>
      <c r="J331" s="1">
        <f t="shared" si="35"/>
        <v>3.6010199527587887</v>
      </c>
      <c r="K331" s="1">
        <f t="shared" si="30"/>
        <v>3.7083986094970705</v>
      </c>
    </row>
    <row r="332" spans="1:11" x14ac:dyDescent="0.25">
      <c r="A332" s="1">
        <v>946</v>
      </c>
      <c r="B332" s="1">
        <v>969</v>
      </c>
      <c r="C332" s="1">
        <v>6600.6589999999997</v>
      </c>
      <c r="D332" s="1">
        <v>4.0070381231671499</v>
      </c>
      <c r="E332" s="1">
        <v>4.0234604105571803</v>
      </c>
      <c r="F332" s="1">
        <f t="shared" si="31"/>
        <v>9460</v>
      </c>
      <c r="G332" s="1">
        <f t="shared" si="32"/>
        <v>9690</v>
      </c>
      <c r="H332" s="1">
        <f t="shared" si="33"/>
        <v>2.3095703125</v>
      </c>
      <c r="I332" s="1">
        <f t="shared" si="34"/>
        <v>2.36572265625</v>
      </c>
      <c r="J332" s="1">
        <f t="shared" si="35"/>
        <v>3.6278646169433593</v>
      </c>
      <c r="K332" s="1">
        <f t="shared" si="30"/>
        <v>3.7160685135498048</v>
      </c>
    </row>
    <row r="333" spans="1:11" x14ac:dyDescent="0.25">
      <c r="A333" s="1">
        <v>944</v>
      </c>
      <c r="B333" s="1">
        <v>977</v>
      </c>
      <c r="C333" s="1">
        <v>6620.8899999999903</v>
      </c>
      <c r="D333" s="1">
        <v>4.0189638318670502</v>
      </c>
      <c r="E333" s="1">
        <v>4.0354349951124098</v>
      </c>
      <c r="F333" s="1">
        <f t="shared" si="31"/>
        <v>9440</v>
      </c>
      <c r="G333" s="1">
        <f t="shared" si="32"/>
        <v>9770</v>
      </c>
      <c r="H333" s="1">
        <f t="shared" si="33"/>
        <v>2.3046875</v>
      </c>
      <c r="I333" s="1">
        <f t="shared" si="34"/>
        <v>2.38525390625</v>
      </c>
      <c r="J333" s="1">
        <f t="shared" si="35"/>
        <v>3.6201947128906249</v>
      </c>
      <c r="K333" s="1">
        <f t="shared" si="30"/>
        <v>3.7467481297607423</v>
      </c>
    </row>
    <row r="334" spans="1:11" x14ac:dyDescent="0.25">
      <c r="A334" s="1">
        <v>932</v>
      </c>
      <c r="B334" s="1">
        <v>983</v>
      </c>
      <c r="C334" s="1">
        <v>6640.6030000000001</v>
      </c>
      <c r="D334" s="1">
        <v>4.0308895405669602</v>
      </c>
      <c r="E334" s="1">
        <v>4.0474095796676401</v>
      </c>
      <c r="F334" s="1">
        <f t="shared" si="31"/>
        <v>9320</v>
      </c>
      <c r="G334" s="1">
        <f t="shared" si="32"/>
        <v>9830</v>
      </c>
      <c r="H334" s="1">
        <f t="shared" si="33"/>
        <v>2.275390625</v>
      </c>
      <c r="I334" s="1">
        <f t="shared" si="34"/>
        <v>2.39990234375</v>
      </c>
      <c r="J334" s="1">
        <f t="shared" si="35"/>
        <v>3.5741752885742186</v>
      </c>
      <c r="K334" s="1">
        <f t="shared" si="30"/>
        <v>3.7697578419189455</v>
      </c>
    </row>
    <row r="335" spans="1:11" x14ac:dyDescent="0.25">
      <c r="A335" s="1">
        <v>923</v>
      </c>
      <c r="B335" s="1">
        <v>987</v>
      </c>
      <c r="C335" s="1">
        <v>6660.9569999999903</v>
      </c>
      <c r="D335" s="1">
        <v>4.0428152492668596</v>
      </c>
      <c r="E335" s="1">
        <v>4.0593841642228696</v>
      </c>
      <c r="F335" s="1">
        <f t="shared" si="31"/>
        <v>9230</v>
      </c>
      <c r="G335" s="1">
        <f t="shared" si="32"/>
        <v>9870</v>
      </c>
      <c r="H335" s="1">
        <f t="shared" si="33"/>
        <v>2.25341796875</v>
      </c>
      <c r="I335" s="1">
        <f t="shared" si="34"/>
        <v>2.40966796875</v>
      </c>
      <c r="J335" s="1">
        <f t="shared" si="35"/>
        <v>3.5396607203369137</v>
      </c>
      <c r="K335" s="1">
        <f t="shared" si="30"/>
        <v>3.7850976500244138</v>
      </c>
    </row>
    <row r="336" spans="1:11" x14ac:dyDescent="0.25">
      <c r="A336" s="1">
        <v>915</v>
      </c>
      <c r="B336" s="1">
        <v>985</v>
      </c>
      <c r="C336" s="1">
        <v>6680.7389999999896</v>
      </c>
      <c r="D336" s="1">
        <v>4.0547409579667599</v>
      </c>
      <c r="E336" s="1">
        <v>4.0713587487781</v>
      </c>
      <c r="F336" s="1">
        <f t="shared" si="31"/>
        <v>9150</v>
      </c>
      <c r="G336" s="1">
        <f t="shared" si="32"/>
        <v>9850</v>
      </c>
      <c r="H336" s="1">
        <f t="shared" si="33"/>
        <v>2.23388671875</v>
      </c>
      <c r="I336" s="1">
        <f t="shared" si="34"/>
        <v>2.40478515625</v>
      </c>
      <c r="J336" s="1">
        <f t="shared" si="35"/>
        <v>3.5089811041259762</v>
      </c>
      <c r="K336" s="1">
        <f t="shared" si="30"/>
        <v>3.7774277459716799</v>
      </c>
    </row>
    <row r="337" spans="1:11" x14ac:dyDescent="0.25">
      <c r="A337" s="1">
        <v>915</v>
      </c>
      <c r="B337" s="1">
        <v>989</v>
      </c>
      <c r="C337" s="1">
        <v>6700.63399999999</v>
      </c>
      <c r="D337" s="1">
        <v>4.0666666666666602</v>
      </c>
      <c r="E337" s="1">
        <v>4.0833333333333304</v>
      </c>
      <c r="F337" s="1">
        <f t="shared" si="31"/>
        <v>9150</v>
      </c>
      <c r="G337" s="1">
        <f t="shared" si="32"/>
        <v>9890</v>
      </c>
      <c r="H337" s="1">
        <f t="shared" si="33"/>
        <v>2.23388671875</v>
      </c>
      <c r="I337" s="1">
        <f t="shared" si="34"/>
        <v>2.41455078125</v>
      </c>
      <c r="J337" s="1">
        <f t="shared" si="35"/>
        <v>3.5089811041259762</v>
      </c>
      <c r="K337" s="1">
        <f t="shared" si="30"/>
        <v>3.7927675540771482</v>
      </c>
    </row>
    <row r="338" spans="1:11" x14ac:dyDescent="0.25">
      <c r="A338" s="1">
        <v>923</v>
      </c>
      <c r="B338" s="1">
        <v>987</v>
      </c>
      <c r="C338" s="1">
        <v>6720.8679999999904</v>
      </c>
      <c r="D338" s="1">
        <v>4.06187683284457</v>
      </c>
      <c r="E338" s="1">
        <v>4.0953079178885599</v>
      </c>
      <c r="F338" s="1">
        <f t="shared" si="31"/>
        <v>9230</v>
      </c>
      <c r="G338" s="1">
        <f t="shared" si="32"/>
        <v>9870</v>
      </c>
      <c r="H338" s="1">
        <f t="shared" si="33"/>
        <v>2.25341796875</v>
      </c>
      <c r="I338" s="1">
        <f t="shared" si="34"/>
        <v>2.40966796875</v>
      </c>
      <c r="J338" s="1">
        <f t="shared" si="35"/>
        <v>3.5396607203369137</v>
      </c>
      <c r="K338" s="1">
        <f t="shared" si="30"/>
        <v>3.7850976500244138</v>
      </c>
    </row>
    <row r="339" spans="1:11" x14ac:dyDescent="0.25">
      <c r="A339" s="1">
        <v>935</v>
      </c>
      <c r="B339" s="1">
        <v>986</v>
      </c>
      <c r="C339" s="1">
        <v>6741.2709999999997</v>
      </c>
      <c r="D339" s="1">
        <v>4.0737536656891402</v>
      </c>
      <c r="E339" s="1">
        <v>4.0905180840664697</v>
      </c>
      <c r="F339" s="1">
        <f t="shared" si="31"/>
        <v>9350</v>
      </c>
      <c r="G339" s="1">
        <f t="shared" si="32"/>
        <v>9860</v>
      </c>
      <c r="H339" s="1">
        <f t="shared" si="33"/>
        <v>2.28271484375</v>
      </c>
      <c r="I339" s="1">
        <f t="shared" si="34"/>
        <v>2.4072265625</v>
      </c>
      <c r="J339" s="1">
        <f t="shared" si="35"/>
        <v>3.5856801446533204</v>
      </c>
      <c r="K339" s="1">
        <f t="shared" si="30"/>
        <v>3.7812626979980468</v>
      </c>
    </row>
    <row r="340" spans="1:11" x14ac:dyDescent="0.25">
      <c r="A340" s="1">
        <v>947</v>
      </c>
      <c r="B340" s="1">
        <v>992</v>
      </c>
      <c r="C340" s="1">
        <v>6760.8370000000004</v>
      </c>
      <c r="D340" s="1">
        <v>4.0856304985337202</v>
      </c>
      <c r="E340" s="1">
        <v>4.1024437927663699</v>
      </c>
      <c r="F340" s="1">
        <f t="shared" si="31"/>
        <v>9470</v>
      </c>
      <c r="G340" s="1">
        <f t="shared" si="32"/>
        <v>9920</v>
      </c>
      <c r="H340" s="1">
        <f t="shared" si="33"/>
        <v>2.31201171875</v>
      </c>
      <c r="I340" s="1">
        <f t="shared" si="34"/>
        <v>2.421875</v>
      </c>
      <c r="J340" s="1">
        <f t="shared" si="35"/>
        <v>3.6316995689697262</v>
      </c>
      <c r="K340" s="1">
        <f t="shared" si="30"/>
        <v>3.80427241015625</v>
      </c>
    </row>
    <row r="341" spans="1:11" x14ac:dyDescent="0.25">
      <c r="A341" s="1">
        <v>959</v>
      </c>
      <c r="B341" s="1">
        <v>1004</v>
      </c>
      <c r="C341" s="1">
        <v>6780.72</v>
      </c>
      <c r="D341" s="1">
        <v>4.0975073313782904</v>
      </c>
      <c r="E341" s="1">
        <v>4.1143695014662702</v>
      </c>
      <c r="F341" s="1">
        <f t="shared" si="31"/>
        <v>9590</v>
      </c>
      <c r="G341" s="1">
        <f t="shared" si="32"/>
        <v>10040</v>
      </c>
      <c r="H341" s="1">
        <f t="shared" si="33"/>
        <v>2.34130859375</v>
      </c>
      <c r="I341" s="1">
        <f t="shared" si="34"/>
        <v>2.451171875</v>
      </c>
      <c r="J341" s="1">
        <f t="shared" si="35"/>
        <v>3.6777189932861329</v>
      </c>
      <c r="K341" s="1">
        <f t="shared" si="30"/>
        <v>3.8502918344726562</v>
      </c>
    </row>
    <row r="342" spans="1:11" x14ac:dyDescent="0.25">
      <c r="A342" s="1">
        <v>966</v>
      </c>
      <c r="B342" s="1">
        <v>1013</v>
      </c>
      <c r="C342" s="1">
        <v>6800.67</v>
      </c>
      <c r="D342" s="1">
        <v>4.1093841642228703</v>
      </c>
      <c r="E342" s="1">
        <v>4.1262952101661696</v>
      </c>
      <c r="F342" s="1">
        <f t="shared" si="31"/>
        <v>9660</v>
      </c>
      <c r="G342" s="1">
        <f t="shared" si="32"/>
        <v>10130</v>
      </c>
      <c r="H342" s="1">
        <f t="shared" si="33"/>
        <v>2.3583984375</v>
      </c>
      <c r="I342" s="1">
        <f t="shared" si="34"/>
        <v>2.47314453125</v>
      </c>
      <c r="J342" s="1">
        <f t="shared" si="35"/>
        <v>3.7045636574707026</v>
      </c>
      <c r="K342" s="1">
        <f t="shared" si="30"/>
        <v>3.8848064027099607</v>
      </c>
    </row>
    <row r="343" spans="1:11" x14ac:dyDescent="0.25">
      <c r="A343" s="1">
        <v>968</v>
      </c>
      <c r="B343" s="1">
        <v>1018</v>
      </c>
      <c r="C343" s="1">
        <v>6820.6170000000002</v>
      </c>
      <c r="D343" s="1">
        <v>4.1212609970674396</v>
      </c>
      <c r="E343" s="1">
        <v>4.1382209188660797</v>
      </c>
      <c r="F343" s="1">
        <f t="shared" si="31"/>
        <v>9680</v>
      </c>
      <c r="G343" s="1">
        <f t="shared" si="32"/>
        <v>10180</v>
      </c>
      <c r="H343" s="1">
        <f t="shared" si="33"/>
        <v>2.36328125</v>
      </c>
      <c r="I343" s="1">
        <f t="shared" si="34"/>
        <v>2.4853515625</v>
      </c>
      <c r="J343" s="1">
        <f t="shared" si="35"/>
        <v>3.7122335615234374</v>
      </c>
      <c r="K343" s="1">
        <f t="shared" si="30"/>
        <v>3.9039811628417969</v>
      </c>
    </row>
    <row r="344" spans="1:11" x14ac:dyDescent="0.25">
      <c r="A344" s="1">
        <v>969</v>
      </c>
      <c r="B344" s="1">
        <v>1025</v>
      </c>
      <c r="C344" s="1">
        <v>6840.6269999999904</v>
      </c>
      <c r="D344" s="1">
        <v>4.1331378299120196</v>
      </c>
      <c r="E344" s="1">
        <v>4.15014662756598</v>
      </c>
      <c r="F344" s="1">
        <f t="shared" si="31"/>
        <v>9690</v>
      </c>
      <c r="G344" s="1">
        <f t="shared" si="32"/>
        <v>10250</v>
      </c>
      <c r="H344" s="1">
        <f t="shared" si="33"/>
        <v>2.36572265625</v>
      </c>
      <c r="I344" s="1">
        <f t="shared" si="34"/>
        <v>2.50244140625</v>
      </c>
      <c r="J344" s="1">
        <f t="shared" ref="J344:J407" si="36">H344*6*3.1415927/12</f>
        <v>3.7160685135498048</v>
      </c>
      <c r="K344" s="1">
        <f t="shared" ref="K344:K407" si="37">I344*6*3.1415927/12</f>
        <v>3.9308258270263674</v>
      </c>
    </row>
    <row r="345" spans="1:11" x14ac:dyDescent="0.25">
      <c r="A345" s="1">
        <v>963</v>
      </c>
      <c r="B345" s="1">
        <v>1026</v>
      </c>
      <c r="C345" s="1">
        <v>6860.8720000000003</v>
      </c>
      <c r="D345" s="1">
        <v>4.1450146627565898</v>
      </c>
      <c r="E345" s="1">
        <v>4.1620723362658802</v>
      </c>
      <c r="F345" s="1">
        <f t="shared" si="31"/>
        <v>9630</v>
      </c>
      <c r="G345" s="1">
        <f t="shared" si="32"/>
        <v>10260</v>
      </c>
      <c r="H345" s="1">
        <f t="shared" si="33"/>
        <v>2.35107421875</v>
      </c>
      <c r="I345" s="1">
        <f t="shared" si="34"/>
        <v>2.5048828125</v>
      </c>
      <c r="J345" s="1">
        <f t="shared" si="36"/>
        <v>3.6930588013916013</v>
      </c>
      <c r="K345" s="1">
        <f t="shared" si="37"/>
        <v>3.9346607790527344</v>
      </c>
    </row>
    <row r="346" spans="1:11" x14ac:dyDescent="0.25">
      <c r="A346" s="1">
        <v>957</v>
      </c>
      <c r="B346" s="1">
        <v>1017</v>
      </c>
      <c r="C346" s="1">
        <v>6880.7049999999899</v>
      </c>
      <c r="D346" s="1">
        <v>4.1568914956011698</v>
      </c>
      <c r="E346" s="1">
        <v>4.1739980449657796</v>
      </c>
      <c r="F346" s="1">
        <f t="shared" si="31"/>
        <v>9570</v>
      </c>
      <c r="G346" s="1">
        <f t="shared" si="32"/>
        <v>10170</v>
      </c>
      <c r="H346" s="1">
        <f t="shared" si="33"/>
        <v>2.33642578125</v>
      </c>
      <c r="I346" s="1">
        <f t="shared" si="34"/>
        <v>2.48291015625</v>
      </c>
      <c r="J346" s="1">
        <f t="shared" si="36"/>
        <v>3.6700490892333981</v>
      </c>
      <c r="K346" s="1">
        <f t="shared" si="37"/>
        <v>3.9001462108154299</v>
      </c>
    </row>
    <row r="347" spans="1:11" x14ac:dyDescent="0.25">
      <c r="A347" s="1">
        <v>951</v>
      </c>
      <c r="B347" s="1">
        <v>1011</v>
      </c>
      <c r="C347" s="1">
        <v>6900.5929999999898</v>
      </c>
      <c r="D347" s="1">
        <v>4.16876832844574</v>
      </c>
      <c r="E347" s="1">
        <v>4.1859237536656799</v>
      </c>
      <c r="F347" s="1">
        <f t="shared" si="31"/>
        <v>9510</v>
      </c>
      <c r="G347" s="1">
        <f t="shared" si="32"/>
        <v>10110</v>
      </c>
      <c r="H347" s="1">
        <f t="shared" si="33"/>
        <v>2.32177734375</v>
      </c>
      <c r="I347" s="1">
        <f t="shared" si="34"/>
        <v>2.46826171875</v>
      </c>
      <c r="J347" s="1">
        <f t="shared" si="36"/>
        <v>3.6470393770751954</v>
      </c>
      <c r="K347" s="1">
        <f t="shared" si="37"/>
        <v>3.8771364986572263</v>
      </c>
    </row>
    <row r="348" spans="1:11" x14ac:dyDescent="0.25">
      <c r="A348" s="1">
        <v>949</v>
      </c>
      <c r="B348" s="1">
        <v>1015</v>
      </c>
      <c r="C348" s="1">
        <v>6920.6279999999897</v>
      </c>
      <c r="D348" s="1">
        <v>4.1806451612903199</v>
      </c>
      <c r="E348" s="1">
        <v>4.19784946236559</v>
      </c>
      <c r="F348" s="1">
        <f t="shared" si="31"/>
        <v>9490</v>
      </c>
      <c r="G348" s="1">
        <f t="shared" si="32"/>
        <v>10150</v>
      </c>
      <c r="H348" s="1">
        <f t="shared" si="33"/>
        <v>2.31689453125</v>
      </c>
      <c r="I348" s="1">
        <f t="shared" si="34"/>
        <v>2.47802734375</v>
      </c>
      <c r="J348" s="1">
        <f t="shared" si="36"/>
        <v>3.6393694730224606</v>
      </c>
      <c r="K348" s="1">
        <f t="shared" si="37"/>
        <v>3.8924763067626951</v>
      </c>
    </row>
    <row r="349" spans="1:11" x14ac:dyDescent="0.25">
      <c r="A349" s="1">
        <v>951</v>
      </c>
      <c r="B349" s="1">
        <v>1016</v>
      </c>
      <c r="C349" s="1">
        <v>6940.598</v>
      </c>
      <c r="D349" s="1">
        <v>4.1925219941348901</v>
      </c>
      <c r="E349" s="1">
        <v>4.2097751710654903</v>
      </c>
      <c r="F349" s="1">
        <f t="shared" si="31"/>
        <v>9510</v>
      </c>
      <c r="G349" s="1">
        <f t="shared" si="32"/>
        <v>10160</v>
      </c>
      <c r="H349" s="1">
        <f t="shared" si="33"/>
        <v>2.32177734375</v>
      </c>
      <c r="I349" s="1">
        <f t="shared" si="34"/>
        <v>2.48046875</v>
      </c>
      <c r="J349" s="1">
        <f t="shared" si="36"/>
        <v>3.6470393770751954</v>
      </c>
      <c r="K349" s="1">
        <f t="shared" si="37"/>
        <v>3.8963112587890625</v>
      </c>
    </row>
    <row r="350" spans="1:11" x14ac:dyDescent="0.25">
      <c r="A350" s="1">
        <v>964</v>
      </c>
      <c r="B350" s="1">
        <v>1017</v>
      </c>
      <c r="C350" s="1">
        <v>6960.7129999999997</v>
      </c>
      <c r="D350" s="1">
        <v>4.2043988269794701</v>
      </c>
      <c r="E350" s="1">
        <v>4.2217008797653897</v>
      </c>
      <c r="F350" s="1">
        <f t="shared" si="31"/>
        <v>9640</v>
      </c>
      <c r="G350" s="1">
        <f t="shared" si="32"/>
        <v>10170</v>
      </c>
      <c r="H350" s="1">
        <f t="shared" si="33"/>
        <v>2.353515625</v>
      </c>
      <c r="I350" s="1">
        <f t="shared" si="34"/>
        <v>2.48291015625</v>
      </c>
      <c r="J350" s="1">
        <f t="shared" si="36"/>
        <v>3.6968937534179687</v>
      </c>
      <c r="K350" s="1">
        <f t="shared" si="37"/>
        <v>3.9001462108154299</v>
      </c>
    </row>
    <row r="351" spans="1:11" x14ac:dyDescent="0.25">
      <c r="A351" s="1">
        <v>981</v>
      </c>
      <c r="B351" s="1">
        <v>1025</v>
      </c>
      <c r="C351" s="1">
        <v>6980.6019999999899</v>
      </c>
      <c r="D351" s="1">
        <v>4.2281524926686203</v>
      </c>
      <c r="E351" s="1">
        <v>4.2455522971652</v>
      </c>
      <c r="F351" s="1">
        <f t="shared" si="31"/>
        <v>9810</v>
      </c>
      <c r="G351" s="1">
        <f t="shared" si="32"/>
        <v>10250</v>
      </c>
      <c r="H351" s="1">
        <f t="shared" si="33"/>
        <v>2.39501953125</v>
      </c>
      <c r="I351" s="1">
        <f t="shared" si="34"/>
        <v>2.50244140625</v>
      </c>
      <c r="J351" s="1">
        <f t="shared" si="36"/>
        <v>3.7620879378662107</v>
      </c>
      <c r="K351" s="1">
        <f t="shared" si="37"/>
        <v>3.9308258270263674</v>
      </c>
    </row>
    <row r="352" spans="1:11" x14ac:dyDescent="0.25">
      <c r="A352" s="1">
        <v>997</v>
      </c>
      <c r="B352" s="1">
        <v>1032</v>
      </c>
      <c r="C352" s="1">
        <v>7000.6360000000004</v>
      </c>
      <c r="D352" s="1">
        <v>4.2400293255131896</v>
      </c>
      <c r="E352" s="1">
        <v>4.2574780058651003</v>
      </c>
      <c r="F352" s="1">
        <f t="shared" si="31"/>
        <v>9970</v>
      </c>
      <c r="G352" s="1">
        <f t="shared" si="32"/>
        <v>10320</v>
      </c>
      <c r="H352" s="1">
        <f t="shared" si="33"/>
        <v>2.43408203125</v>
      </c>
      <c r="I352" s="1">
        <f t="shared" si="34"/>
        <v>2.51953125</v>
      </c>
      <c r="J352" s="1">
        <f t="shared" si="36"/>
        <v>3.8234471702880857</v>
      </c>
      <c r="K352" s="1">
        <f t="shared" si="37"/>
        <v>3.9576704912109375</v>
      </c>
    </row>
    <row r="353" spans="1:11" x14ac:dyDescent="0.25">
      <c r="A353" s="1">
        <v>1008</v>
      </c>
      <c r="B353" s="1">
        <v>1036</v>
      </c>
      <c r="C353" s="1">
        <v>7020.7289999999903</v>
      </c>
      <c r="D353" s="1">
        <v>4.2519061583577704</v>
      </c>
      <c r="E353" s="1">
        <v>4.2694037145649997</v>
      </c>
      <c r="F353" s="1">
        <f t="shared" si="31"/>
        <v>10080</v>
      </c>
      <c r="G353" s="1">
        <f t="shared" si="32"/>
        <v>10360</v>
      </c>
      <c r="H353" s="1">
        <f t="shared" si="33"/>
        <v>2.4609375</v>
      </c>
      <c r="I353" s="1">
        <f t="shared" si="34"/>
        <v>2.529296875</v>
      </c>
      <c r="J353" s="1">
        <f t="shared" si="36"/>
        <v>3.865631642578125</v>
      </c>
      <c r="K353" s="1">
        <f t="shared" si="37"/>
        <v>3.9730102993164063</v>
      </c>
    </row>
    <row r="354" spans="1:11" x14ac:dyDescent="0.25">
      <c r="A354" s="1">
        <v>1012</v>
      </c>
      <c r="B354" s="1">
        <v>1041</v>
      </c>
      <c r="C354" s="1">
        <v>7040.9949999999899</v>
      </c>
      <c r="D354" s="1">
        <v>4.2637829912023397</v>
      </c>
      <c r="E354" s="1">
        <v>4.2813294232649</v>
      </c>
      <c r="F354" s="1">
        <f t="shared" si="31"/>
        <v>10120</v>
      </c>
      <c r="G354" s="1">
        <f t="shared" si="32"/>
        <v>10410</v>
      </c>
      <c r="H354" s="1">
        <f t="shared" si="33"/>
        <v>2.470703125</v>
      </c>
      <c r="I354" s="1">
        <f t="shared" si="34"/>
        <v>2.54150390625</v>
      </c>
      <c r="J354" s="1">
        <f t="shared" si="36"/>
        <v>3.8809714506835937</v>
      </c>
      <c r="K354" s="1">
        <f t="shared" si="37"/>
        <v>3.9921850594482424</v>
      </c>
    </row>
    <row r="355" spans="1:11" x14ac:dyDescent="0.25">
      <c r="A355" s="1">
        <v>1002</v>
      </c>
      <c r="B355" s="1">
        <v>1044</v>
      </c>
      <c r="C355" s="1">
        <v>7060.5879999999897</v>
      </c>
      <c r="D355" s="1">
        <v>4.2756598240469197</v>
      </c>
      <c r="E355" s="1">
        <v>4.29325513196481</v>
      </c>
      <c r="F355" s="1">
        <f t="shared" si="31"/>
        <v>10020</v>
      </c>
      <c r="G355" s="1">
        <f t="shared" si="32"/>
        <v>10440</v>
      </c>
      <c r="H355" s="1">
        <f t="shared" si="33"/>
        <v>2.4462890625</v>
      </c>
      <c r="I355" s="1">
        <f t="shared" si="34"/>
        <v>2.548828125</v>
      </c>
      <c r="J355" s="1">
        <f t="shared" si="36"/>
        <v>3.8426219304199218</v>
      </c>
      <c r="K355" s="1">
        <f t="shared" si="37"/>
        <v>4.0036899155273433</v>
      </c>
    </row>
    <row r="356" spans="1:11" x14ac:dyDescent="0.25">
      <c r="A356" s="1">
        <v>991</v>
      </c>
      <c r="B356" s="1">
        <v>1047</v>
      </c>
      <c r="C356" s="1">
        <v>7080.6089999999904</v>
      </c>
      <c r="D356" s="1">
        <v>4.2875366568914899</v>
      </c>
      <c r="E356" s="1">
        <v>4.3051808406647103</v>
      </c>
      <c r="F356" s="1">
        <f t="shared" si="31"/>
        <v>9910</v>
      </c>
      <c r="G356" s="1">
        <f t="shared" si="32"/>
        <v>10470</v>
      </c>
      <c r="H356" s="1">
        <f t="shared" si="33"/>
        <v>2.41943359375</v>
      </c>
      <c r="I356" s="1">
        <f t="shared" si="34"/>
        <v>2.55615234375</v>
      </c>
      <c r="J356" s="1">
        <f t="shared" si="36"/>
        <v>3.800437458129883</v>
      </c>
      <c r="K356" s="1">
        <f t="shared" si="37"/>
        <v>4.0151947716064447</v>
      </c>
    </row>
    <row r="357" spans="1:11" x14ac:dyDescent="0.25">
      <c r="A357" s="1">
        <v>985</v>
      </c>
      <c r="B357" s="1">
        <v>1047</v>
      </c>
      <c r="C357" s="1">
        <v>7100.6359999999904</v>
      </c>
      <c r="D357" s="1">
        <v>4.2994134897360698</v>
      </c>
      <c r="E357" s="1">
        <v>4.3171065493646097</v>
      </c>
      <c r="F357" s="1">
        <f t="shared" si="31"/>
        <v>9850</v>
      </c>
      <c r="G357" s="1">
        <f t="shared" si="32"/>
        <v>10470</v>
      </c>
      <c r="H357" s="1">
        <f t="shared" si="33"/>
        <v>2.40478515625</v>
      </c>
      <c r="I357" s="1">
        <f t="shared" si="34"/>
        <v>2.55615234375</v>
      </c>
      <c r="J357" s="1">
        <f t="shared" si="36"/>
        <v>3.7774277459716799</v>
      </c>
      <c r="K357" s="1">
        <f t="shared" si="37"/>
        <v>4.0151947716064447</v>
      </c>
    </row>
    <row r="358" spans="1:11" x14ac:dyDescent="0.25">
      <c r="A358" s="1">
        <v>984</v>
      </c>
      <c r="B358" s="1">
        <v>1044</v>
      </c>
      <c r="C358" s="1">
        <v>7120.8379999999897</v>
      </c>
      <c r="D358" s="1">
        <v>4.31129032258064</v>
      </c>
      <c r="E358" s="1">
        <v>4.32903225806451</v>
      </c>
      <c r="F358" s="1">
        <f t="shared" si="31"/>
        <v>9840</v>
      </c>
      <c r="G358" s="1">
        <f t="shared" si="32"/>
        <v>10440</v>
      </c>
      <c r="H358" s="1">
        <f t="shared" si="33"/>
        <v>2.40234375</v>
      </c>
      <c r="I358" s="1">
        <f t="shared" si="34"/>
        <v>2.548828125</v>
      </c>
      <c r="J358" s="1">
        <f t="shared" si="36"/>
        <v>3.7735927939453124</v>
      </c>
      <c r="K358" s="1">
        <f t="shared" si="37"/>
        <v>4.0036899155273433</v>
      </c>
    </row>
    <row r="359" spans="1:11" x14ac:dyDescent="0.25">
      <c r="A359" s="1">
        <v>987</v>
      </c>
      <c r="B359" s="1">
        <v>1045</v>
      </c>
      <c r="C359" s="1">
        <v>7140.6449999999904</v>
      </c>
      <c r="D359" s="1">
        <v>4.32316715542522</v>
      </c>
      <c r="E359" s="1">
        <v>4.3409579667644103</v>
      </c>
      <c r="F359" s="1">
        <f t="shared" si="31"/>
        <v>9870</v>
      </c>
      <c r="G359" s="1">
        <f t="shared" si="32"/>
        <v>10450</v>
      </c>
      <c r="H359" s="1">
        <f t="shared" si="33"/>
        <v>2.40966796875</v>
      </c>
      <c r="I359" s="1">
        <f t="shared" si="34"/>
        <v>2.55126953125</v>
      </c>
      <c r="J359" s="1">
        <f t="shared" si="36"/>
        <v>3.7850976500244138</v>
      </c>
      <c r="K359" s="1">
        <f t="shared" si="37"/>
        <v>4.0075248675537107</v>
      </c>
    </row>
    <row r="360" spans="1:11" x14ac:dyDescent="0.25">
      <c r="A360" s="1">
        <v>1002</v>
      </c>
      <c r="B360" s="1">
        <v>1055</v>
      </c>
      <c r="C360" s="1">
        <v>7160.6019999999899</v>
      </c>
      <c r="D360" s="1">
        <v>4.3350439882697902</v>
      </c>
      <c r="E360" s="1">
        <v>4.3528836754643203</v>
      </c>
      <c r="F360" s="1">
        <f t="shared" si="31"/>
        <v>10020</v>
      </c>
      <c r="G360" s="1">
        <f t="shared" si="32"/>
        <v>10550</v>
      </c>
      <c r="H360" s="1">
        <f t="shared" si="33"/>
        <v>2.4462890625</v>
      </c>
      <c r="I360" s="1">
        <f t="shared" si="34"/>
        <v>2.57568359375</v>
      </c>
      <c r="J360" s="1">
        <f t="shared" si="36"/>
        <v>3.8426219304199218</v>
      </c>
      <c r="K360" s="1">
        <f t="shared" si="37"/>
        <v>4.0458743878173822</v>
      </c>
    </row>
    <row r="361" spans="1:11" x14ac:dyDescent="0.25">
      <c r="A361" s="1">
        <v>1015</v>
      </c>
      <c r="B361" s="1">
        <v>1065</v>
      </c>
      <c r="C361" s="1">
        <v>7180.6059999999898</v>
      </c>
      <c r="D361" s="1">
        <v>4.3469208211143702</v>
      </c>
      <c r="E361" s="1">
        <v>4.3648093841642197</v>
      </c>
      <c r="F361" s="1">
        <f t="shared" si="31"/>
        <v>10150</v>
      </c>
      <c r="G361" s="1">
        <f t="shared" si="32"/>
        <v>10650</v>
      </c>
      <c r="H361" s="1">
        <f t="shared" si="33"/>
        <v>2.47802734375</v>
      </c>
      <c r="I361" s="1">
        <f t="shared" si="34"/>
        <v>2.60009765625</v>
      </c>
      <c r="J361" s="1">
        <f t="shared" si="36"/>
        <v>3.8924763067626951</v>
      </c>
      <c r="K361" s="1">
        <f t="shared" si="37"/>
        <v>4.0842239080810545</v>
      </c>
    </row>
    <row r="362" spans="1:11" x14ac:dyDescent="0.25">
      <c r="A362" s="1">
        <v>1025</v>
      </c>
      <c r="B362" s="1">
        <v>1074</v>
      </c>
      <c r="C362" s="1">
        <v>7201.5619999999899</v>
      </c>
      <c r="D362" s="1">
        <v>4.3408602150537599</v>
      </c>
      <c r="E362" s="1">
        <v>4.37673509286412</v>
      </c>
      <c r="F362" s="1">
        <f t="shared" si="31"/>
        <v>10250</v>
      </c>
      <c r="G362" s="1">
        <f t="shared" si="32"/>
        <v>10740</v>
      </c>
      <c r="H362" s="1">
        <f t="shared" si="33"/>
        <v>2.50244140625</v>
      </c>
      <c r="I362" s="1">
        <f t="shared" si="34"/>
        <v>2.6220703125</v>
      </c>
      <c r="J362" s="1">
        <f t="shared" si="36"/>
        <v>3.9308258270263674</v>
      </c>
      <c r="K362" s="1">
        <f t="shared" si="37"/>
        <v>4.1187384763183594</v>
      </c>
    </row>
    <row r="363" spans="1:11" x14ac:dyDescent="0.25">
      <c r="A363" s="1">
        <v>1034</v>
      </c>
      <c r="B363" s="1">
        <v>1082</v>
      </c>
      <c r="C363" s="1">
        <v>7220.7359999999999</v>
      </c>
      <c r="D363" s="1">
        <v>4.3526881720430097</v>
      </c>
      <c r="E363" s="1">
        <v>4.3886608015640203</v>
      </c>
      <c r="F363" s="1">
        <f t="shared" si="31"/>
        <v>10340</v>
      </c>
      <c r="G363" s="1">
        <f t="shared" si="32"/>
        <v>10820</v>
      </c>
      <c r="H363" s="1">
        <f t="shared" si="33"/>
        <v>2.5244140625</v>
      </c>
      <c r="I363" s="1">
        <f t="shared" si="34"/>
        <v>2.6416015625</v>
      </c>
      <c r="J363" s="1">
        <f t="shared" si="36"/>
        <v>3.9653403952636719</v>
      </c>
      <c r="K363" s="1">
        <f t="shared" si="37"/>
        <v>4.1494180925292969</v>
      </c>
    </row>
    <row r="364" spans="1:11" x14ac:dyDescent="0.25">
      <c r="A364" s="1">
        <v>1038</v>
      </c>
      <c r="B364" s="1">
        <v>1083</v>
      </c>
      <c r="C364" s="1">
        <v>7240.6709999999903</v>
      </c>
      <c r="D364" s="1">
        <v>4.3645161290322498</v>
      </c>
      <c r="E364" s="1">
        <v>4.4005865102639303</v>
      </c>
      <c r="F364" s="1">
        <f t="shared" si="31"/>
        <v>10380</v>
      </c>
      <c r="G364" s="1">
        <f t="shared" si="32"/>
        <v>10830</v>
      </c>
      <c r="H364" s="1">
        <f t="shared" si="33"/>
        <v>2.5341796875</v>
      </c>
      <c r="I364" s="1">
        <f t="shared" si="34"/>
        <v>2.64404296875</v>
      </c>
      <c r="J364" s="1">
        <f t="shared" si="36"/>
        <v>3.9806802033691402</v>
      </c>
      <c r="K364" s="1">
        <f t="shared" si="37"/>
        <v>4.1532530445556644</v>
      </c>
    </row>
    <row r="365" spans="1:11" x14ac:dyDescent="0.25">
      <c r="A365" s="1">
        <v>1037</v>
      </c>
      <c r="B365" s="1">
        <v>1074</v>
      </c>
      <c r="C365" s="1">
        <v>7260.6059999999898</v>
      </c>
      <c r="D365" s="1">
        <v>4.3763440860214997</v>
      </c>
      <c r="E365" s="1">
        <v>4.4125122189638297</v>
      </c>
      <c r="F365" s="1">
        <f t="shared" si="31"/>
        <v>10370</v>
      </c>
      <c r="G365" s="1">
        <f t="shared" si="32"/>
        <v>10740</v>
      </c>
      <c r="H365" s="1">
        <f t="shared" si="33"/>
        <v>2.53173828125</v>
      </c>
      <c r="I365" s="1">
        <f t="shared" si="34"/>
        <v>2.6220703125</v>
      </c>
      <c r="J365" s="1">
        <f t="shared" si="36"/>
        <v>3.9768452513427732</v>
      </c>
      <c r="K365" s="1">
        <f t="shared" si="37"/>
        <v>4.1187384763183594</v>
      </c>
    </row>
    <row r="366" spans="1:11" x14ac:dyDescent="0.25">
      <c r="A366" s="1">
        <v>1032</v>
      </c>
      <c r="B366" s="1">
        <v>1074</v>
      </c>
      <c r="C366" s="1">
        <v>7280.9569999999903</v>
      </c>
      <c r="D366" s="1">
        <v>4.3881720430107496</v>
      </c>
      <c r="E366" s="1">
        <v>4.42443792766373</v>
      </c>
      <c r="F366" s="1">
        <f t="shared" si="31"/>
        <v>10320</v>
      </c>
      <c r="G366" s="1">
        <f t="shared" si="32"/>
        <v>10740</v>
      </c>
      <c r="H366" s="1">
        <f t="shared" si="33"/>
        <v>2.51953125</v>
      </c>
      <c r="I366" s="1">
        <f t="shared" si="34"/>
        <v>2.6220703125</v>
      </c>
      <c r="J366" s="1">
        <f t="shared" si="36"/>
        <v>3.9576704912109375</v>
      </c>
      <c r="K366" s="1">
        <f t="shared" si="37"/>
        <v>4.1187384763183594</v>
      </c>
    </row>
    <row r="367" spans="1:11" x14ac:dyDescent="0.25">
      <c r="A367" s="1">
        <v>1025</v>
      </c>
      <c r="B367" s="1">
        <v>1072</v>
      </c>
      <c r="C367" s="1">
        <v>7300.98</v>
      </c>
      <c r="D367" s="1">
        <v>4.4000000000000004</v>
      </c>
      <c r="E367" s="1">
        <v>4.4363636363636303</v>
      </c>
      <c r="F367" s="1">
        <f t="shared" si="31"/>
        <v>10250</v>
      </c>
      <c r="G367" s="1">
        <f t="shared" si="32"/>
        <v>10720</v>
      </c>
      <c r="H367" s="1">
        <f t="shared" si="33"/>
        <v>2.50244140625</v>
      </c>
      <c r="I367" s="1">
        <f t="shared" si="34"/>
        <v>2.6171875</v>
      </c>
      <c r="J367" s="1">
        <f t="shared" si="36"/>
        <v>3.9308258270263674</v>
      </c>
      <c r="K367" s="1">
        <f t="shared" si="37"/>
        <v>4.1110685722656246</v>
      </c>
    </row>
    <row r="368" spans="1:11" x14ac:dyDescent="0.25">
      <c r="A368" s="1">
        <v>1018</v>
      </c>
      <c r="B368" s="1">
        <v>1079</v>
      </c>
      <c r="C368" s="1">
        <v>7320.8039999999901</v>
      </c>
      <c r="D368" s="1">
        <v>4.4118279569892396</v>
      </c>
      <c r="E368" s="1">
        <v>4.4482893450635297</v>
      </c>
      <c r="F368" s="1">
        <f t="shared" si="31"/>
        <v>10180</v>
      </c>
      <c r="G368" s="1">
        <f t="shared" si="32"/>
        <v>10790</v>
      </c>
      <c r="H368" s="1">
        <f t="shared" si="33"/>
        <v>2.4853515625</v>
      </c>
      <c r="I368" s="1">
        <f t="shared" si="34"/>
        <v>2.63427734375</v>
      </c>
      <c r="J368" s="1">
        <f t="shared" si="36"/>
        <v>3.9039811628417969</v>
      </c>
      <c r="K368" s="1">
        <f t="shared" si="37"/>
        <v>4.1379132364501947</v>
      </c>
    </row>
    <row r="369" spans="1:11" x14ac:dyDescent="0.25">
      <c r="A369" s="1">
        <v>1020</v>
      </c>
      <c r="B369" s="1">
        <v>1084</v>
      </c>
      <c r="C369" s="1">
        <v>7340.6319999999996</v>
      </c>
      <c r="D369" s="1">
        <v>4.4236559139784903</v>
      </c>
      <c r="E369" s="1">
        <v>4.4602150537634397</v>
      </c>
      <c r="F369" s="1">
        <f t="shared" si="31"/>
        <v>10200</v>
      </c>
      <c r="G369" s="1">
        <f t="shared" si="32"/>
        <v>10840</v>
      </c>
      <c r="H369" s="1">
        <f t="shared" si="33"/>
        <v>2.490234375</v>
      </c>
      <c r="I369" s="1">
        <f t="shared" si="34"/>
        <v>2.646484375</v>
      </c>
      <c r="J369" s="1">
        <f t="shared" si="36"/>
        <v>3.9116510668945312</v>
      </c>
      <c r="K369" s="1">
        <f t="shared" si="37"/>
        <v>4.1570879965820309</v>
      </c>
    </row>
    <row r="370" spans="1:11" x14ac:dyDescent="0.25">
      <c r="A370" s="1">
        <v>1027</v>
      </c>
      <c r="B370" s="1">
        <v>1095</v>
      </c>
      <c r="C370" s="1">
        <v>7360.5999999999904</v>
      </c>
      <c r="D370" s="1">
        <v>4.4538123167155401</v>
      </c>
      <c r="E370" s="1">
        <v>4.47214076246334</v>
      </c>
      <c r="F370" s="1">
        <f t="shared" si="31"/>
        <v>10270</v>
      </c>
      <c r="G370" s="1">
        <f t="shared" si="32"/>
        <v>10950</v>
      </c>
      <c r="H370" s="1">
        <f t="shared" si="33"/>
        <v>2.50732421875</v>
      </c>
      <c r="I370" s="1">
        <f t="shared" si="34"/>
        <v>2.67333984375</v>
      </c>
      <c r="J370" s="1">
        <f t="shared" si="36"/>
        <v>3.9384957310791013</v>
      </c>
      <c r="K370" s="1">
        <f t="shared" si="37"/>
        <v>4.1992724688720697</v>
      </c>
    </row>
    <row r="371" spans="1:11" x14ac:dyDescent="0.25">
      <c r="A371" s="1">
        <v>1045</v>
      </c>
      <c r="B371" s="1">
        <v>1099</v>
      </c>
      <c r="C371" s="1">
        <v>7380.6239999999898</v>
      </c>
      <c r="D371" s="1">
        <v>4.4656891495601103</v>
      </c>
      <c r="E371" s="1">
        <v>4.4840664711632403</v>
      </c>
      <c r="F371" s="1">
        <f t="shared" si="31"/>
        <v>10450</v>
      </c>
      <c r="G371" s="1">
        <f t="shared" si="32"/>
        <v>10990</v>
      </c>
      <c r="H371" s="1">
        <f t="shared" si="33"/>
        <v>2.55126953125</v>
      </c>
      <c r="I371" s="1">
        <f t="shared" si="34"/>
        <v>2.68310546875</v>
      </c>
      <c r="J371" s="1">
        <f t="shared" si="36"/>
        <v>4.0075248675537107</v>
      </c>
      <c r="K371" s="1">
        <f t="shared" si="37"/>
        <v>4.2146122769775394</v>
      </c>
    </row>
    <row r="372" spans="1:11" x14ac:dyDescent="0.25">
      <c r="A372" s="1">
        <v>1062</v>
      </c>
      <c r="B372" s="1">
        <v>1109</v>
      </c>
      <c r="C372" s="1">
        <v>7400.6279999999997</v>
      </c>
      <c r="D372" s="1">
        <v>4.4775659824046903</v>
      </c>
      <c r="E372" s="1">
        <v>4.4959921798631397</v>
      </c>
      <c r="F372" s="1">
        <f t="shared" si="31"/>
        <v>10620</v>
      </c>
      <c r="G372" s="1">
        <f t="shared" si="32"/>
        <v>11090</v>
      </c>
      <c r="H372" s="1">
        <f t="shared" si="33"/>
        <v>2.5927734375</v>
      </c>
      <c r="I372" s="1">
        <f t="shared" si="34"/>
        <v>2.70751953125</v>
      </c>
      <c r="J372" s="1">
        <f t="shared" si="36"/>
        <v>4.0727190520019532</v>
      </c>
      <c r="K372" s="1">
        <f t="shared" si="37"/>
        <v>4.2529617972412108</v>
      </c>
    </row>
    <row r="373" spans="1:11" x14ac:dyDescent="0.25">
      <c r="A373" s="1">
        <v>1073</v>
      </c>
      <c r="B373" s="1">
        <v>1112</v>
      </c>
      <c r="C373" s="1">
        <v>7420.7520000000004</v>
      </c>
      <c r="D373" s="1">
        <v>4.4894428152492596</v>
      </c>
      <c r="E373" s="1">
        <v>4.5079178885630498</v>
      </c>
      <c r="F373" s="1">
        <f t="shared" si="31"/>
        <v>10730</v>
      </c>
      <c r="G373" s="1">
        <f t="shared" si="32"/>
        <v>11120</v>
      </c>
      <c r="H373" s="1">
        <f t="shared" si="33"/>
        <v>2.61962890625</v>
      </c>
      <c r="I373" s="1">
        <f t="shared" si="34"/>
        <v>2.71484375</v>
      </c>
      <c r="J373" s="1">
        <f t="shared" si="36"/>
        <v>4.114903524291992</v>
      </c>
      <c r="K373" s="1">
        <f t="shared" si="37"/>
        <v>4.2644666533203122</v>
      </c>
    </row>
    <row r="374" spans="1:11" x14ac:dyDescent="0.25">
      <c r="A374" s="1">
        <v>1075</v>
      </c>
      <c r="B374" s="1">
        <v>1116</v>
      </c>
      <c r="C374" s="1">
        <v>7440.8279999999904</v>
      </c>
      <c r="D374" s="1">
        <v>4.5013196480938404</v>
      </c>
      <c r="E374" s="1">
        <v>4.51984359726295</v>
      </c>
      <c r="F374" s="1">
        <f t="shared" si="31"/>
        <v>10750</v>
      </c>
      <c r="G374" s="1">
        <f t="shared" si="32"/>
        <v>11160</v>
      </c>
      <c r="H374" s="1">
        <f t="shared" si="33"/>
        <v>2.62451171875</v>
      </c>
      <c r="I374" s="1">
        <f t="shared" si="34"/>
        <v>2.724609375</v>
      </c>
      <c r="J374" s="1">
        <f t="shared" si="36"/>
        <v>4.1225734283447268</v>
      </c>
      <c r="K374" s="1">
        <f t="shared" si="37"/>
        <v>4.2798064614257809</v>
      </c>
    </row>
    <row r="375" spans="1:11" x14ac:dyDescent="0.25">
      <c r="A375" s="1">
        <v>1067</v>
      </c>
      <c r="B375" s="1">
        <v>1119</v>
      </c>
      <c r="C375" s="1">
        <v>7460.6329999999998</v>
      </c>
      <c r="D375" s="1">
        <v>4.5131964809384097</v>
      </c>
      <c r="E375" s="1">
        <v>4.5317693059628503</v>
      </c>
      <c r="F375" s="1">
        <f t="shared" si="31"/>
        <v>10670</v>
      </c>
      <c r="G375" s="1">
        <f t="shared" si="32"/>
        <v>11190</v>
      </c>
      <c r="H375" s="1">
        <f t="shared" si="33"/>
        <v>2.60498046875</v>
      </c>
      <c r="I375" s="1">
        <f t="shared" si="34"/>
        <v>2.73193359375</v>
      </c>
      <c r="J375" s="1">
        <f t="shared" si="36"/>
        <v>4.0918938121337893</v>
      </c>
      <c r="K375" s="1">
        <f t="shared" si="37"/>
        <v>4.2913113175048823</v>
      </c>
    </row>
    <row r="376" spans="1:11" x14ac:dyDescent="0.25">
      <c r="A376" s="1">
        <v>1053</v>
      </c>
      <c r="B376" s="1">
        <v>1121</v>
      </c>
      <c r="C376" s="1">
        <v>7480.7279999999901</v>
      </c>
      <c r="D376" s="1">
        <v>4.5250733137829897</v>
      </c>
      <c r="E376" s="1">
        <v>4.5436950146627497</v>
      </c>
      <c r="F376" s="1">
        <f t="shared" si="31"/>
        <v>10530</v>
      </c>
      <c r="G376" s="1">
        <f t="shared" si="32"/>
        <v>11210</v>
      </c>
      <c r="H376" s="1">
        <f t="shared" si="33"/>
        <v>2.57080078125</v>
      </c>
      <c r="I376" s="1">
        <f t="shared" si="34"/>
        <v>2.73681640625</v>
      </c>
      <c r="J376" s="1">
        <f t="shared" si="36"/>
        <v>4.0382044837646482</v>
      </c>
      <c r="K376" s="1">
        <f t="shared" si="37"/>
        <v>4.2989812215576171</v>
      </c>
    </row>
    <row r="377" spans="1:11" x14ac:dyDescent="0.25">
      <c r="A377" s="1">
        <v>1047</v>
      </c>
      <c r="B377" s="1">
        <v>1124</v>
      </c>
      <c r="C377" s="1">
        <v>7500.9279999999999</v>
      </c>
      <c r="D377" s="1">
        <v>4.5369501466275599</v>
      </c>
      <c r="E377" s="1">
        <v>4.55562072336265</v>
      </c>
      <c r="F377" s="1">
        <f t="shared" si="31"/>
        <v>10470</v>
      </c>
      <c r="G377" s="1">
        <f t="shared" si="32"/>
        <v>11240</v>
      </c>
      <c r="H377" s="1">
        <f t="shared" si="33"/>
        <v>2.55615234375</v>
      </c>
      <c r="I377" s="1">
        <f t="shared" si="34"/>
        <v>2.744140625</v>
      </c>
      <c r="J377" s="1">
        <f t="shared" si="36"/>
        <v>4.0151947716064447</v>
      </c>
      <c r="K377" s="1">
        <f t="shared" si="37"/>
        <v>4.3104860776367184</v>
      </c>
    </row>
    <row r="378" spans="1:11" x14ac:dyDescent="0.25">
      <c r="A378" s="1">
        <v>1048</v>
      </c>
      <c r="B378" s="1">
        <v>1125</v>
      </c>
      <c r="C378" s="1">
        <v>7520.8809999999903</v>
      </c>
      <c r="D378" s="1">
        <v>4.5301075268817197</v>
      </c>
      <c r="E378" s="1">
        <v>4.5675464320625601</v>
      </c>
      <c r="F378" s="1">
        <f t="shared" si="31"/>
        <v>10480</v>
      </c>
      <c r="G378" s="1">
        <f t="shared" si="32"/>
        <v>11250</v>
      </c>
      <c r="H378" s="1">
        <f t="shared" si="33"/>
        <v>2.55859375</v>
      </c>
      <c r="I378" s="1">
        <f t="shared" si="34"/>
        <v>2.74658203125</v>
      </c>
      <c r="J378" s="1">
        <f t="shared" si="36"/>
        <v>4.019029723632813</v>
      </c>
      <c r="K378" s="1">
        <f t="shared" si="37"/>
        <v>4.3143210296630858</v>
      </c>
    </row>
    <row r="379" spans="1:11" x14ac:dyDescent="0.25">
      <c r="A379" s="1">
        <v>1053</v>
      </c>
      <c r="B379" s="1">
        <v>1129</v>
      </c>
      <c r="C379" s="1">
        <v>7540.6049999999996</v>
      </c>
      <c r="D379" s="1">
        <v>4.5419354838709598</v>
      </c>
      <c r="E379" s="1">
        <v>4.5794721407624603</v>
      </c>
      <c r="F379" s="1">
        <f t="shared" si="31"/>
        <v>10530</v>
      </c>
      <c r="G379" s="1">
        <f t="shared" si="32"/>
        <v>11290</v>
      </c>
      <c r="H379" s="1">
        <f t="shared" si="33"/>
        <v>2.57080078125</v>
      </c>
      <c r="I379" s="1">
        <f t="shared" si="34"/>
        <v>2.75634765625</v>
      </c>
      <c r="J379" s="1">
        <f t="shared" si="36"/>
        <v>4.0382044837646482</v>
      </c>
      <c r="K379" s="1">
        <f t="shared" si="37"/>
        <v>4.3296608377685546</v>
      </c>
    </row>
    <row r="380" spans="1:11" x14ac:dyDescent="0.25">
      <c r="A380" s="1">
        <v>1069</v>
      </c>
      <c r="B380" s="1">
        <v>1138</v>
      </c>
      <c r="C380" s="1">
        <v>7560.6270000000004</v>
      </c>
      <c r="D380" s="1">
        <v>4.5537634408602097</v>
      </c>
      <c r="E380" s="1">
        <v>4.5913978494623597</v>
      </c>
      <c r="F380" s="1">
        <f t="shared" si="31"/>
        <v>10690</v>
      </c>
      <c r="G380" s="1">
        <f t="shared" si="32"/>
        <v>11380</v>
      </c>
      <c r="H380" s="1">
        <f t="shared" si="33"/>
        <v>2.60986328125</v>
      </c>
      <c r="I380" s="1">
        <f t="shared" si="34"/>
        <v>2.7783203125</v>
      </c>
      <c r="J380" s="1">
        <f t="shared" si="36"/>
        <v>4.0995637161865233</v>
      </c>
      <c r="K380" s="1">
        <f t="shared" si="37"/>
        <v>4.3641754060058595</v>
      </c>
    </row>
    <row r="381" spans="1:11" x14ac:dyDescent="0.25">
      <c r="A381" s="1">
        <v>1083</v>
      </c>
      <c r="B381" s="1">
        <v>1143</v>
      </c>
      <c r="C381" s="1">
        <v>7580.9529999999904</v>
      </c>
      <c r="D381" s="1">
        <v>4.5655913978494604</v>
      </c>
      <c r="E381" s="1">
        <v>4.60332355816226</v>
      </c>
      <c r="F381" s="1">
        <f t="shared" si="31"/>
        <v>10830</v>
      </c>
      <c r="G381" s="1">
        <f t="shared" si="32"/>
        <v>11430</v>
      </c>
      <c r="H381" s="1">
        <f t="shared" si="33"/>
        <v>2.64404296875</v>
      </c>
      <c r="I381" s="1">
        <f t="shared" si="34"/>
        <v>2.79052734375</v>
      </c>
      <c r="J381" s="1">
        <f t="shared" si="36"/>
        <v>4.1532530445556644</v>
      </c>
      <c r="K381" s="1">
        <f t="shared" si="37"/>
        <v>4.3833501661376948</v>
      </c>
    </row>
    <row r="382" spans="1:11" x14ac:dyDescent="0.25">
      <c r="A382" s="1">
        <v>1091</v>
      </c>
      <c r="B382" s="1">
        <v>1139</v>
      </c>
      <c r="C382" s="1">
        <v>7600.7049999999999</v>
      </c>
      <c r="D382" s="1">
        <v>4.5774193548386997</v>
      </c>
      <c r="E382" s="1">
        <v>4.6152492668621701</v>
      </c>
      <c r="F382" s="1">
        <f t="shared" si="31"/>
        <v>10910</v>
      </c>
      <c r="G382" s="1">
        <f t="shared" si="32"/>
        <v>11390</v>
      </c>
      <c r="H382" s="1">
        <f t="shared" si="33"/>
        <v>2.66357421875</v>
      </c>
      <c r="I382" s="1">
        <f t="shared" si="34"/>
        <v>2.78076171875</v>
      </c>
      <c r="J382" s="1">
        <f t="shared" si="36"/>
        <v>4.1839326607666019</v>
      </c>
      <c r="K382" s="1">
        <f t="shared" si="37"/>
        <v>4.3680103580322269</v>
      </c>
    </row>
    <row r="383" spans="1:11" x14ac:dyDescent="0.25">
      <c r="A383" s="1">
        <v>1096</v>
      </c>
      <c r="B383" s="1">
        <v>1138</v>
      </c>
      <c r="C383" s="1">
        <v>7620.6309999999903</v>
      </c>
      <c r="D383" s="1">
        <v>4.5892473118279504</v>
      </c>
      <c r="E383" s="1">
        <v>4.6271749755620704</v>
      </c>
      <c r="F383" s="1">
        <f t="shared" si="31"/>
        <v>10960</v>
      </c>
      <c r="G383" s="1">
        <f t="shared" si="32"/>
        <v>11380</v>
      </c>
      <c r="H383" s="1">
        <f t="shared" si="33"/>
        <v>2.67578125</v>
      </c>
      <c r="I383" s="1">
        <f t="shared" si="34"/>
        <v>2.7783203125</v>
      </c>
      <c r="J383" s="1">
        <f t="shared" si="36"/>
        <v>4.2031074208984371</v>
      </c>
      <c r="K383" s="1">
        <f t="shared" si="37"/>
        <v>4.3641754060058595</v>
      </c>
    </row>
    <row r="384" spans="1:11" x14ac:dyDescent="0.25">
      <c r="A384" s="1">
        <v>1096</v>
      </c>
      <c r="B384" s="1">
        <v>1136</v>
      </c>
      <c r="C384" s="1">
        <v>7640.6099999999897</v>
      </c>
      <c r="D384" s="1">
        <v>4.6010752688172003</v>
      </c>
      <c r="E384" s="1">
        <v>4.6391006842619698</v>
      </c>
      <c r="F384" s="1">
        <f t="shared" si="31"/>
        <v>10960</v>
      </c>
      <c r="G384" s="1">
        <f t="shared" si="32"/>
        <v>11360</v>
      </c>
      <c r="H384" s="1">
        <f t="shared" si="33"/>
        <v>2.67578125</v>
      </c>
      <c r="I384" s="1">
        <f t="shared" si="34"/>
        <v>2.7734375</v>
      </c>
      <c r="J384" s="1">
        <f t="shared" si="36"/>
        <v>4.2031074208984371</v>
      </c>
      <c r="K384" s="1">
        <f t="shared" si="37"/>
        <v>4.3565055019531247</v>
      </c>
    </row>
    <row r="385" spans="1:11" x14ac:dyDescent="0.25">
      <c r="A385" s="1">
        <v>1091</v>
      </c>
      <c r="B385" s="1">
        <v>1134</v>
      </c>
      <c r="C385" s="1">
        <v>7660.60699999999</v>
      </c>
      <c r="D385" s="1">
        <v>4.6129032258064502</v>
      </c>
      <c r="E385" s="1">
        <v>4.65102639296187</v>
      </c>
      <c r="F385" s="1">
        <f t="shared" si="31"/>
        <v>10910</v>
      </c>
      <c r="G385" s="1">
        <f t="shared" si="32"/>
        <v>11340</v>
      </c>
      <c r="H385" s="1">
        <f t="shared" si="33"/>
        <v>2.66357421875</v>
      </c>
      <c r="I385" s="1">
        <f t="shared" si="34"/>
        <v>2.7685546875</v>
      </c>
      <c r="J385" s="1">
        <f t="shared" si="36"/>
        <v>4.1839326607666019</v>
      </c>
      <c r="K385" s="1">
        <f t="shared" si="37"/>
        <v>4.3488355979003908</v>
      </c>
    </row>
    <row r="386" spans="1:11" x14ac:dyDescent="0.25">
      <c r="A386" s="1">
        <v>1082</v>
      </c>
      <c r="B386" s="1">
        <v>1136</v>
      </c>
      <c r="C386" s="1">
        <v>7681.4589999999998</v>
      </c>
      <c r="D386" s="1">
        <v>4.6247311827956903</v>
      </c>
      <c r="E386" s="1">
        <v>4.6629521016617703</v>
      </c>
      <c r="F386" s="1">
        <f t="shared" si="31"/>
        <v>10820</v>
      </c>
      <c r="G386" s="1">
        <f t="shared" si="32"/>
        <v>11360</v>
      </c>
      <c r="H386" s="1">
        <f t="shared" si="33"/>
        <v>2.6416015625</v>
      </c>
      <c r="I386" s="1">
        <f t="shared" si="34"/>
        <v>2.7734375</v>
      </c>
      <c r="J386" s="1">
        <f t="shared" si="36"/>
        <v>4.1494180925292969</v>
      </c>
      <c r="K386" s="1">
        <f t="shared" si="37"/>
        <v>4.3565055019531247</v>
      </c>
    </row>
    <row r="387" spans="1:11" x14ac:dyDescent="0.25">
      <c r="A387" s="1">
        <v>1076</v>
      </c>
      <c r="B387" s="1">
        <v>1142</v>
      </c>
      <c r="C387" s="1">
        <v>7700.7870000000003</v>
      </c>
      <c r="D387" s="1">
        <v>4.6365591397849402</v>
      </c>
      <c r="E387" s="1">
        <v>4.6748778103616804</v>
      </c>
      <c r="F387" s="1">
        <f t="shared" ref="F387:F450" si="38">A387*10</f>
        <v>10760</v>
      </c>
      <c r="G387" s="1">
        <f t="shared" ref="G387:G450" si="39">B387*10</f>
        <v>11420</v>
      </c>
      <c r="H387" s="1">
        <f t="shared" ref="H387:H450" si="40">F387/4096</f>
        <v>2.626953125</v>
      </c>
      <c r="I387" s="1">
        <f t="shared" ref="I387:I450" si="41">G387/4096</f>
        <v>2.7880859375</v>
      </c>
      <c r="J387" s="1">
        <f t="shared" si="36"/>
        <v>4.1264083803710934</v>
      </c>
      <c r="K387" s="1">
        <f t="shared" si="37"/>
        <v>4.3795152141113283</v>
      </c>
    </row>
    <row r="388" spans="1:11" x14ac:dyDescent="0.25">
      <c r="A388" s="1">
        <v>1076</v>
      </c>
      <c r="B388" s="1">
        <v>1149</v>
      </c>
      <c r="C388" s="1">
        <v>7720.6099999999897</v>
      </c>
      <c r="D388" s="1">
        <v>4.64838709677419</v>
      </c>
      <c r="E388" s="1">
        <v>4.6868035190615798</v>
      </c>
      <c r="F388" s="1">
        <f t="shared" si="38"/>
        <v>10760</v>
      </c>
      <c r="G388" s="1">
        <f t="shared" si="39"/>
        <v>11490</v>
      </c>
      <c r="H388" s="1">
        <f t="shared" si="40"/>
        <v>2.626953125</v>
      </c>
      <c r="I388" s="1">
        <f t="shared" si="41"/>
        <v>2.80517578125</v>
      </c>
      <c r="J388" s="1">
        <f t="shared" si="36"/>
        <v>4.1264083803710934</v>
      </c>
      <c r="K388" s="1">
        <f t="shared" si="37"/>
        <v>4.4063598782958984</v>
      </c>
    </row>
    <row r="389" spans="1:11" x14ac:dyDescent="0.25">
      <c r="A389" s="1">
        <v>1085</v>
      </c>
      <c r="B389" s="1">
        <v>1155</v>
      </c>
      <c r="C389" s="1">
        <v>7740.6109999999999</v>
      </c>
      <c r="D389" s="1">
        <v>4.6602150537634399</v>
      </c>
      <c r="E389" s="1">
        <v>4.6987292277614801</v>
      </c>
      <c r="F389" s="1">
        <f t="shared" si="38"/>
        <v>10850</v>
      </c>
      <c r="G389" s="1">
        <f t="shared" si="39"/>
        <v>11550</v>
      </c>
      <c r="H389" s="1">
        <f t="shared" si="40"/>
        <v>2.64892578125</v>
      </c>
      <c r="I389" s="1">
        <f t="shared" si="41"/>
        <v>2.81982421875</v>
      </c>
      <c r="J389" s="1">
        <f t="shared" si="36"/>
        <v>4.1609229486083983</v>
      </c>
      <c r="K389" s="1">
        <f t="shared" si="37"/>
        <v>4.4293695904541019</v>
      </c>
    </row>
    <row r="390" spans="1:11" x14ac:dyDescent="0.25">
      <c r="A390" s="1">
        <v>1103</v>
      </c>
      <c r="B390" s="1">
        <v>1158</v>
      </c>
      <c r="C390" s="1">
        <v>7760.6179999999904</v>
      </c>
      <c r="D390" s="1">
        <v>4.67204301075268</v>
      </c>
      <c r="E390" s="1">
        <v>4.7106549364613803</v>
      </c>
      <c r="F390" s="1">
        <f t="shared" si="38"/>
        <v>11030</v>
      </c>
      <c r="G390" s="1">
        <f t="shared" si="39"/>
        <v>11580</v>
      </c>
      <c r="H390" s="1">
        <f t="shared" si="40"/>
        <v>2.69287109375</v>
      </c>
      <c r="I390" s="1">
        <f t="shared" si="41"/>
        <v>2.8271484375</v>
      </c>
      <c r="J390" s="1">
        <f t="shared" si="36"/>
        <v>4.2299520850830072</v>
      </c>
      <c r="K390" s="1">
        <f t="shared" si="37"/>
        <v>4.4408744465332033</v>
      </c>
    </row>
    <row r="391" spans="1:11" x14ac:dyDescent="0.25">
      <c r="A391" s="1">
        <v>1121</v>
      </c>
      <c r="B391" s="1">
        <v>1165</v>
      </c>
      <c r="C391" s="1">
        <v>7780.7069999999903</v>
      </c>
      <c r="D391" s="1">
        <v>4.6838709677419299</v>
      </c>
      <c r="E391" s="1">
        <v>4.7225806451612904</v>
      </c>
      <c r="F391" s="1">
        <f t="shared" si="38"/>
        <v>11210</v>
      </c>
      <c r="G391" s="1">
        <f t="shared" si="39"/>
        <v>11650</v>
      </c>
      <c r="H391" s="1">
        <f t="shared" si="40"/>
        <v>2.73681640625</v>
      </c>
      <c r="I391" s="1">
        <f t="shared" si="41"/>
        <v>2.84423828125</v>
      </c>
      <c r="J391" s="1">
        <f t="shared" si="36"/>
        <v>4.2989812215576171</v>
      </c>
      <c r="K391" s="1">
        <f t="shared" si="37"/>
        <v>4.4677191107177734</v>
      </c>
    </row>
    <row r="392" spans="1:11" x14ac:dyDescent="0.25">
      <c r="A392" s="1">
        <v>1133</v>
      </c>
      <c r="B392" s="1">
        <v>1168</v>
      </c>
      <c r="C392" s="1">
        <v>7800.6669999999904</v>
      </c>
      <c r="D392" s="1">
        <v>4.6956989247311798</v>
      </c>
      <c r="E392" s="1">
        <v>4.7345063538611898</v>
      </c>
      <c r="F392" s="1">
        <f t="shared" si="38"/>
        <v>11330</v>
      </c>
      <c r="G392" s="1">
        <f t="shared" si="39"/>
        <v>11680</v>
      </c>
      <c r="H392" s="1">
        <f t="shared" si="40"/>
        <v>2.76611328125</v>
      </c>
      <c r="I392" s="1">
        <f t="shared" si="41"/>
        <v>2.8515625</v>
      </c>
      <c r="J392" s="1">
        <f t="shared" si="36"/>
        <v>4.3450006458740233</v>
      </c>
      <c r="K392" s="1">
        <f t="shared" si="37"/>
        <v>4.4792239667968747</v>
      </c>
    </row>
    <row r="393" spans="1:11" x14ac:dyDescent="0.25">
      <c r="A393" s="1">
        <v>1132</v>
      </c>
      <c r="B393" s="1">
        <v>1168</v>
      </c>
      <c r="C393" s="1">
        <v>7820.8719999999903</v>
      </c>
      <c r="D393" s="1">
        <v>4.7075268817204297</v>
      </c>
      <c r="E393" s="1">
        <v>4.7464320625610901</v>
      </c>
      <c r="F393" s="1">
        <f t="shared" si="38"/>
        <v>11320</v>
      </c>
      <c r="G393" s="1">
        <f t="shared" si="39"/>
        <v>11680</v>
      </c>
      <c r="H393" s="1">
        <f t="shared" si="40"/>
        <v>2.763671875</v>
      </c>
      <c r="I393" s="1">
        <f t="shared" si="41"/>
        <v>2.8515625</v>
      </c>
      <c r="J393" s="1">
        <f t="shared" si="36"/>
        <v>4.3411656938476559</v>
      </c>
      <c r="K393" s="1">
        <f t="shared" si="37"/>
        <v>4.4792239667968747</v>
      </c>
    </row>
    <row r="394" spans="1:11" x14ac:dyDescent="0.25">
      <c r="A394" s="1">
        <v>1127</v>
      </c>
      <c r="B394" s="1">
        <v>1166</v>
      </c>
      <c r="C394" s="1">
        <v>7840.5829999999996</v>
      </c>
      <c r="D394" s="1">
        <v>4.7193548387096698</v>
      </c>
      <c r="E394" s="1">
        <v>4.7583577712609904</v>
      </c>
      <c r="F394" s="1">
        <f t="shared" si="38"/>
        <v>11270</v>
      </c>
      <c r="G394" s="1">
        <f t="shared" si="39"/>
        <v>11660</v>
      </c>
      <c r="H394" s="1">
        <f t="shared" si="40"/>
        <v>2.75146484375</v>
      </c>
      <c r="I394" s="1">
        <f t="shared" si="41"/>
        <v>2.8466796875</v>
      </c>
      <c r="J394" s="1">
        <f t="shared" si="36"/>
        <v>4.3219909337158198</v>
      </c>
      <c r="K394" s="1">
        <f t="shared" si="37"/>
        <v>4.4715540627441408</v>
      </c>
    </row>
    <row r="395" spans="1:11" x14ac:dyDescent="0.25">
      <c r="A395" s="1">
        <v>1112</v>
      </c>
      <c r="B395" s="1">
        <v>1169</v>
      </c>
      <c r="C395" s="1">
        <v>7860.6179999999904</v>
      </c>
      <c r="D395" s="1">
        <v>4.7430107526881704</v>
      </c>
      <c r="E395" s="1">
        <v>4.7822091886607998</v>
      </c>
      <c r="F395" s="1">
        <f t="shared" si="38"/>
        <v>11120</v>
      </c>
      <c r="G395" s="1">
        <f t="shared" si="39"/>
        <v>11690</v>
      </c>
      <c r="H395" s="1">
        <f t="shared" si="40"/>
        <v>2.71484375</v>
      </c>
      <c r="I395" s="1">
        <f t="shared" si="41"/>
        <v>2.85400390625</v>
      </c>
      <c r="J395" s="1">
        <f t="shared" si="36"/>
        <v>4.2644666533203122</v>
      </c>
      <c r="K395" s="1">
        <f t="shared" si="37"/>
        <v>4.4830589188232421</v>
      </c>
    </row>
    <row r="396" spans="1:11" x14ac:dyDescent="0.25">
      <c r="A396" s="1">
        <v>1105</v>
      </c>
      <c r="B396" s="1">
        <v>1171</v>
      </c>
      <c r="C396" s="1">
        <v>7880.6979999999903</v>
      </c>
      <c r="D396" s="1">
        <v>4.7548387096774096</v>
      </c>
      <c r="E396" s="1">
        <v>4.7941348973607001</v>
      </c>
      <c r="F396" s="1">
        <f t="shared" si="38"/>
        <v>11050</v>
      </c>
      <c r="G396" s="1">
        <f t="shared" si="39"/>
        <v>11710</v>
      </c>
      <c r="H396" s="1">
        <f t="shared" si="40"/>
        <v>2.69775390625</v>
      </c>
      <c r="I396" s="1">
        <f t="shared" si="41"/>
        <v>2.85888671875</v>
      </c>
      <c r="J396" s="1">
        <f t="shared" si="36"/>
        <v>4.2376219891357421</v>
      </c>
      <c r="K396" s="1">
        <f t="shared" si="37"/>
        <v>4.490728822875977</v>
      </c>
    </row>
    <row r="397" spans="1:11" x14ac:dyDescent="0.25">
      <c r="A397" s="1">
        <v>1107</v>
      </c>
      <c r="B397" s="1">
        <v>1181</v>
      </c>
      <c r="C397" s="1">
        <v>7900.6109999999999</v>
      </c>
      <c r="D397" s="1">
        <v>4.7666666666666604</v>
      </c>
      <c r="E397" s="1">
        <v>4.8060606060606004</v>
      </c>
      <c r="F397" s="1">
        <f t="shared" si="38"/>
        <v>11070</v>
      </c>
      <c r="G397" s="1">
        <f t="shared" si="39"/>
        <v>11810</v>
      </c>
      <c r="H397" s="1">
        <f t="shared" si="40"/>
        <v>2.70263671875</v>
      </c>
      <c r="I397" s="1">
        <f t="shared" si="41"/>
        <v>2.88330078125</v>
      </c>
      <c r="J397" s="1">
        <f t="shared" si="36"/>
        <v>4.2452918931884769</v>
      </c>
      <c r="K397" s="1">
        <f t="shared" si="37"/>
        <v>4.5290783431396484</v>
      </c>
    </row>
    <row r="398" spans="1:11" x14ac:dyDescent="0.25">
      <c r="A398" s="1">
        <v>1118</v>
      </c>
      <c r="B398" s="1">
        <v>1192</v>
      </c>
      <c r="C398" s="1">
        <v>7920.6329999999998</v>
      </c>
      <c r="D398" s="1">
        <v>4.7784946236559103</v>
      </c>
      <c r="E398" s="1">
        <v>4.8179863147604998</v>
      </c>
      <c r="F398" s="1">
        <f t="shared" si="38"/>
        <v>11180</v>
      </c>
      <c r="G398" s="1">
        <f t="shared" si="39"/>
        <v>11920</v>
      </c>
      <c r="H398" s="1">
        <f t="shared" si="40"/>
        <v>2.7294921875</v>
      </c>
      <c r="I398" s="1">
        <f t="shared" si="41"/>
        <v>2.91015625</v>
      </c>
      <c r="J398" s="1">
        <f t="shared" si="36"/>
        <v>4.2874763654785157</v>
      </c>
      <c r="K398" s="1">
        <f t="shared" si="37"/>
        <v>4.5712628154296873</v>
      </c>
    </row>
    <row r="399" spans="1:11" x14ac:dyDescent="0.25">
      <c r="A399" s="1">
        <v>1132</v>
      </c>
      <c r="B399" s="1">
        <v>1199</v>
      </c>
      <c r="C399" s="1">
        <v>7940.6029999999901</v>
      </c>
      <c r="D399" s="1">
        <v>4.7903225806451601</v>
      </c>
      <c r="E399" s="1">
        <v>4.8299120234604098</v>
      </c>
      <c r="F399" s="1">
        <f t="shared" si="38"/>
        <v>11320</v>
      </c>
      <c r="G399" s="1">
        <f t="shared" si="39"/>
        <v>11990</v>
      </c>
      <c r="H399" s="1">
        <f t="shared" si="40"/>
        <v>2.763671875</v>
      </c>
      <c r="I399" s="1">
        <f t="shared" si="41"/>
        <v>2.92724609375</v>
      </c>
      <c r="J399" s="1">
        <f t="shared" si="36"/>
        <v>4.3411656938476559</v>
      </c>
      <c r="K399" s="1">
        <f t="shared" si="37"/>
        <v>4.5981074796142574</v>
      </c>
    </row>
    <row r="400" spans="1:11" x14ac:dyDescent="0.25">
      <c r="A400" s="1">
        <v>1147</v>
      </c>
      <c r="B400" s="1">
        <v>1198</v>
      </c>
      <c r="C400" s="1">
        <v>7960.5919999999996</v>
      </c>
      <c r="D400" s="1">
        <v>4.8021505376344003</v>
      </c>
      <c r="E400" s="1">
        <v>4.8418377321603101</v>
      </c>
      <c r="F400" s="1">
        <f t="shared" si="38"/>
        <v>11470</v>
      </c>
      <c r="G400" s="1">
        <f t="shared" si="39"/>
        <v>11980</v>
      </c>
      <c r="H400" s="1">
        <f t="shared" si="40"/>
        <v>2.80029296875</v>
      </c>
      <c r="I400" s="1">
        <f t="shared" si="41"/>
        <v>2.9248046875</v>
      </c>
      <c r="J400" s="1">
        <f t="shared" si="36"/>
        <v>4.3986899742431644</v>
      </c>
      <c r="K400" s="1">
        <f t="shared" si="37"/>
        <v>4.5942725275878908</v>
      </c>
    </row>
    <row r="401" spans="1:11" x14ac:dyDescent="0.25">
      <c r="A401" s="1">
        <v>1156</v>
      </c>
      <c r="B401" s="1">
        <v>1194</v>
      </c>
      <c r="C401" s="1">
        <v>7980.7019999999902</v>
      </c>
      <c r="D401" s="1">
        <v>4.8139784946236501</v>
      </c>
      <c r="E401" s="1">
        <v>4.8537634408602104</v>
      </c>
      <c r="F401" s="1">
        <f t="shared" si="38"/>
        <v>11560</v>
      </c>
      <c r="G401" s="1">
        <f t="shared" si="39"/>
        <v>11940</v>
      </c>
      <c r="H401" s="1">
        <f t="shared" si="40"/>
        <v>2.822265625</v>
      </c>
      <c r="I401" s="1">
        <f t="shared" si="41"/>
        <v>2.9150390625</v>
      </c>
      <c r="J401" s="1">
        <f t="shared" si="36"/>
        <v>4.4332045424804685</v>
      </c>
      <c r="K401" s="1">
        <f t="shared" si="37"/>
        <v>4.5789327194824212</v>
      </c>
    </row>
    <row r="402" spans="1:11" x14ac:dyDescent="0.25">
      <c r="A402" s="1">
        <v>1162</v>
      </c>
      <c r="B402" s="1">
        <v>1191</v>
      </c>
      <c r="C402" s="1">
        <v>8000.7129999999997</v>
      </c>
      <c r="D402" s="1">
        <v>4.8258064516129</v>
      </c>
      <c r="E402" s="1">
        <v>4.8656891495601098</v>
      </c>
      <c r="F402" s="1">
        <f t="shared" si="38"/>
        <v>11620</v>
      </c>
      <c r="G402" s="1">
        <f t="shared" si="39"/>
        <v>11910</v>
      </c>
      <c r="H402" s="1">
        <f t="shared" si="40"/>
        <v>2.8369140625</v>
      </c>
      <c r="I402" s="1">
        <f t="shared" si="41"/>
        <v>2.90771484375</v>
      </c>
      <c r="J402" s="1">
        <f t="shared" si="36"/>
        <v>4.4562142546386712</v>
      </c>
      <c r="K402" s="1">
        <f t="shared" si="37"/>
        <v>4.5674278634033199</v>
      </c>
    </row>
    <row r="403" spans="1:11" x14ac:dyDescent="0.25">
      <c r="A403" s="1">
        <v>1157</v>
      </c>
      <c r="B403" s="1">
        <v>1189</v>
      </c>
      <c r="C403" s="1">
        <v>8020.6129999999903</v>
      </c>
      <c r="D403" s="1">
        <v>4.8376344086021499</v>
      </c>
      <c r="E403" s="1">
        <v>4.8776148582600198</v>
      </c>
      <c r="F403" s="1">
        <f t="shared" si="38"/>
        <v>11570</v>
      </c>
      <c r="G403" s="1">
        <f t="shared" si="39"/>
        <v>11890</v>
      </c>
      <c r="H403" s="1">
        <f t="shared" si="40"/>
        <v>2.82470703125</v>
      </c>
      <c r="I403" s="1">
        <f t="shared" si="41"/>
        <v>2.90283203125</v>
      </c>
      <c r="J403" s="1">
        <f t="shared" si="36"/>
        <v>4.4370394945068359</v>
      </c>
      <c r="K403" s="1">
        <f t="shared" si="37"/>
        <v>4.5597579593505859</v>
      </c>
    </row>
    <row r="404" spans="1:11" x14ac:dyDescent="0.25">
      <c r="A404" s="1">
        <v>1149</v>
      </c>
      <c r="B404" s="1">
        <v>1197</v>
      </c>
      <c r="C404" s="1">
        <v>8040.6379999999999</v>
      </c>
      <c r="D404" s="1">
        <v>4.84946236559139</v>
      </c>
      <c r="E404" s="1">
        <v>4.8895405669599201</v>
      </c>
      <c r="F404" s="1">
        <f t="shared" si="38"/>
        <v>11490</v>
      </c>
      <c r="G404" s="1">
        <f t="shared" si="39"/>
        <v>11970</v>
      </c>
      <c r="H404" s="1">
        <f t="shared" si="40"/>
        <v>2.80517578125</v>
      </c>
      <c r="I404" s="1">
        <f t="shared" si="41"/>
        <v>2.92236328125</v>
      </c>
      <c r="J404" s="1">
        <f t="shared" si="36"/>
        <v>4.4063598782958984</v>
      </c>
      <c r="K404" s="1">
        <f t="shared" si="37"/>
        <v>4.5904375755615234</v>
      </c>
    </row>
    <row r="405" spans="1:11" x14ac:dyDescent="0.25">
      <c r="A405" s="1">
        <v>1141</v>
      </c>
      <c r="B405" s="1">
        <v>1205</v>
      </c>
      <c r="C405" s="1">
        <v>8060.6179999999904</v>
      </c>
      <c r="D405" s="1">
        <v>4.8612903225806399</v>
      </c>
      <c r="E405" s="1">
        <v>4.9014662756598204</v>
      </c>
      <c r="F405" s="1">
        <f t="shared" si="38"/>
        <v>11410</v>
      </c>
      <c r="G405" s="1">
        <f t="shared" si="39"/>
        <v>12050</v>
      </c>
      <c r="H405" s="1">
        <f t="shared" si="40"/>
        <v>2.78564453125</v>
      </c>
      <c r="I405" s="1">
        <f t="shared" si="41"/>
        <v>2.94189453125</v>
      </c>
      <c r="J405" s="1">
        <f t="shared" si="36"/>
        <v>4.3756802620849609</v>
      </c>
      <c r="K405" s="1">
        <f t="shared" si="37"/>
        <v>4.6211171917724609</v>
      </c>
    </row>
    <row r="406" spans="1:11" x14ac:dyDescent="0.25">
      <c r="A406" s="1">
        <v>1139</v>
      </c>
      <c r="B406" s="1">
        <v>1216</v>
      </c>
      <c r="C406" s="1">
        <v>8080.8249999999898</v>
      </c>
      <c r="D406" s="1">
        <v>4.8731182795698897</v>
      </c>
      <c r="E406" s="1">
        <v>4.9133919843597198</v>
      </c>
      <c r="F406" s="1">
        <f t="shared" si="38"/>
        <v>11390</v>
      </c>
      <c r="G406" s="1">
        <f t="shared" si="39"/>
        <v>12160</v>
      </c>
      <c r="H406" s="1">
        <f t="shared" si="40"/>
        <v>2.78076171875</v>
      </c>
      <c r="I406" s="1">
        <f t="shared" si="41"/>
        <v>2.96875</v>
      </c>
      <c r="J406" s="1">
        <f t="shared" si="36"/>
        <v>4.3680103580322269</v>
      </c>
      <c r="K406" s="1">
        <f t="shared" si="37"/>
        <v>4.6633016640624998</v>
      </c>
    </row>
    <row r="407" spans="1:11" x14ac:dyDescent="0.25">
      <c r="A407" s="1">
        <v>1144</v>
      </c>
      <c r="B407" s="1">
        <v>1224</v>
      </c>
      <c r="C407" s="1">
        <v>8100.9250000000002</v>
      </c>
      <c r="D407" s="1">
        <v>4.8849462365591396</v>
      </c>
      <c r="E407" s="1">
        <v>4.9253176930596201</v>
      </c>
      <c r="F407" s="1">
        <f t="shared" si="38"/>
        <v>11440</v>
      </c>
      <c r="G407" s="1">
        <f t="shared" si="39"/>
        <v>12240</v>
      </c>
      <c r="H407" s="1">
        <f t="shared" si="40"/>
        <v>2.79296875</v>
      </c>
      <c r="I407" s="1">
        <f t="shared" si="41"/>
        <v>2.98828125</v>
      </c>
      <c r="J407" s="1">
        <f t="shared" si="36"/>
        <v>4.3871851181640622</v>
      </c>
      <c r="K407" s="1">
        <f t="shared" si="37"/>
        <v>4.6939812802734373</v>
      </c>
    </row>
    <row r="408" spans="1:11" x14ac:dyDescent="0.25">
      <c r="A408" s="1">
        <v>1162</v>
      </c>
      <c r="B408" s="1">
        <v>1229</v>
      </c>
      <c r="C408" s="1">
        <v>8120.6440000000002</v>
      </c>
      <c r="D408" s="1">
        <v>4.8967741935483797</v>
      </c>
      <c r="E408" s="1">
        <v>4.9372434017595301</v>
      </c>
      <c r="F408" s="1">
        <f t="shared" si="38"/>
        <v>11620</v>
      </c>
      <c r="G408" s="1">
        <f t="shared" si="39"/>
        <v>12290</v>
      </c>
      <c r="H408" s="1">
        <f t="shared" si="40"/>
        <v>2.8369140625</v>
      </c>
      <c r="I408" s="1">
        <f t="shared" si="41"/>
        <v>3.00048828125</v>
      </c>
      <c r="J408" s="1">
        <f t="shared" ref="J408:J471" si="42">H408*6*3.1415927/12</f>
        <v>4.4562142546386712</v>
      </c>
      <c r="K408" s="1">
        <f t="shared" ref="K408:K471" si="43">I408*6*3.1415927/12</f>
        <v>4.7131560404052735</v>
      </c>
    </row>
    <row r="409" spans="1:11" x14ac:dyDescent="0.25">
      <c r="A409" s="1">
        <v>1178</v>
      </c>
      <c r="B409" s="1">
        <v>1235</v>
      </c>
      <c r="C409" s="1">
        <v>8140.6259999999902</v>
      </c>
      <c r="D409" s="1">
        <v>4.9086021505376296</v>
      </c>
      <c r="E409" s="1">
        <v>4.9491691104594304</v>
      </c>
      <c r="F409" s="1">
        <f t="shared" si="38"/>
        <v>11780</v>
      </c>
      <c r="G409" s="1">
        <f t="shared" si="39"/>
        <v>12350</v>
      </c>
      <c r="H409" s="1">
        <f t="shared" si="40"/>
        <v>2.8759765625</v>
      </c>
      <c r="I409" s="1">
        <f t="shared" si="41"/>
        <v>3.01513671875</v>
      </c>
      <c r="J409" s="1">
        <f t="shared" si="42"/>
        <v>4.5175734870605462</v>
      </c>
      <c r="K409" s="1">
        <f t="shared" si="43"/>
        <v>4.7361657525634762</v>
      </c>
    </row>
    <row r="410" spans="1:11" x14ac:dyDescent="0.25">
      <c r="A410" s="1">
        <v>1187</v>
      </c>
      <c r="B410" s="1">
        <v>1233</v>
      </c>
      <c r="C410" s="1">
        <v>8160.558</v>
      </c>
      <c r="D410" s="1">
        <v>4.9204301075268804</v>
      </c>
      <c r="E410" s="1">
        <v>4.9610948191593298</v>
      </c>
      <c r="F410" s="1">
        <f t="shared" si="38"/>
        <v>11870</v>
      </c>
      <c r="G410" s="1">
        <f t="shared" si="39"/>
        <v>12330</v>
      </c>
      <c r="H410" s="1">
        <f t="shared" si="40"/>
        <v>2.89794921875</v>
      </c>
      <c r="I410" s="1">
        <f t="shared" si="41"/>
        <v>3.01025390625</v>
      </c>
      <c r="J410" s="1">
        <f t="shared" si="42"/>
        <v>4.552088055297852</v>
      </c>
      <c r="K410" s="1">
        <f t="shared" si="43"/>
        <v>4.7284958485107422</v>
      </c>
    </row>
    <row r="411" spans="1:11" x14ac:dyDescent="0.25">
      <c r="A411" s="1">
        <v>1189</v>
      </c>
      <c r="B411" s="1">
        <v>1236</v>
      </c>
      <c r="C411" s="1">
        <v>8180.7349999999997</v>
      </c>
      <c r="D411" s="1">
        <v>4.9322580645161196</v>
      </c>
      <c r="E411" s="1">
        <v>4.9526392961876802</v>
      </c>
      <c r="F411" s="1">
        <f t="shared" si="38"/>
        <v>11890</v>
      </c>
      <c r="G411" s="1">
        <f t="shared" si="39"/>
        <v>12360</v>
      </c>
      <c r="H411" s="1">
        <f t="shared" si="40"/>
        <v>2.90283203125</v>
      </c>
      <c r="I411" s="1">
        <f t="shared" si="41"/>
        <v>3.017578125</v>
      </c>
      <c r="J411" s="1">
        <f t="shared" si="42"/>
        <v>4.5597579593505859</v>
      </c>
      <c r="K411" s="1">
        <f t="shared" si="43"/>
        <v>4.7400007045898436</v>
      </c>
    </row>
    <row r="412" spans="1:11" x14ac:dyDescent="0.25">
      <c r="A412" s="1">
        <v>1180</v>
      </c>
      <c r="B412" s="1">
        <v>1238</v>
      </c>
      <c r="C412" s="1">
        <v>8200.6099999999897</v>
      </c>
      <c r="D412" s="1">
        <v>4.9440860215053704</v>
      </c>
      <c r="E412" s="1">
        <v>4.9645161290322504</v>
      </c>
      <c r="F412" s="1">
        <f t="shared" si="38"/>
        <v>11800</v>
      </c>
      <c r="G412" s="1">
        <f t="shared" si="39"/>
        <v>12380</v>
      </c>
      <c r="H412" s="1">
        <f t="shared" si="40"/>
        <v>2.880859375</v>
      </c>
      <c r="I412" s="1">
        <f t="shared" si="41"/>
        <v>3.0224609375</v>
      </c>
      <c r="J412" s="1">
        <f t="shared" si="42"/>
        <v>4.525243391113281</v>
      </c>
      <c r="K412" s="1">
        <f t="shared" si="43"/>
        <v>4.7476706086425784</v>
      </c>
    </row>
    <row r="413" spans="1:11" x14ac:dyDescent="0.25">
      <c r="A413" s="1">
        <v>1167</v>
      </c>
      <c r="B413" s="1">
        <v>1239</v>
      </c>
      <c r="C413" s="1">
        <v>8221.07</v>
      </c>
      <c r="D413" s="1">
        <v>4.9559139784946202</v>
      </c>
      <c r="E413" s="1">
        <v>4.9763929618768303</v>
      </c>
      <c r="F413" s="1">
        <f t="shared" si="38"/>
        <v>11670</v>
      </c>
      <c r="G413" s="1">
        <f t="shared" si="39"/>
        <v>12390</v>
      </c>
      <c r="H413" s="1">
        <f t="shared" si="40"/>
        <v>2.84912109375</v>
      </c>
      <c r="I413" s="1">
        <f t="shared" si="41"/>
        <v>3.02490234375</v>
      </c>
      <c r="J413" s="1">
        <f t="shared" si="42"/>
        <v>4.4753890147705073</v>
      </c>
      <c r="K413" s="1">
        <f t="shared" si="43"/>
        <v>4.7515055606689449</v>
      </c>
    </row>
    <row r="414" spans="1:11" x14ac:dyDescent="0.25">
      <c r="A414" s="1">
        <v>1160</v>
      </c>
      <c r="B414" s="1">
        <v>1245</v>
      </c>
      <c r="C414" s="1">
        <v>8240.9230000000007</v>
      </c>
      <c r="D414" s="1">
        <v>4.9677419354838701</v>
      </c>
      <c r="E414" s="1">
        <v>4.9882697947213996</v>
      </c>
      <c r="F414" s="1">
        <f t="shared" si="38"/>
        <v>11600</v>
      </c>
      <c r="G414" s="1">
        <f t="shared" si="39"/>
        <v>12450</v>
      </c>
      <c r="H414" s="1">
        <f t="shared" si="40"/>
        <v>2.83203125</v>
      </c>
      <c r="I414" s="1">
        <f t="shared" si="41"/>
        <v>3.03955078125</v>
      </c>
      <c r="J414" s="1">
        <f t="shared" si="42"/>
        <v>4.4485443505859372</v>
      </c>
      <c r="K414" s="1">
        <f t="shared" si="43"/>
        <v>4.7745152728271485</v>
      </c>
    </row>
    <row r="415" spans="1:11" x14ac:dyDescent="0.25">
      <c r="A415" s="1">
        <v>1165</v>
      </c>
      <c r="B415" s="1">
        <v>1257</v>
      </c>
      <c r="C415" s="1">
        <v>8260.6020000000008</v>
      </c>
      <c r="D415" s="1">
        <v>4.9795698924731102</v>
      </c>
      <c r="E415" s="1">
        <v>5.0001466275659796</v>
      </c>
      <c r="F415" s="1">
        <f t="shared" si="38"/>
        <v>11650</v>
      </c>
      <c r="G415" s="1">
        <f t="shared" si="39"/>
        <v>12570</v>
      </c>
      <c r="H415" s="1">
        <f t="shared" si="40"/>
        <v>2.84423828125</v>
      </c>
      <c r="I415" s="1">
        <f t="shared" si="41"/>
        <v>3.06884765625</v>
      </c>
      <c r="J415" s="1">
        <f t="shared" si="42"/>
        <v>4.4677191107177734</v>
      </c>
      <c r="K415" s="1">
        <f t="shared" si="43"/>
        <v>4.8205346971435548</v>
      </c>
    </row>
    <row r="416" spans="1:11" x14ac:dyDescent="0.25">
      <c r="A416" s="1">
        <v>1178</v>
      </c>
      <c r="B416" s="1">
        <v>1255</v>
      </c>
      <c r="C416" s="1">
        <v>8280.6970000000001</v>
      </c>
      <c r="D416" s="1">
        <v>4.9913978494623601</v>
      </c>
      <c r="E416" s="1">
        <v>5.0120234604105498</v>
      </c>
      <c r="F416" s="1">
        <f t="shared" si="38"/>
        <v>11780</v>
      </c>
      <c r="G416" s="1">
        <f t="shared" si="39"/>
        <v>12550</v>
      </c>
      <c r="H416" s="1">
        <f t="shared" si="40"/>
        <v>2.8759765625</v>
      </c>
      <c r="I416" s="1">
        <f t="shared" si="41"/>
        <v>3.06396484375</v>
      </c>
      <c r="J416" s="1">
        <f t="shared" si="42"/>
        <v>4.5175734870605462</v>
      </c>
      <c r="K416" s="1">
        <f t="shared" si="43"/>
        <v>4.8128647930908199</v>
      </c>
    </row>
    <row r="417" spans="1:11" x14ac:dyDescent="0.25">
      <c r="A417" s="1">
        <v>1192</v>
      </c>
      <c r="B417" s="1">
        <v>1252</v>
      </c>
      <c r="C417" s="1">
        <v>8300.5909999999894</v>
      </c>
      <c r="D417" s="1">
        <v>5.00322580645161</v>
      </c>
      <c r="E417" s="1">
        <v>5.0239002932551298</v>
      </c>
      <c r="F417" s="1">
        <f t="shared" si="38"/>
        <v>11920</v>
      </c>
      <c r="G417" s="1">
        <f t="shared" si="39"/>
        <v>12520</v>
      </c>
      <c r="H417" s="1">
        <f t="shared" si="40"/>
        <v>2.91015625</v>
      </c>
      <c r="I417" s="1">
        <f t="shared" si="41"/>
        <v>3.056640625</v>
      </c>
      <c r="J417" s="1">
        <f t="shared" si="42"/>
        <v>4.5712628154296873</v>
      </c>
      <c r="K417" s="1">
        <f t="shared" si="43"/>
        <v>4.8013599370117186</v>
      </c>
    </row>
    <row r="418" spans="1:11" x14ac:dyDescent="0.25">
      <c r="A418" s="1">
        <v>1206</v>
      </c>
      <c r="B418" s="1">
        <v>1250</v>
      </c>
      <c r="C418" s="1">
        <v>8320.6569999999992</v>
      </c>
      <c r="D418" s="1">
        <v>5.0150537634408598</v>
      </c>
      <c r="E418" s="1">
        <v>5.0357771260997</v>
      </c>
      <c r="F418" s="1">
        <f t="shared" si="38"/>
        <v>12060</v>
      </c>
      <c r="G418" s="1">
        <f t="shared" si="39"/>
        <v>12500</v>
      </c>
      <c r="H418" s="1">
        <f t="shared" si="40"/>
        <v>2.9443359375</v>
      </c>
      <c r="I418" s="1">
        <f t="shared" si="41"/>
        <v>3.0517578125</v>
      </c>
      <c r="J418" s="1">
        <f t="shared" si="42"/>
        <v>4.6249521437988284</v>
      </c>
      <c r="K418" s="1">
        <f t="shared" si="43"/>
        <v>4.7936900329589838</v>
      </c>
    </row>
    <row r="419" spans="1:11" x14ac:dyDescent="0.25">
      <c r="A419" s="1">
        <v>1210</v>
      </c>
      <c r="B419" s="1">
        <v>1246</v>
      </c>
      <c r="C419" s="1">
        <v>8340.598</v>
      </c>
      <c r="D419" s="1">
        <v>5.0268817204301</v>
      </c>
      <c r="E419" s="1">
        <v>5.0476539589442799</v>
      </c>
      <c r="F419" s="1">
        <f t="shared" si="38"/>
        <v>12100</v>
      </c>
      <c r="G419" s="1">
        <f t="shared" si="39"/>
        <v>12460</v>
      </c>
      <c r="H419" s="1">
        <f t="shared" si="40"/>
        <v>2.9541015625</v>
      </c>
      <c r="I419" s="1">
        <f t="shared" si="41"/>
        <v>3.0419921875</v>
      </c>
      <c r="J419" s="1">
        <f t="shared" si="42"/>
        <v>4.6402919519042962</v>
      </c>
      <c r="K419" s="1">
        <f t="shared" si="43"/>
        <v>4.7783502248535159</v>
      </c>
    </row>
    <row r="420" spans="1:11" x14ac:dyDescent="0.25">
      <c r="A420" s="1">
        <v>1209</v>
      </c>
      <c r="B420" s="1">
        <v>1243</v>
      </c>
      <c r="C420" s="1">
        <v>8360.8719999999994</v>
      </c>
      <c r="D420" s="1">
        <v>5.0387096774193498</v>
      </c>
      <c r="E420" s="1">
        <v>5.0595307917888501</v>
      </c>
      <c r="F420" s="1">
        <f t="shared" si="38"/>
        <v>12090</v>
      </c>
      <c r="G420" s="1">
        <f t="shared" si="39"/>
        <v>12430</v>
      </c>
      <c r="H420" s="1">
        <f t="shared" si="40"/>
        <v>2.95166015625</v>
      </c>
      <c r="I420" s="1">
        <f t="shared" si="41"/>
        <v>3.03466796875</v>
      </c>
      <c r="J420" s="1">
        <f t="shared" si="42"/>
        <v>4.6364569998779297</v>
      </c>
      <c r="K420" s="1">
        <f t="shared" si="43"/>
        <v>4.7668453687744137</v>
      </c>
    </row>
    <row r="421" spans="1:11" x14ac:dyDescent="0.25">
      <c r="A421" s="1">
        <v>1201</v>
      </c>
      <c r="B421" s="1">
        <v>1250</v>
      </c>
      <c r="C421" s="1">
        <v>8380.6779999999999</v>
      </c>
      <c r="D421" s="1">
        <v>5.0505376344085997</v>
      </c>
      <c r="E421" s="1">
        <v>5.0714076246334301</v>
      </c>
      <c r="F421" s="1">
        <f t="shared" si="38"/>
        <v>12010</v>
      </c>
      <c r="G421" s="1">
        <f t="shared" si="39"/>
        <v>12500</v>
      </c>
      <c r="H421" s="1">
        <f t="shared" si="40"/>
        <v>2.93212890625</v>
      </c>
      <c r="I421" s="1">
        <f t="shared" si="41"/>
        <v>3.0517578125</v>
      </c>
      <c r="J421" s="1">
        <f t="shared" si="42"/>
        <v>4.6057773836669922</v>
      </c>
      <c r="K421" s="1">
        <f t="shared" si="43"/>
        <v>4.7936900329589838</v>
      </c>
    </row>
    <row r="422" spans="1:11" x14ac:dyDescent="0.25">
      <c r="A422" s="1">
        <v>1191</v>
      </c>
      <c r="B422" s="1">
        <v>1255</v>
      </c>
      <c r="C422" s="1">
        <v>8400.6039999999994</v>
      </c>
      <c r="D422" s="1">
        <v>5.0623655913978496</v>
      </c>
      <c r="E422" s="1">
        <v>5.0832844574780003</v>
      </c>
      <c r="F422" s="1">
        <f t="shared" si="38"/>
        <v>11910</v>
      </c>
      <c r="G422" s="1">
        <f t="shared" si="39"/>
        <v>12550</v>
      </c>
      <c r="H422" s="1">
        <f t="shared" si="40"/>
        <v>2.90771484375</v>
      </c>
      <c r="I422" s="1">
        <f t="shared" si="41"/>
        <v>3.06396484375</v>
      </c>
      <c r="J422" s="1">
        <f t="shared" si="42"/>
        <v>4.5674278634033199</v>
      </c>
      <c r="K422" s="1">
        <f t="shared" si="43"/>
        <v>4.8128647930908199</v>
      </c>
    </row>
    <row r="423" spans="1:11" x14ac:dyDescent="0.25">
      <c r="A423" s="1">
        <v>1185</v>
      </c>
      <c r="B423" s="1">
        <v>1266</v>
      </c>
      <c r="C423" s="1">
        <v>8420.5990000000002</v>
      </c>
      <c r="D423" s="1">
        <v>5.0741935483870897</v>
      </c>
      <c r="E423" s="1">
        <v>5.0951612903225802</v>
      </c>
      <c r="F423" s="1">
        <f t="shared" si="38"/>
        <v>11850</v>
      </c>
      <c r="G423" s="1">
        <f t="shared" si="39"/>
        <v>12660</v>
      </c>
      <c r="H423" s="1">
        <f t="shared" si="40"/>
        <v>2.89306640625</v>
      </c>
      <c r="I423" s="1">
        <f t="shared" si="41"/>
        <v>3.0908203125</v>
      </c>
      <c r="J423" s="1">
        <f t="shared" si="42"/>
        <v>4.5444181512451172</v>
      </c>
      <c r="K423" s="1">
        <f t="shared" si="43"/>
        <v>4.8550492653808588</v>
      </c>
    </row>
    <row r="424" spans="1:11" x14ac:dyDescent="0.25">
      <c r="A424" s="1">
        <v>1191</v>
      </c>
      <c r="B424" s="1">
        <v>1272</v>
      </c>
      <c r="C424" s="1">
        <v>8440.6219999999994</v>
      </c>
      <c r="D424" s="1">
        <v>5.0860215053763396</v>
      </c>
      <c r="E424" s="1">
        <v>5.1070381231671496</v>
      </c>
      <c r="F424" s="1">
        <f t="shared" si="38"/>
        <v>11910</v>
      </c>
      <c r="G424" s="1">
        <f t="shared" si="39"/>
        <v>12720</v>
      </c>
      <c r="H424" s="1">
        <f t="shared" si="40"/>
        <v>2.90771484375</v>
      </c>
      <c r="I424" s="1">
        <f t="shared" si="41"/>
        <v>3.10546875</v>
      </c>
      <c r="J424" s="1">
        <f t="shared" si="42"/>
        <v>4.5674278634033199</v>
      </c>
      <c r="K424" s="1">
        <f t="shared" si="43"/>
        <v>4.8780589775390624</v>
      </c>
    </row>
    <row r="425" spans="1:11" x14ac:dyDescent="0.25">
      <c r="A425" s="1">
        <v>1207</v>
      </c>
      <c r="B425" s="1">
        <v>1278</v>
      </c>
      <c r="C425" s="1">
        <v>8460.6099999999897</v>
      </c>
      <c r="D425" s="1">
        <v>5.0978494623655903</v>
      </c>
      <c r="E425" s="1">
        <v>5.1189149560117304</v>
      </c>
      <c r="F425" s="1">
        <f t="shared" si="38"/>
        <v>12070</v>
      </c>
      <c r="G425" s="1">
        <f t="shared" si="39"/>
        <v>12780</v>
      </c>
      <c r="H425" s="1">
        <f t="shared" si="40"/>
        <v>2.94677734375</v>
      </c>
      <c r="I425" s="1">
        <f t="shared" si="41"/>
        <v>3.1201171875</v>
      </c>
      <c r="J425" s="1">
        <f t="shared" si="42"/>
        <v>4.6287870958251949</v>
      </c>
      <c r="K425" s="1">
        <f t="shared" si="43"/>
        <v>4.9010686896972659</v>
      </c>
    </row>
    <row r="426" spans="1:11" x14ac:dyDescent="0.25">
      <c r="A426" s="1">
        <v>1222</v>
      </c>
      <c r="B426" s="1">
        <v>1275</v>
      </c>
      <c r="C426" s="1">
        <v>8480.652</v>
      </c>
      <c r="D426" s="1">
        <v>5.1096774193548304</v>
      </c>
      <c r="E426" s="1">
        <v>5.1307917888562997</v>
      </c>
      <c r="F426" s="1">
        <f t="shared" si="38"/>
        <v>12220</v>
      </c>
      <c r="G426" s="1">
        <f t="shared" si="39"/>
        <v>12750</v>
      </c>
      <c r="H426" s="1">
        <f t="shared" si="40"/>
        <v>2.9833984375</v>
      </c>
      <c r="I426" s="1">
        <f t="shared" si="41"/>
        <v>3.11279296875</v>
      </c>
      <c r="J426" s="1">
        <f t="shared" si="42"/>
        <v>4.6863113762207034</v>
      </c>
      <c r="K426" s="1">
        <f t="shared" si="43"/>
        <v>4.8895638336181637</v>
      </c>
    </row>
    <row r="427" spans="1:11" x14ac:dyDescent="0.25">
      <c r="A427" s="1">
        <v>1235</v>
      </c>
      <c r="B427" s="1">
        <v>1276</v>
      </c>
      <c r="C427" s="1">
        <v>8500.6109999999899</v>
      </c>
      <c r="D427" s="1">
        <v>5.1215053763440803</v>
      </c>
      <c r="E427" s="1">
        <v>5.1215053763440803</v>
      </c>
      <c r="F427" s="1">
        <f t="shared" si="38"/>
        <v>12350</v>
      </c>
      <c r="G427" s="1">
        <f t="shared" si="39"/>
        <v>12760</v>
      </c>
      <c r="H427" s="1">
        <f t="shared" si="40"/>
        <v>3.01513671875</v>
      </c>
      <c r="I427" s="1">
        <f t="shared" si="41"/>
        <v>3.115234375</v>
      </c>
      <c r="J427" s="1">
        <f t="shared" si="42"/>
        <v>4.7361657525634762</v>
      </c>
      <c r="K427" s="1">
        <f t="shared" si="43"/>
        <v>4.8933987856445311</v>
      </c>
    </row>
    <row r="428" spans="1:11" x14ac:dyDescent="0.25">
      <c r="A428" s="1">
        <v>1238</v>
      </c>
      <c r="B428" s="1">
        <v>1275</v>
      </c>
      <c r="C428" s="1">
        <v>8520.5550000000003</v>
      </c>
      <c r="D428" s="1">
        <v>5.1333333333333302</v>
      </c>
      <c r="E428" s="1">
        <v>5.1333333333333302</v>
      </c>
      <c r="F428" s="1">
        <f t="shared" si="38"/>
        <v>12380</v>
      </c>
      <c r="G428" s="1">
        <f t="shared" si="39"/>
        <v>12750</v>
      </c>
      <c r="H428" s="1">
        <f t="shared" si="40"/>
        <v>3.0224609375</v>
      </c>
      <c r="I428" s="1">
        <f t="shared" si="41"/>
        <v>3.11279296875</v>
      </c>
      <c r="J428" s="1">
        <f t="shared" si="42"/>
        <v>4.7476706086425784</v>
      </c>
      <c r="K428" s="1">
        <f t="shared" si="43"/>
        <v>4.8895638336181637</v>
      </c>
    </row>
    <row r="429" spans="1:11" x14ac:dyDescent="0.25">
      <c r="A429" s="1">
        <v>1231</v>
      </c>
      <c r="B429" s="1">
        <v>1280</v>
      </c>
      <c r="C429" s="1">
        <v>8540.6039999999994</v>
      </c>
      <c r="D429" s="1">
        <v>5.1451612903225801</v>
      </c>
      <c r="E429" s="1">
        <v>5.1451612903225801</v>
      </c>
      <c r="F429" s="1">
        <f t="shared" si="38"/>
        <v>12310</v>
      </c>
      <c r="G429" s="1">
        <f t="shared" si="39"/>
        <v>12800</v>
      </c>
      <c r="H429" s="1">
        <f t="shared" si="40"/>
        <v>3.00537109375</v>
      </c>
      <c r="I429" s="1">
        <f t="shared" si="41"/>
        <v>3.125</v>
      </c>
      <c r="J429" s="1">
        <f t="shared" si="42"/>
        <v>4.7208259444580074</v>
      </c>
      <c r="K429" s="1">
        <f t="shared" si="43"/>
        <v>4.9087385937499999</v>
      </c>
    </row>
    <row r="430" spans="1:11" x14ac:dyDescent="0.25">
      <c r="A430" s="1">
        <v>1218</v>
      </c>
      <c r="B430" s="1">
        <v>1288</v>
      </c>
      <c r="C430" s="1">
        <v>8560.8419999999896</v>
      </c>
      <c r="D430" s="1">
        <v>5.1569892473118202</v>
      </c>
      <c r="E430" s="1">
        <v>5.1569892473118202</v>
      </c>
      <c r="F430" s="1">
        <f t="shared" si="38"/>
        <v>12180</v>
      </c>
      <c r="G430" s="1">
        <f t="shared" si="39"/>
        <v>12880</v>
      </c>
      <c r="H430" s="1">
        <f t="shared" si="40"/>
        <v>2.9736328125</v>
      </c>
      <c r="I430" s="1">
        <f t="shared" si="41"/>
        <v>3.14453125</v>
      </c>
      <c r="J430" s="1">
        <f t="shared" si="42"/>
        <v>4.6709715681152337</v>
      </c>
      <c r="K430" s="1">
        <f t="shared" si="43"/>
        <v>4.9394182099609374</v>
      </c>
    </row>
    <row r="431" spans="1:11" x14ac:dyDescent="0.25">
      <c r="A431" s="1">
        <v>1213</v>
      </c>
      <c r="B431" s="1">
        <v>1299</v>
      </c>
      <c r="C431" s="1">
        <v>8580.6239999999998</v>
      </c>
      <c r="D431" s="1">
        <v>5.1688172043010701</v>
      </c>
      <c r="E431" s="1">
        <v>5.1688172043010701</v>
      </c>
      <c r="F431" s="1">
        <f t="shared" si="38"/>
        <v>12130</v>
      </c>
      <c r="G431" s="1">
        <f t="shared" si="39"/>
        <v>12990</v>
      </c>
      <c r="H431" s="1">
        <f t="shared" si="40"/>
        <v>2.96142578125</v>
      </c>
      <c r="I431" s="1">
        <f t="shared" si="41"/>
        <v>3.17138671875</v>
      </c>
      <c r="J431" s="1">
        <f t="shared" si="42"/>
        <v>4.6517968079833985</v>
      </c>
      <c r="K431" s="1">
        <f t="shared" si="43"/>
        <v>4.9816026822509762</v>
      </c>
    </row>
    <row r="432" spans="1:11" x14ac:dyDescent="0.25">
      <c r="A432" s="1">
        <v>1215</v>
      </c>
      <c r="B432" s="1">
        <v>1304</v>
      </c>
      <c r="C432" s="1">
        <v>8600.6790000000001</v>
      </c>
      <c r="D432" s="1">
        <v>5.1806451612903199</v>
      </c>
      <c r="E432" s="1">
        <v>5.1806451612903199</v>
      </c>
      <c r="F432" s="1">
        <f t="shared" si="38"/>
        <v>12150</v>
      </c>
      <c r="G432" s="1">
        <f t="shared" si="39"/>
        <v>13040</v>
      </c>
      <c r="H432" s="1">
        <f t="shared" si="40"/>
        <v>2.96630859375</v>
      </c>
      <c r="I432" s="1">
        <f t="shared" si="41"/>
        <v>3.18359375</v>
      </c>
      <c r="J432" s="1">
        <f t="shared" si="42"/>
        <v>4.6594667120361324</v>
      </c>
      <c r="K432" s="1">
        <f t="shared" si="43"/>
        <v>5.0007774423828124</v>
      </c>
    </row>
    <row r="433" spans="1:11" x14ac:dyDescent="0.25">
      <c r="A433" s="1">
        <v>1229</v>
      </c>
      <c r="B433" s="1">
        <v>1305</v>
      </c>
      <c r="C433" s="1">
        <v>8620.9959999999992</v>
      </c>
      <c r="D433" s="1">
        <v>5.1924731182795698</v>
      </c>
      <c r="E433" s="1">
        <v>5.1924731182795698</v>
      </c>
      <c r="F433" s="1">
        <f t="shared" si="38"/>
        <v>12290</v>
      </c>
      <c r="G433" s="1">
        <f t="shared" si="39"/>
        <v>13050</v>
      </c>
      <c r="H433" s="1">
        <f t="shared" si="40"/>
        <v>3.00048828125</v>
      </c>
      <c r="I433" s="1">
        <f t="shared" si="41"/>
        <v>3.18603515625</v>
      </c>
      <c r="J433" s="1">
        <f t="shared" si="42"/>
        <v>4.7131560404052735</v>
      </c>
      <c r="K433" s="1">
        <f t="shared" si="43"/>
        <v>5.0046123944091798</v>
      </c>
    </row>
    <row r="434" spans="1:11" x14ac:dyDescent="0.25">
      <c r="A434" s="1">
        <v>1247</v>
      </c>
      <c r="B434" s="1">
        <v>1298</v>
      </c>
      <c r="C434" s="1">
        <v>8640.5509999999995</v>
      </c>
      <c r="D434" s="1">
        <v>5.2043010752688099</v>
      </c>
      <c r="E434" s="1">
        <v>5.2043010752688099</v>
      </c>
      <c r="F434" s="1">
        <f t="shared" si="38"/>
        <v>12470</v>
      </c>
      <c r="G434" s="1">
        <f t="shared" si="39"/>
        <v>12980</v>
      </c>
      <c r="H434" s="1">
        <f t="shared" si="40"/>
        <v>3.04443359375</v>
      </c>
      <c r="I434" s="1">
        <f t="shared" si="41"/>
        <v>3.1689453125</v>
      </c>
      <c r="J434" s="1">
        <f t="shared" si="42"/>
        <v>4.7821851768798824</v>
      </c>
      <c r="K434" s="1">
        <f t="shared" si="43"/>
        <v>4.9777677302246088</v>
      </c>
    </row>
    <row r="435" spans="1:11" x14ac:dyDescent="0.25">
      <c r="A435" s="1">
        <v>1259</v>
      </c>
      <c r="B435" s="1">
        <v>1297</v>
      </c>
      <c r="C435" s="1">
        <v>8661.1319999999996</v>
      </c>
      <c r="D435" s="1">
        <v>5.2161290322580598</v>
      </c>
      <c r="E435" s="1">
        <v>5.2376832844574697</v>
      </c>
      <c r="F435" s="1">
        <f t="shared" si="38"/>
        <v>12590</v>
      </c>
      <c r="G435" s="1">
        <f t="shared" si="39"/>
        <v>12970</v>
      </c>
      <c r="H435" s="1">
        <f t="shared" si="40"/>
        <v>3.07373046875</v>
      </c>
      <c r="I435" s="1">
        <f t="shared" si="41"/>
        <v>3.16650390625</v>
      </c>
      <c r="J435" s="1">
        <f t="shared" si="42"/>
        <v>4.8282046011962887</v>
      </c>
      <c r="K435" s="1">
        <f t="shared" si="43"/>
        <v>4.9739327781982423</v>
      </c>
    </row>
    <row r="436" spans="1:11" x14ac:dyDescent="0.25">
      <c r="A436" s="1">
        <v>1265</v>
      </c>
      <c r="B436" s="1">
        <v>1299</v>
      </c>
      <c r="C436" s="1">
        <v>8680.6</v>
      </c>
      <c r="D436" s="1">
        <v>5.2279569892473097</v>
      </c>
      <c r="E436" s="1">
        <v>5.2495601173020496</v>
      </c>
      <c r="F436" s="1">
        <f t="shared" si="38"/>
        <v>12650</v>
      </c>
      <c r="G436" s="1">
        <f t="shared" si="39"/>
        <v>12990</v>
      </c>
      <c r="H436" s="1">
        <f t="shared" si="40"/>
        <v>3.08837890625</v>
      </c>
      <c r="I436" s="1">
        <f t="shared" si="41"/>
        <v>3.17138671875</v>
      </c>
      <c r="J436" s="1">
        <f t="shared" si="42"/>
        <v>4.8512143133544923</v>
      </c>
      <c r="K436" s="1">
        <f t="shared" si="43"/>
        <v>4.9816026822509762</v>
      </c>
    </row>
    <row r="437" spans="1:11" x14ac:dyDescent="0.25">
      <c r="A437" s="1">
        <v>1262</v>
      </c>
      <c r="B437" s="1">
        <v>1304</v>
      </c>
      <c r="C437" s="1">
        <v>8700.5889999999908</v>
      </c>
      <c r="D437" s="1">
        <v>5.2397849462365498</v>
      </c>
      <c r="E437" s="1">
        <v>5.2614369501466198</v>
      </c>
      <c r="F437" s="1">
        <f t="shared" si="38"/>
        <v>12620</v>
      </c>
      <c r="G437" s="1">
        <f t="shared" si="39"/>
        <v>13040</v>
      </c>
      <c r="H437" s="1">
        <f t="shared" si="40"/>
        <v>3.0810546875</v>
      </c>
      <c r="I437" s="1">
        <f t="shared" si="41"/>
        <v>3.18359375</v>
      </c>
      <c r="J437" s="1">
        <f t="shared" si="42"/>
        <v>4.8397094572753909</v>
      </c>
      <c r="K437" s="1">
        <f t="shared" si="43"/>
        <v>5.0007774423828124</v>
      </c>
    </row>
    <row r="438" spans="1:11" x14ac:dyDescent="0.25">
      <c r="A438" s="1">
        <v>1250</v>
      </c>
      <c r="B438" s="1">
        <v>1320</v>
      </c>
      <c r="C438" s="1">
        <v>8720.6189999999897</v>
      </c>
      <c r="D438" s="1">
        <v>5.2634408602150504</v>
      </c>
      <c r="E438" s="1">
        <v>5.28519061583577</v>
      </c>
      <c r="F438" s="1">
        <f t="shared" si="38"/>
        <v>12500</v>
      </c>
      <c r="G438" s="1">
        <f t="shared" si="39"/>
        <v>13200</v>
      </c>
      <c r="H438" s="1">
        <f t="shared" si="40"/>
        <v>3.0517578125</v>
      </c>
      <c r="I438" s="1">
        <f t="shared" si="41"/>
        <v>3.22265625</v>
      </c>
      <c r="J438" s="1">
        <f t="shared" si="42"/>
        <v>4.7936900329589838</v>
      </c>
      <c r="K438" s="1">
        <f t="shared" si="43"/>
        <v>5.0621366748046874</v>
      </c>
    </row>
    <row r="439" spans="1:11" x14ac:dyDescent="0.25">
      <c r="A439" s="1">
        <v>1242</v>
      </c>
      <c r="B439" s="1">
        <v>1327</v>
      </c>
      <c r="C439" s="1">
        <v>8740.5959999999995</v>
      </c>
      <c r="D439" s="1">
        <v>5.2752688172043003</v>
      </c>
      <c r="E439" s="1">
        <v>5.29706744868035</v>
      </c>
      <c r="F439" s="1">
        <f t="shared" si="38"/>
        <v>12420</v>
      </c>
      <c r="G439" s="1">
        <f t="shared" si="39"/>
        <v>13270</v>
      </c>
      <c r="H439" s="1">
        <f t="shared" si="40"/>
        <v>3.0322265625</v>
      </c>
      <c r="I439" s="1">
        <f t="shared" si="41"/>
        <v>3.23974609375</v>
      </c>
      <c r="J439" s="1">
        <f t="shared" si="42"/>
        <v>4.7630104167480463</v>
      </c>
      <c r="K439" s="1">
        <f t="shared" si="43"/>
        <v>5.0889813389892575</v>
      </c>
    </row>
    <row r="440" spans="1:11" x14ac:dyDescent="0.25">
      <c r="A440" s="1">
        <v>1239</v>
      </c>
      <c r="B440" s="1">
        <v>1332</v>
      </c>
      <c r="C440" s="1">
        <v>8760.7780000000002</v>
      </c>
      <c r="D440" s="1">
        <v>5.2870967741935404</v>
      </c>
      <c r="E440" s="1">
        <v>5.3089442815249202</v>
      </c>
      <c r="F440" s="1">
        <f t="shared" si="38"/>
        <v>12390</v>
      </c>
      <c r="G440" s="1">
        <f t="shared" si="39"/>
        <v>13320</v>
      </c>
      <c r="H440" s="1">
        <f t="shared" si="40"/>
        <v>3.02490234375</v>
      </c>
      <c r="I440" s="1">
        <f t="shared" si="41"/>
        <v>3.251953125</v>
      </c>
      <c r="J440" s="1">
        <f t="shared" si="42"/>
        <v>4.7515055606689449</v>
      </c>
      <c r="K440" s="1">
        <f t="shared" si="43"/>
        <v>5.1081560991210937</v>
      </c>
    </row>
    <row r="441" spans="1:11" x14ac:dyDescent="0.25">
      <c r="A441" s="1">
        <v>1249</v>
      </c>
      <c r="B441" s="1">
        <v>1338</v>
      </c>
      <c r="C441" s="1">
        <v>8780.6479999999992</v>
      </c>
      <c r="D441" s="1">
        <v>5.2989247311827903</v>
      </c>
      <c r="E441" s="1">
        <v>5.3208211143695001</v>
      </c>
      <c r="F441" s="1">
        <f t="shared" si="38"/>
        <v>12490</v>
      </c>
      <c r="G441" s="1">
        <f t="shared" si="39"/>
        <v>13380</v>
      </c>
      <c r="H441" s="1">
        <f t="shared" si="40"/>
        <v>3.04931640625</v>
      </c>
      <c r="I441" s="1">
        <f t="shared" si="41"/>
        <v>3.2666015625</v>
      </c>
      <c r="J441" s="1">
        <f t="shared" si="42"/>
        <v>4.7898550809326172</v>
      </c>
      <c r="K441" s="1">
        <f t="shared" si="43"/>
        <v>5.1311658112792964</v>
      </c>
    </row>
    <row r="442" spans="1:11" x14ac:dyDescent="0.25">
      <c r="A442" s="1">
        <v>1267</v>
      </c>
      <c r="B442" s="1">
        <v>1339</v>
      </c>
      <c r="C442" s="1">
        <v>8800.6309999999994</v>
      </c>
      <c r="D442" s="1">
        <v>5.28880742913001</v>
      </c>
      <c r="E442" s="1">
        <v>5.3326979472140703</v>
      </c>
      <c r="F442" s="1">
        <f t="shared" si="38"/>
        <v>12670</v>
      </c>
      <c r="G442" s="1">
        <f t="shared" si="39"/>
        <v>13390</v>
      </c>
      <c r="H442" s="1">
        <f t="shared" si="40"/>
        <v>3.09326171875</v>
      </c>
      <c r="I442" s="1">
        <f t="shared" si="41"/>
        <v>3.26904296875</v>
      </c>
      <c r="J442" s="1">
        <f t="shared" si="42"/>
        <v>4.8588842174072262</v>
      </c>
      <c r="K442" s="1">
        <f t="shared" si="43"/>
        <v>5.1350007633056638</v>
      </c>
    </row>
    <row r="443" spans="1:11" x14ac:dyDescent="0.25">
      <c r="A443" s="1">
        <v>1285</v>
      </c>
      <c r="B443" s="1">
        <v>1332</v>
      </c>
      <c r="C443" s="1">
        <v>8820.6209999999992</v>
      </c>
      <c r="D443" s="1">
        <v>5.3005865102639298</v>
      </c>
      <c r="E443" s="1">
        <v>5.32258064516129</v>
      </c>
      <c r="F443" s="1">
        <f t="shared" si="38"/>
        <v>12850</v>
      </c>
      <c r="G443" s="1">
        <f t="shared" si="39"/>
        <v>13320</v>
      </c>
      <c r="H443" s="1">
        <f t="shared" si="40"/>
        <v>3.13720703125</v>
      </c>
      <c r="I443" s="1">
        <f t="shared" si="41"/>
        <v>3.251953125</v>
      </c>
      <c r="J443" s="1">
        <f t="shared" si="42"/>
        <v>4.927913353881836</v>
      </c>
      <c r="K443" s="1">
        <f t="shared" si="43"/>
        <v>5.1081560991210937</v>
      </c>
    </row>
    <row r="444" spans="1:11" x14ac:dyDescent="0.25">
      <c r="A444" s="1">
        <v>1291</v>
      </c>
      <c r="B444" s="1">
        <v>1340</v>
      </c>
      <c r="C444" s="1">
        <v>8840.6849999999995</v>
      </c>
      <c r="D444" s="1">
        <v>5.3123655913978496</v>
      </c>
      <c r="E444" s="1">
        <v>5.3344086021505301</v>
      </c>
      <c r="F444" s="1">
        <f t="shared" si="38"/>
        <v>12910</v>
      </c>
      <c r="G444" s="1">
        <f t="shared" si="39"/>
        <v>13400</v>
      </c>
      <c r="H444" s="1">
        <f t="shared" si="40"/>
        <v>3.15185546875</v>
      </c>
      <c r="I444" s="1">
        <f t="shared" si="41"/>
        <v>3.271484375</v>
      </c>
      <c r="J444" s="1">
        <f t="shared" si="42"/>
        <v>4.9509230660400387</v>
      </c>
      <c r="K444" s="1">
        <f t="shared" si="43"/>
        <v>5.1388357153320312</v>
      </c>
    </row>
    <row r="445" spans="1:11" x14ac:dyDescent="0.25">
      <c r="A445" s="1">
        <v>1290</v>
      </c>
      <c r="B445" s="1">
        <v>1347</v>
      </c>
      <c r="C445" s="1">
        <v>8860.6079999999893</v>
      </c>
      <c r="D445" s="1">
        <v>5.3241446725317596</v>
      </c>
      <c r="E445" s="1">
        <v>5.34623655913978</v>
      </c>
      <c r="F445" s="1">
        <f t="shared" si="38"/>
        <v>12900</v>
      </c>
      <c r="G445" s="1">
        <f t="shared" si="39"/>
        <v>13470</v>
      </c>
      <c r="H445" s="1">
        <f t="shared" si="40"/>
        <v>3.1494140625</v>
      </c>
      <c r="I445" s="1">
        <f t="shared" si="41"/>
        <v>3.28857421875</v>
      </c>
      <c r="J445" s="1">
        <f t="shared" si="42"/>
        <v>4.9470881140136713</v>
      </c>
      <c r="K445" s="1">
        <f t="shared" si="43"/>
        <v>5.1656803795166013</v>
      </c>
    </row>
    <row r="446" spans="1:11" x14ac:dyDescent="0.25">
      <c r="A446" s="1">
        <v>1277</v>
      </c>
      <c r="B446" s="1">
        <v>1355</v>
      </c>
      <c r="C446" s="1">
        <v>8881.7659999999996</v>
      </c>
      <c r="D446" s="1">
        <v>5.3359237536656803</v>
      </c>
      <c r="E446" s="1">
        <v>5.3580645161290299</v>
      </c>
      <c r="F446" s="1">
        <f t="shared" si="38"/>
        <v>12770</v>
      </c>
      <c r="G446" s="1">
        <f t="shared" si="39"/>
        <v>13550</v>
      </c>
      <c r="H446" s="1">
        <f t="shared" si="40"/>
        <v>3.11767578125</v>
      </c>
      <c r="I446" s="1">
        <f t="shared" si="41"/>
        <v>3.30810546875</v>
      </c>
      <c r="J446" s="1">
        <f t="shared" si="42"/>
        <v>4.8972337376708985</v>
      </c>
      <c r="K446" s="1">
        <f t="shared" si="43"/>
        <v>5.1963599957275388</v>
      </c>
    </row>
    <row r="447" spans="1:11" x14ac:dyDescent="0.25">
      <c r="A447" s="1">
        <v>1267</v>
      </c>
      <c r="B447" s="1">
        <v>1360</v>
      </c>
      <c r="C447" s="1">
        <v>8900.6109999999899</v>
      </c>
      <c r="D447" s="1">
        <v>5.3477028347996001</v>
      </c>
      <c r="E447" s="1">
        <v>5.3698924731182798</v>
      </c>
      <c r="F447" s="1">
        <f t="shared" si="38"/>
        <v>12670</v>
      </c>
      <c r="G447" s="1">
        <f t="shared" si="39"/>
        <v>13600</v>
      </c>
      <c r="H447" s="1">
        <f t="shared" si="40"/>
        <v>3.09326171875</v>
      </c>
      <c r="I447" s="1">
        <f t="shared" si="41"/>
        <v>3.3203125</v>
      </c>
      <c r="J447" s="1">
        <f t="shared" si="42"/>
        <v>4.8588842174072262</v>
      </c>
      <c r="K447" s="1">
        <f t="shared" si="43"/>
        <v>5.215534755859375</v>
      </c>
    </row>
    <row r="448" spans="1:11" x14ac:dyDescent="0.25">
      <c r="A448" s="1">
        <v>1267</v>
      </c>
      <c r="B448" s="1">
        <v>1361</v>
      </c>
      <c r="C448" s="1">
        <v>8920.6810000000005</v>
      </c>
      <c r="D448" s="1">
        <v>5.3594819159335199</v>
      </c>
      <c r="E448" s="1">
        <v>5.3817204301075199</v>
      </c>
      <c r="F448" s="1">
        <f t="shared" si="38"/>
        <v>12670</v>
      </c>
      <c r="G448" s="1">
        <f t="shared" si="39"/>
        <v>13610</v>
      </c>
      <c r="H448" s="1">
        <f t="shared" si="40"/>
        <v>3.09326171875</v>
      </c>
      <c r="I448" s="1">
        <f t="shared" si="41"/>
        <v>3.32275390625</v>
      </c>
      <c r="J448" s="1">
        <f t="shared" si="42"/>
        <v>4.8588842174072262</v>
      </c>
      <c r="K448" s="1">
        <f t="shared" si="43"/>
        <v>5.2193697078857424</v>
      </c>
    </row>
    <row r="449" spans="1:11" x14ac:dyDescent="0.25">
      <c r="A449" s="1">
        <v>1277</v>
      </c>
      <c r="B449" s="1">
        <v>1355</v>
      </c>
      <c r="C449" s="1">
        <v>8940.6199999999899</v>
      </c>
      <c r="D449" s="1">
        <v>5.3712609970674396</v>
      </c>
      <c r="E449" s="1">
        <v>5.3935483870967698</v>
      </c>
      <c r="F449" s="1">
        <f t="shared" si="38"/>
        <v>12770</v>
      </c>
      <c r="G449" s="1">
        <f t="shared" si="39"/>
        <v>13550</v>
      </c>
      <c r="H449" s="1">
        <f t="shared" si="40"/>
        <v>3.11767578125</v>
      </c>
      <c r="I449" s="1">
        <f t="shared" si="41"/>
        <v>3.30810546875</v>
      </c>
      <c r="J449" s="1">
        <f t="shared" si="42"/>
        <v>4.8972337376708985</v>
      </c>
      <c r="K449" s="1">
        <f t="shared" si="43"/>
        <v>5.1963599957275388</v>
      </c>
    </row>
    <row r="450" spans="1:11" x14ac:dyDescent="0.25">
      <c r="A450" s="1">
        <v>1293</v>
      </c>
      <c r="B450" s="1">
        <v>1349</v>
      </c>
      <c r="C450" s="1">
        <v>8960.8629999999994</v>
      </c>
      <c r="D450" s="1">
        <v>5.3830400782013603</v>
      </c>
      <c r="E450" s="1">
        <v>5.4053763440860196</v>
      </c>
      <c r="F450" s="1">
        <f t="shared" si="38"/>
        <v>12930</v>
      </c>
      <c r="G450" s="1">
        <f t="shared" si="39"/>
        <v>13490</v>
      </c>
      <c r="H450" s="1">
        <f t="shared" si="40"/>
        <v>3.15673828125</v>
      </c>
      <c r="I450" s="1">
        <f t="shared" si="41"/>
        <v>3.29345703125</v>
      </c>
      <c r="J450" s="1">
        <f t="shared" si="42"/>
        <v>4.9585929700927736</v>
      </c>
      <c r="K450" s="1">
        <f t="shared" si="43"/>
        <v>5.1733502835693352</v>
      </c>
    </row>
    <row r="451" spans="1:11" x14ac:dyDescent="0.25">
      <c r="A451" s="1">
        <v>1306</v>
      </c>
      <c r="B451" s="1">
        <v>1344</v>
      </c>
      <c r="C451" s="1">
        <v>8980.92</v>
      </c>
      <c r="D451" s="1">
        <v>5.3948191593352801</v>
      </c>
      <c r="E451" s="1">
        <v>5.4172043010752597</v>
      </c>
      <c r="F451" s="1">
        <f t="shared" ref="F451:F514" si="44">A451*10</f>
        <v>13060</v>
      </c>
      <c r="G451" s="1">
        <f t="shared" ref="G451:G514" si="45">B451*10</f>
        <v>13440</v>
      </c>
      <c r="H451" s="1">
        <f t="shared" ref="H451:H514" si="46">F451/4096</f>
        <v>3.1884765625</v>
      </c>
      <c r="I451" s="1">
        <f t="shared" ref="I451:I514" si="47">G451/4096</f>
        <v>3.28125</v>
      </c>
      <c r="J451" s="1">
        <f t="shared" si="42"/>
        <v>5.0084473464355463</v>
      </c>
      <c r="K451" s="1">
        <f t="shared" si="43"/>
        <v>5.1541755234375</v>
      </c>
    </row>
    <row r="452" spans="1:11" x14ac:dyDescent="0.25">
      <c r="A452" s="1">
        <v>1313</v>
      </c>
      <c r="B452" s="1">
        <v>1348</v>
      </c>
      <c r="C452" s="1">
        <v>9000.6579999999994</v>
      </c>
      <c r="D452" s="1">
        <v>5.4065982404691999</v>
      </c>
      <c r="E452" s="1">
        <v>5.4290322580645096</v>
      </c>
      <c r="F452" s="1">
        <f t="shared" si="44"/>
        <v>13130</v>
      </c>
      <c r="G452" s="1">
        <f t="shared" si="45"/>
        <v>13480</v>
      </c>
      <c r="H452" s="1">
        <f t="shared" si="46"/>
        <v>3.20556640625</v>
      </c>
      <c r="I452" s="1">
        <f t="shared" si="47"/>
        <v>3.291015625</v>
      </c>
      <c r="J452" s="1">
        <f t="shared" si="42"/>
        <v>5.0352920106201173</v>
      </c>
      <c r="K452" s="1">
        <f t="shared" si="43"/>
        <v>5.1695153315429687</v>
      </c>
    </row>
    <row r="453" spans="1:11" x14ac:dyDescent="0.25">
      <c r="A453" s="1">
        <v>1308</v>
      </c>
      <c r="B453" s="1">
        <v>1358</v>
      </c>
      <c r="C453" s="1">
        <v>9020.652</v>
      </c>
      <c r="D453" s="1">
        <v>5.4183773216031197</v>
      </c>
      <c r="E453" s="1">
        <v>5.4408602150537604</v>
      </c>
      <c r="F453" s="1">
        <f t="shared" si="44"/>
        <v>13080</v>
      </c>
      <c r="G453" s="1">
        <f t="shared" si="45"/>
        <v>13580</v>
      </c>
      <c r="H453" s="1">
        <f t="shared" si="46"/>
        <v>3.193359375</v>
      </c>
      <c r="I453" s="1">
        <f t="shared" si="47"/>
        <v>3.3154296875</v>
      </c>
      <c r="J453" s="1">
        <f t="shared" si="42"/>
        <v>5.0161172504882812</v>
      </c>
      <c r="K453" s="1">
        <f t="shared" si="43"/>
        <v>5.207864851806641</v>
      </c>
    </row>
    <row r="454" spans="1:11" x14ac:dyDescent="0.25">
      <c r="A454" s="1">
        <v>1299</v>
      </c>
      <c r="B454" s="1">
        <v>1368</v>
      </c>
      <c r="C454" s="1">
        <v>9040.6009999999897</v>
      </c>
      <c r="D454" s="1">
        <v>5.4301564027370404</v>
      </c>
      <c r="E454" s="1">
        <v>5.4526881720430103</v>
      </c>
      <c r="F454" s="1">
        <f t="shared" si="44"/>
        <v>12990</v>
      </c>
      <c r="G454" s="1">
        <f t="shared" si="45"/>
        <v>13680</v>
      </c>
      <c r="H454" s="1">
        <f t="shared" si="46"/>
        <v>3.17138671875</v>
      </c>
      <c r="I454" s="1">
        <f t="shared" si="47"/>
        <v>3.33984375</v>
      </c>
      <c r="J454" s="1">
        <f t="shared" si="42"/>
        <v>4.9816026822509762</v>
      </c>
      <c r="K454" s="1">
        <f t="shared" si="43"/>
        <v>5.2462143720703125</v>
      </c>
    </row>
    <row r="455" spans="1:11" x14ac:dyDescent="0.25">
      <c r="A455" s="1">
        <v>1289</v>
      </c>
      <c r="B455" s="1">
        <v>1374</v>
      </c>
      <c r="C455" s="1">
        <v>9060.6129999999994</v>
      </c>
      <c r="D455" s="1">
        <v>5.4419354838709602</v>
      </c>
      <c r="E455" s="1">
        <v>5.4645161290322504</v>
      </c>
      <c r="F455" s="1">
        <f t="shared" si="44"/>
        <v>12890</v>
      </c>
      <c r="G455" s="1">
        <f t="shared" si="45"/>
        <v>13740</v>
      </c>
      <c r="H455" s="1">
        <f t="shared" si="46"/>
        <v>3.14697265625</v>
      </c>
      <c r="I455" s="1">
        <f t="shared" si="47"/>
        <v>3.3544921875</v>
      </c>
      <c r="J455" s="1">
        <f t="shared" si="42"/>
        <v>4.9432531619873048</v>
      </c>
      <c r="K455" s="1">
        <f t="shared" si="43"/>
        <v>5.2692240842285152</v>
      </c>
    </row>
    <row r="456" spans="1:11" x14ac:dyDescent="0.25">
      <c r="A456" s="1">
        <v>1291</v>
      </c>
      <c r="B456" s="1">
        <v>1381</v>
      </c>
      <c r="C456" s="1">
        <v>9080.5990000000002</v>
      </c>
      <c r="D456" s="1">
        <v>5.4537145650048799</v>
      </c>
      <c r="E456" s="1">
        <v>5.4763440860215002</v>
      </c>
      <c r="F456" s="1">
        <f t="shared" si="44"/>
        <v>12910</v>
      </c>
      <c r="G456" s="1">
        <f t="shared" si="45"/>
        <v>13810</v>
      </c>
      <c r="H456" s="1">
        <f t="shared" si="46"/>
        <v>3.15185546875</v>
      </c>
      <c r="I456" s="1">
        <f t="shared" si="47"/>
        <v>3.37158203125</v>
      </c>
      <c r="J456" s="1">
        <f t="shared" si="42"/>
        <v>4.9509230660400387</v>
      </c>
      <c r="K456" s="1">
        <f t="shared" si="43"/>
        <v>5.2960687484130853</v>
      </c>
    </row>
    <row r="457" spans="1:11" x14ac:dyDescent="0.25">
      <c r="A457" s="1">
        <v>1302</v>
      </c>
      <c r="B457" s="1">
        <v>1378</v>
      </c>
      <c r="C457" s="1">
        <v>9100.5939999999991</v>
      </c>
      <c r="D457" s="1">
        <v>5.4654936461387997</v>
      </c>
      <c r="E457" s="1">
        <v>5.4881720430107501</v>
      </c>
      <c r="F457" s="1">
        <f t="shared" si="44"/>
        <v>13020</v>
      </c>
      <c r="G457" s="1">
        <f t="shared" si="45"/>
        <v>13780</v>
      </c>
      <c r="H457" s="1">
        <f t="shared" si="46"/>
        <v>3.1787109375</v>
      </c>
      <c r="I457" s="1">
        <f t="shared" si="47"/>
        <v>3.3642578125</v>
      </c>
      <c r="J457" s="1">
        <f t="shared" si="42"/>
        <v>4.9931075383300785</v>
      </c>
      <c r="K457" s="1">
        <f t="shared" si="43"/>
        <v>5.2845638923339839</v>
      </c>
    </row>
    <row r="458" spans="1:11" x14ac:dyDescent="0.25">
      <c r="A458" s="1">
        <v>1319</v>
      </c>
      <c r="B458" s="1">
        <v>1375</v>
      </c>
      <c r="C458" s="1">
        <v>9121.6229999999996</v>
      </c>
      <c r="D458" s="1">
        <v>5.4772727272727204</v>
      </c>
      <c r="E458" s="1">
        <v>5.5</v>
      </c>
      <c r="F458" s="1">
        <f t="shared" si="44"/>
        <v>13190</v>
      </c>
      <c r="G458" s="1">
        <f t="shared" si="45"/>
        <v>13750</v>
      </c>
      <c r="H458" s="1">
        <f t="shared" si="46"/>
        <v>3.22021484375</v>
      </c>
      <c r="I458" s="1">
        <f t="shared" si="47"/>
        <v>3.35693359375</v>
      </c>
      <c r="J458" s="1">
        <f t="shared" si="42"/>
        <v>5.05830172277832</v>
      </c>
      <c r="K458" s="1">
        <f t="shared" si="43"/>
        <v>5.2730590362548826</v>
      </c>
    </row>
    <row r="459" spans="1:11" x14ac:dyDescent="0.25">
      <c r="A459" s="1">
        <v>1334</v>
      </c>
      <c r="B459" s="1">
        <v>1378</v>
      </c>
      <c r="C459" s="1">
        <v>9140.8419999999896</v>
      </c>
      <c r="D459" s="1">
        <v>5.4890518084066402</v>
      </c>
      <c r="E459" s="1">
        <v>5.5118279569892401</v>
      </c>
      <c r="F459" s="1">
        <f t="shared" si="44"/>
        <v>13340</v>
      </c>
      <c r="G459" s="1">
        <f t="shared" si="45"/>
        <v>13780</v>
      </c>
      <c r="H459" s="1">
        <f t="shared" si="46"/>
        <v>3.2568359375</v>
      </c>
      <c r="I459" s="1">
        <f t="shared" si="47"/>
        <v>3.3642578125</v>
      </c>
      <c r="J459" s="1">
        <f t="shared" si="42"/>
        <v>5.1158260031738285</v>
      </c>
      <c r="K459" s="1">
        <f t="shared" si="43"/>
        <v>5.2845638923339839</v>
      </c>
    </row>
    <row r="460" spans="1:11" x14ac:dyDescent="0.25">
      <c r="A460" s="1">
        <v>1338</v>
      </c>
      <c r="B460" s="1">
        <v>1388</v>
      </c>
      <c r="C460" s="1">
        <v>9161.0739999999896</v>
      </c>
      <c r="D460" s="1">
        <v>5.50083088954056</v>
      </c>
      <c r="E460" s="1">
        <v>5.52365591397849</v>
      </c>
      <c r="F460" s="1">
        <f t="shared" si="44"/>
        <v>13380</v>
      </c>
      <c r="G460" s="1">
        <f t="shared" si="45"/>
        <v>13880</v>
      </c>
      <c r="H460" s="1">
        <f t="shared" si="46"/>
        <v>3.2666015625</v>
      </c>
      <c r="I460" s="1">
        <f t="shared" si="47"/>
        <v>3.388671875</v>
      </c>
      <c r="J460" s="1">
        <f t="shared" si="42"/>
        <v>5.1311658112792964</v>
      </c>
      <c r="K460" s="1">
        <f t="shared" si="43"/>
        <v>5.3229134125976563</v>
      </c>
    </row>
    <row r="461" spans="1:11" x14ac:dyDescent="0.25">
      <c r="A461" s="1">
        <v>1332</v>
      </c>
      <c r="B461" s="1">
        <v>1392</v>
      </c>
      <c r="C461" s="1">
        <v>9180.6090000000004</v>
      </c>
      <c r="D461" s="1">
        <v>5.5126099706744798</v>
      </c>
      <c r="E461" s="1">
        <v>5.5354838709677399</v>
      </c>
      <c r="F461" s="1">
        <f t="shared" si="44"/>
        <v>13320</v>
      </c>
      <c r="G461" s="1">
        <f t="shared" si="45"/>
        <v>13920</v>
      </c>
      <c r="H461" s="1">
        <f t="shared" si="46"/>
        <v>3.251953125</v>
      </c>
      <c r="I461" s="1">
        <f t="shared" si="47"/>
        <v>3.3984375</v>
      </c>
      <c r="J461" s="1">
        <f t="shared" si="42"/>
        <v>5.1081560991210937</v>
      </c>
      <c r="K461" s="1">
        <f t="shared" si="43"/>
        <v>5.3382532207031241</v>
      </c>
    </row>
    <row r="462" spans="1:11" x14ac:dyDescent="0.25">
      <c r="A462" s="1">
        <v>1321</v>
      </c>
      <c r="B462" s="1">
        <v>1403</v>
      </c>
      <c r="C462" s="1">
        <v>9200.7099999999991</v>
      </c>
      <c r="D462" s="1">
        <v>5.5243890518083996</v>
      </c>
      <c r="E462" s="1">
        <v>5.54731182795698</v>
      </c>
      <c r="F462" s="1">
        <f t="shared" si="44"/>
        <v>13210</v>
      </c>
      <c r="G462" s="1">
        <f t="shared" si="45"/>
        <v>14030</v>
      </c>
      <c r="H462" s="1">
        <f t="shared" si="46"/>
        <v>3.22509765625</v>
      </c>
      <c r="I462" s="1">
        <f t="shared" si="47"/>
        <v>3.42529296875</v>
      </c>
      <c r="J462" s="1">
        <f t="shared" si="42"/>
        <v>5.0659716268310548</v>
      </c>
      <c r="K462" s="1">
        <f t="shared" si="43"/>
        <v>5.3804376929931648</v>
      </c>
    </row>
    <row r="463" spans="1:11" x14ac:dyDescent="0.25">
      <c r="A463" s="1">
        <v>1316</v>
      </c>
      <c r="B463" s="1">
        <v>1405</v>
      </c>
      <c r="C463" s="1">
        <v>9220.6260000000002</v>
      </c>
      <c r="D463" s="1">
        <v>5.5361681329423202</v>
      </c>
      <c r="E463" s="1">
        <v>5.5591397849462298</v>
      </c>
      <c r="F463" s="1">
        <f t="shared" si="44"/>
        <v>13160</v>
      </c>
      <c r="G463" s="1">
        <f t="shared" si="45"/>
        <v>14050</v>
      </c>
      <c r="H463" s="1">
        <f t="shared" si="46"/>
        <v>3.212890625</v>
      </c>
      <c r="I463" s="1">
        <f t="shared" si="47"/>
        <v>3.43017578125</v>
      </c>
      <c r="J463" s="1">
        <f t="shared" si="42"/>
        <v>5.0467968666992187</v>
      </c>
      <c r="K463" s="1">
        <f t="shared" si="43"/>
        <v>5.3881075970458987</v>
      </c>
    </row>
    <row r="464" spans="1:11" x14ac:dyDescent="0.25">
      <c r="A464" s="1">
        <v>1318</v>
      </c>
      <c r="B464" s="1">
        <v>1402</v>
      </c>
      <c r="C464" s="1">
        <v>9240.6189999999897</v>
      </c>
      <c r="D464" s="1">
        <v>5.54794721407624</v>
      </c>
      <c r="E464" s="1">
        <v>5.5709677419354797</v>
      </c>
      <c r="F464" s="1">
        <f t="shared" si="44"/>
        <v>13180</v>
      </c>
      <c r="G464" s="1">
        <f t="shared" si="45"/>
        <v>14020</v>
      </c>
      <c r="H464" s="1">
        <f t="shared" si="46"/>
        <v>3.2177734375</v>
      </c>
      <c r="I464" s="1">
        <f t="shared" si="47"/>
        <v>3.4228515625</v>
      </c>
      <c r="J464" s="1">
        <f t="shared" si="42"/>
        <v>5.0544667707519535</v>
      </c>
      <c r="K464" s="1">
        <f t="shared" si="43"/>
        <v>5.3766027409667965</v>
      </c>
    </row>
    <row r="465" spans="1:11" x14ac:dyDescent="0.25">
      <c r="A465" s="1">
        <v>1334</v>
      </c>
      <c r="B465" s="1">
        <v>1399</v>
      </c>
      <c r="C465" s="1">
        <v>9260.634</v>
      </c>
      <c r="D465" s="1">
        <v>5.5597262952101598</v>
      </c>
      <c r="E465" s="1">
        <v>5.5827956989247296</v>
      </c>
      <c r="F465" s="1">
        <f t="shared" si="44"/>
        <v>13340</v>
      </c>
      <c r="G465" s="1">
        <f t="shared" si="45"/>
        <v>13990</v>
      </c>
      <c r="H465" s="1">
        <f t="shared" si="46"/>
        <v>3.2568359375</v>
      </c>
      <c r="I465" s="1">
        <f t="shared" si="47"/>
        <v>3.41552734375</v>
      </c>
      <c r="J465" s="1">
        <f t="shared" si="42"/>
        <v>5.1158260031738285</v>
      </c>
      <c r="K465" s="1">
        <f t="shared" si="43"/>
        <v>5.3650978848876951</v>
      </c>
    </row>
    <row r="466" spans="1:11" x14ac:dyDescent="0.25">
      <c r="A466" s="1">
        <v>1353</v>
      </c>
      <c r="B466" s="1">
        <v>1397</v>
      </c>
      <c r="C466" s="1">
        <v>9280.7359999999899</v>
      </c>
      <c r="D466" s="1">
        <v>5.5715053763440796</v>
      </c>
      <c r="E466" s="1">
        <v>5.5946236559139697</v>
      </c>
      <c r="F466" s="1">
        <f t="shared" si="44"/>
        <v>13530</v>
      </c>
      <c r="G466" s="1">
        <f t="shared" si="45"/>
        <v>13970</v>
      </c>
      <c r="H466" s="1">
        <f t="shared" si="46"/>
        <v>3.30322265625</v>
      </c>
      <c r="I466" s="1">
        <f t="shared" si="47"/>
        <v>3.41064453125</v>
      </c>
      <c r="J466" s="1">
        <f t="shared" si="42"/>
        <v>5.1886900916748049</v>
      </c>
      <c r="K466" s="1">
        <f t="shared" si="43"/>
        <v>5.3574279808349603</v>
      </c>
    </row>
    <row r="467" spans="1:11" x14ac:dyDescent="0.25">
      <c r="A467" s="1">
        <v>1364</v>
      </c>
      <c r="B467" s="1">
        <v>1405</v>
      </c>
      <c r="C467" s="1">
        <v>9300.6879999999892</v>
      </c>
      <c r="D467" s="1">
        <v>5.5832844574780003</v>
      </c>
      <c r="E467" s="1">
        <v>5.6064516129032196</v>
      </c>
      <c r="F467" s="1">
        <f t="shared" si="44"/>
        <v>13640</v>
      </c>
      <c r="G467" s="1">
        <f t="shared" si="45"/>
        <v>14050</v>
      </c>
      <c r="H467" s="1">
        <f t="shared" si="46"/>
        <v>3.330078125</v>
      </c>
      <c r="I467" s="1">
        <f t="shared" si="47"/>
        <v>3.43017578125</v>
      </c>
      <c r="J467" s="1">
        <f t="shared" si="42"/>
        <v>5.2308745639648437</v>
      </c>
      <c r="K467" s="1">
        <f t="shared" si="43"/>
        <v>5.3881075970458987</v>
      </c>
    </row>
    <row r="468" spans="1:11" x14ac:dyDescent="0.25">
      <c r="A468" s="1">
        <v>1367</v>
      </c>
      <c r="B468" s="1">
        <v>1418</v>
      </c>
      <c r="C468" s="1">
        <v>9320.7980000000007</v>
      </c>
      <c r="D468" s="1">
        <v>5.5950635386119201</v>
      </c>
      <c r="E468" s="1">
        <v>5.6182795698924703</v>
      </c>
      <c r="F468" s="1">
        <f t="shared" si="44"/>
        <v>13670</v>
      </c>
      <c r="G468" s="1">
        <f t="shared" si="45"/>
        <v>14180</v>
      </c>
      <c r="H468" s="1">
        <f t="shared" si="46"/>
        <v>3.33740234375</v>
      </c>
      <c r="I468" s="1">
        <f t="shared" si="47"/>
        <v>3.4619140625</v>
      </c>
      <c r="J468" s="1">
        <f t="shared" si="42"/>
        <v>5.2423794200439451</v>
      </c>
      <c r="K468" s="1">
        <f t="shared" si="43"/>
        <v>5.4379619733886715</v>
      </c>
    </row>
    <row r="469" spans="1:11" x14ac:dyDescent="0.25">
      <c r="A469" s="1">
        <v>1358</v>
      </c>
      <c r="B469" s="1">
        <v>1425</v>
      </c>
      <c r="C469" s="1">
        <v>9340.7869999999893</v>
      </c>
      <c r="D469" s="1">
        <v>5.6068426197458399</v>
      </c>
      <c r="E469" s="1">
        <v>5.6301075268817202</v>
      </c>
      <c r="F469" s="1">
        <f t="shared" si="44"/>
        <v>13580</v>
      </c>
      <c r="G469" s="1">
        <f t="shared" si="45"/>
        <v>14250</v>
      </c>
      <c r="H469" s="1">
        <f t="shared" si="46"/>
        <v>3.3154296875</v>
      </c>
      <c r="I469" s="1">
        <f t="shared" si="47"/>
        <v>3.47900390625</v>
      </c>
      <c r="J469" s="1">
        <f t="shared" si="42"/>
        <v>5.207864851806641</v>
      </c>
      <c r="K469" s="1">
        <f t="shared" si="43"/>
        <v>5.4648066375732425</v>
      </c>
    </row>
    <row r="470" spans="1:11" x14ac:dyDescent="0.25">
      <c r="A470" s="1">
        <v>1345</v>
      </c>
      <c r="B470" s="1">
        <v>1432</v>
      </c>
      <c r="C470" s="1">
        <v>9360.7090000000007</v>
      </c>
      <c r="D470" s="1">
        <v>5.6186217008797597</v>
      </c>
      <c r="E470" s="1">
        <v>5.6419354838709603</v>
      </c>
      <c r="F470" s="1">
        <f t="shared" si="44"/>
        <v>13450</v>
      </c>
      <c r="G470" s="1">
        <f t="shared" si="45"/>
        <v>14320</v>
      </c>
      <c r="H470" s="1">
        <f t="shared" si="46"/>
        <v>3.28369140625</v>
      </c>
      <c r="I470" s="1">
        <f t="shared" si="47"/>
        <v>3.49609375</v>
      </c>
      <c r="J470" s="1">
        <f t="shared" si="42"/>
        <v>5.1580104754638674</v>
      </c>
      <c r="K470" s="1">
        <f t="shared" si="43"/>
        <v>5.4916513017578126</v>
      </c>
    </row>
    <row r="471" spans="1:11" x14ac:dyDescent="0.25">
      <c r="A471" s="1">
        <v>1339</v>
      </c>
      <c r="B471" s="1">
        <v>1436</v>
      </c>
      <c r="C471" s="1">
        <v>9380.9059999999899</v>
      </c>
      <c r="D471" s="1">
        <v>5.6304007820136803</v>
      </c>
      <c r="E471" s="1">
        <v>5.6537634408602102</v>
      </c>
      <c r="F471" s="1">
        <f t="shared" si="44"/>
        <v>13390</v>
      </c>
      <c r="G471" s="1">
        <f t="shared" si="45"/>
        <v>14360</v>
      </c>
      <c r="H471" s="1">
        <f t="shared" si="46"/>
        <v>3.26904296875</v>
      </c>
      <c r="I471" s="1">
        <f t="shared" si="47"/>
        <v>3.505859375</v>
      </c>
      <c r="J471" s="1">
        <f t="shared" si="42"/>
        <v>5.1350007633056638</v>
      </c>
      <c r="K471" s="1">
        <f t="shared" si="43"/>
        <v>5.5069911098632813</v>
      </c>
    </row>
    <row r="472" spans="1:11" x14ac:dyDescent="0.25">
      <c r="A472" s="1">
        <v>1347</v>
      </c>
      <c r="B472" s="1">
        <v>1429</v>
      </c>
      <c r="C472" s="1">
        <v>9401.1450000000004</v>
      </c>
      <c r="D472" s="1">
        <v>5.6421798631476001</v>
      </c>
      <c r="E472" s="1">
        <v>5.6655913978494601</v>
      </c>
      <c r="F472" s="1">
        <f t="shared" si="44"/>
        <v>13470</v>
      </c>
      <c r="G472" s="1">
        <f t="shared" si="45"/>
        <v>14290</v>
      </c>
      <c r="H472" s="1">
        <f t="shared" si="46"/>
        <v>3.28857421875</v>
      </c>
      <c r="I472" s="1">
        <f t="shared" si="47"/>
        <v>3.48876953125</v>
      </c>
      <c r="J472" s="1">
        <f t="shared" ref="J472:J535" si="48">H472*6*3.1415927/12</f>
        <v>5.1656803795166013</v>
      </c>
      <c r="K472" s="1">
        <f t="shared" ref="K472:K535" si="49">I472*6*3.1415927/12</f>
        <v>5.4801464456787103</v>
      </c>
    </row>
    <row r="473" spans="1:11" x14ac:dyDescent="0.25">
      <c r="A473" s="1">
        <v>1361</v>
      </c>
      <c r="B473" s="1">
        <v>1428</v>
      </c>
      <c r="C473" s="1">
        <v>9420.607</v>
      </c>
      <c r="D473" s="1">
        <v>5.6539589442815199</v>
      </c>
      <c r="E473" s="1">
        <v>5.67741935483871</v>
      </c>
      <c r="F473" s="1">
        <f t="shared" si="44"/>
        <v>13610</v>
      </c>
      <c r="G473" s="1">
        <f t="shared" si="45"/>
        <v>14280</v>
      </c>
      <c r="H473" s="1">
        <f t="shared" si="46"/>
        <v>3.32275390625</v>
      </c>
      <c r="I473" s="1">
        <f t="shared" si="47"/>
        <v>3.486328125</v>
      </c>
      <c r="J473" s="1">
        <f t="shared" si="48"/>
        <v>5.2193697078857424</v>
      </c>
      <c r="K473" s="1">
        <f t="shared" si="49"/>
        <v>5.4763114936523438</v>
      </c>
    </row>
    <row r="474" spans="1:11" x14ac:dyDescent="0.25">
      <c r="A474" s="1">
        <v>1379</v>
      </c>
      <c r="B474" s="1">
        <v>1438</v>
      </c>
      <c r="C474" s="1">
        <v>9443.11</v>
      </c>
      <c r="D474" s="1">
        <v>5.6657380254154397</v>
      </c>
      <c r="E474" s="1">
        <v>5.6892473118279501</v>
      </c>
      <c r="F474" s="1">
        <f t="shared" si="44"/>
        <v>13790</v>
      </c>
      <c r="G474" s="1">
        <f t="shared" si="45"/>
        <v>14380</v>
      </c>
      <c r="H474" s="1">
        <f t="shared" si="46"/>
        <v>3.36669921875</v>
      </c>
      <c r="I474" s="1">
        <f t="shared" si="47"/>
        <v>3.5107421875</v>
      </c>
      <c r="J474" s="1">
        <f t="shared" si="48"/>
        <v>5.2883988443603513</v>
      </c>
      <c r="K474" s="1">
        <f t="shared" si="49"/>
        <v>5.5146610139160153</v>
      </c>
    </row>
    <row r="475" spans="1:11" x14ac:dyDescent="0.25">
      <c r="A475" s="1">
        <v>1387</v>
      </c>
      <c r="B475" s="1">
        <v>1445</v>
      </c>
      <c r="C475" s="1">
        <v>9460.7009999999991</v>
      </c>
      <c r="D475" s="1">
        <v>5.6775171065493604</v>
      </c>
      <c r="E475" s="1">
        <v>5.7010752688171999</v>
      </c>
      <c r="F475" s="1">
        <f t="shared" si="44"/>
        <v>13870</v>
      </c>
      <c r="G475" s="1">
        <f t="shared" si="45"/>
        <v>14450</v>
      </c>
      <c r="H475" s="1">
        <f t="shared" si="46"/>
        <v>3.38623046875</v>
      </c>
      <c r="I475" s="1">
        <f t="shared" si="47"/>
        <v>3.52783203125</v>
      </c>
      <c r="J475" s="1">
        <f t="shared" si="48"/>
        <v>5.3190784605712889</v>
      </c>
      <c r="K475" s="1">
        <f t="shared" si="49"/>
        <v>5.5415056781005854</v>
      </c>
    </row>
    <row r="476" spans="1:11" x14ac:dyDescent="0.25">
      <c r="A476" s="1">
        <v>1382</v>
      </c>
      <c r="B476" s="1">
        <v>1452</v>
      </c>
      <c r="C476" s="1">
        <v>9480.6849999999995</v>
      </c>
      <c r="D476" s="1">
        <v>5.6892961876832802</v>
      </c>
      <c r="E476" s="1">
        <v>5.7129032258064498</v>
      </c>
      <c r="F476" s="1">
        <f t="shared" si="44"/>
        <v>13820</v>
      </c>
      <c r="G476" s="1">
        <f t="shared" si="45"/>
        <v>14520</v>
      </c>
      <c r="H476" s="1">
        <f t="shared" si="46"/>
        <v>3.3740234375</v>
      </c>
      <c r="I476" s="1">
        <f t="shared" si="47"/>
        <v>3.544921875</v>
      </c>
      <c r="J476" s="1">
        <f t="shared" si="48"/>
        <v>5.2999037004394527</v>
      </c>
      <c r="K476" s="1">
        <f t="shared" si="49"/>
        <v>5.5683503422851564</v>
      </c>
    </row>
    <row r="477" spans="1:11" x14ac:dyDescent="0.25">
      <c r="A477" s="1">
        <v>1373</v>
      </c>
      <c r="B477" s="1">
        <v>1449</v>
      </c>
      <c r="C477" s="1">
        <v>9500.5509999999904</v>
      </c>
      <c r="D477" s="1">
        <v>5.7010752688171999</v>
      </c>
      <c r="E477" s="1">
        <v>5.7247311827956899</v>
      </c>
      <c r="F477" s="1">
        <f t="shared" si="44"/>
        <v>13730</v>
      </c>
      <c r="G477" s="1">
        <f t="shared" si="45"/>
        <v>14490</v>
      </c>
      <c r="H477" s="1">
        <f t="shared" si="46"/>
        <v>3.35205078125</v>
      </c>
      <c r="I477" s="1">
        <f t="shared" si="47"/>
        <v>3.53759765625</v>
      </c>
      <c r="J477" s="1">
        <f t="shared" si="48"/>
        <v>5.2653891322021478</v>
      </c>
      <c r="K477" s="1">
        <f t="shared" si="49"/>
        <v>5.5568454862060541</v>
      </c>
    </row>
    <row r="478" spans="1:11" x14ac:dyDescent="0.25">
      <c r="A478" s="1">
        <v>1362</v>
      </c>
      <c r="B478" s="1">
        <v>1446</v>
      </c>
      <c r="C478" s="1">
        <v>9520.5899999999892</v>
      </c>
      <c r="D478" s="1">
        <v>5.7128543499511197</v>
      </c>
      <c r="E478" s="1">
        <v>5.7365591397849398</v>
      </c>
      <c r="F478" s="1">
        <f t="shared" si="44"/>
        <v>13620</v>
      </c>
      <c r="G478" s="1">
        <f t="shared" si="45"/>
        <v>14460</v>
      </c>
      <c r="H478" s="1">
        <f t="shared" si="46"/>
        <v>3.3251953125</v>
      </c>
      <c r="I478" s="1">
        <f t="shared" si="47"/>
        <v>3.5302734375</v>
      </c>
      <c r="J478" s="1">
        <f t="shared" si="48"/>
        <v>5.2232046599121089</v>
      </c>
      <c r="K478" s="1">
        <f t="shared" si="49"/>
        <v>5.5453406301269537</v>
      </c>
    </row>
    <row r="479" spans="1:11" x14ac:dyDescent="0.25">
      <c r="A479" s="1">
        <v>1363</v>
      </c>
      <c r="B479" s="1">
        <v>1444</v>
      </c>
      <c r="C479" s="1">
        <v>9540.6729999999898</v>
      </c>
      <c r="D479" s="1">
        <v>5.7246334310850404</v>
      </c>
      <c r="E479" s="1">
        <v>5.7483870967741897</v>
      </c>
      <c r="F479" s="1">
        <f t="shared" si="44"/>
        <v>13630</v>
      </c>
      <c r="G479" s="1">
        <f t="shared" si="45"/>
        <v>14440</v>
      </c>
      <c r="H479" s="1">
        <f t="shared" si="46"/>
        <v>3.32763671875</v>
      </c>
      <c r="I479" s="1">
        <f t="shared" si="47"/>
        <v>3.525390625</v>
      </c>
      <c r="J479" s="1">
        <f t="shared" si="48"/>
        <v>5.2270396119384763</v>
      </c>
      <c r="K479" s="1">
        <f t="shared" si="49"/>
        <v>5.5376707260742188</v>
      </c>
    </row>
    <row r="480" spans="1:11" x14ac:dyDescent="0.25">
      <c r="A480" s="1">
        <v>1377</v>
      </c>
      <c r="B480" s="1">
        <v>1438</v>
      </c>
      <c r="C480" s="1">
        <v>9560.5709999999999</v>
      </c>
      <c r="D480" s="1">
        <v>5.7364125122189602</v>
      </c>
      <c r="E480" s="1">
        <v>5.7602150537634396</v>
      </c>
      <c r="F480" s="1">
        <f t="shared" si="44"/>
        <v>13770</v>
      </c>
      <c r="G480" s="1">
        <f t="shared" si="45"/>
        <v>14380</v>
      </c>
      <c r="H480" s="1">
        <f t="shared" si="46"/>
        <v>3.36181640625</v>
      </c>
      <c r="I480" s="1">
        <f t="shared" si="47"/>
        <v>3.5107421875</v>
      </c>
      <c r="J480" s="1">
        <f t="shared" si="48"/>
        <v>5.2807289403076174</v>
      </c>
      <c r="K480" s="1">
        <f t="shared" si="49"/>
        <v>5.5146610139160153</v>
      </c>
    </row>
    <row r="481" spans="1:11" x14ac:dyDescent="0.25">
      <c r="A481" s="1">
        <v>1392</v>
      </c>
      <c r="B481" s="1">
        <v>1436</v>
      </c>
      <c r="C481" s="1">
        <v>9580.5769999999902</v>
      </c>
      <c r="D481" s="1">
        <v>5.74819159335288</v>
      </c>
      <c r="E481" s="1">
        <v>5.7720430107526797</v>
      </c>
      <c r="F481" s="1">
        <f t="shared" si="44"/>
        <v>13920</v>
      </c>
      <c r="G481" s="1">
        <f t="shared" si="45"/>
        <v>14360</v>
      </c>
      <c r="H481" s="1">
        <f t="shared" si="46"/>
        <v>3.3984375</v>
      </c>
      <c r="I481" s="1">
        <f t="shared" si="47"/>
        <v>3.505859375</v>
      </c>
      <c r="J481" s="1">
        <f t="shared" si="48"/>
        <v>5.3382532207031241</v>
      </c>
      <c r="K481" s="1">
        <f t="shared" si="49"/>
        <v>5.5069911098632813</v>
      </c>
    </row>
    <row r="482" spans="1:11" x14ac:dyDescent="0.25">
      <c r="A482" s="1">
        <v>1402</v>
      </c>
      <c r="B482" s="1">
        <v>1447</v>
      </c>
      <c r="C482" s="1">
        <v>9600.866</v>
      </c>
      <c r="D482" s="1">
        <v>5.7717497556207196</v>
      </c>
      <c r="E482" s="1">
        <v>5.7956989247311803</v>
      </c>
      <c r="F482" s="1">
        <f t="shared" si="44"/>
        <v>14020</v>
      </c>
      <c r="G482" s="1">
        <f t="shared" si="45"/>
        <v>14470</v>
      </c>
      <c r="H482" s="1">
        <f t="shared" si="46"/>
        <v>3.4228515625</v>
      </c>
      <c r="I482" s="1">
        <f t="shared" si="47"/>
        <v>3.53271484375</v>
      </c>
      <c r="J482" s="1">
        <f t="shared" si="48"/>
        <v>5.3766027409667965</v>
      </c>
      <c r="K482" s="1">
        <f t="shared" si="49"/>
        <v>5.5491755821533202</v>
      </c>
    </row>
    <row r="483" spans="1:11" x14ac:dyDescent="0.25">
      <c r="A483" s="1">
        <v>1405</v>
      </c>
      <c r="B483" s="1">
        <v>1457</v>
      </c>
      <c r="C483" s="1">
        <v>9621.0509999999995</v>
      </c>
      <c r="D483" s="1">
        <v>5.7835288367546402</v>
      </c>
      <c r="E483" s="1">
        <v>5.8075268817204302</v>
      </c>
      <c r="F483" s="1">
        <f t="shared" si="44"/>
        <v>14050</v>
      </c>
      <c r="G483" s="1">
        <f t="shared" si="45"/>
        <v>14570</v>
      </c>
      <c r="H483" s="1">
        <f t="shared" si="46"/>
        <v>3.43017578125</v>
      </c>
      <c r="I483" s="1">
        <f t="shared" si="47"/>
        <v>3.55712890625</v>
      </c>
      <c r="J483" s="1">
        <f t="shared" si="48"/>
        <v>5.3881075970458987</v>
      </c>
      <c r="K483" s="1">
        <f t="shared" si="49"/>
        <v>5.5875251024169925</v>
      </c>
    </row>
    <row r="484" spans="1:11" x14ac:dyDescent="0.25">
      <c r="A484" s="1">
        <v>1397</v>
      </c>
      <c r="B484" s="1">
        <v>1466</v>
      </c>
      <c r="C484" s="1">
        <v>9640.5929999999898</v>
      </c>
      <c r="D484" s="1">
        <v>5.79530791788856</v>
      </c>
      <c r="E484" s="1">
        <v>5.8193548387096703</v>
      </c>
      <c r="F484" s="1">
        <f t="shared" si="44"/>
        <v>13970</v>
      </c>
      <c r="G484" s="1">
        <f t="shared" si="45"/>
        <v>14660</v>
      </c>
      <c r="H484" s="1">
        <f t="shared" si="46"/>
        <v>3.41064453125</v>
      </c>
      <c r="I484" s="1">
        <f t="shared" si="47"/>
        <v>3.5791015625</v>
      </c>
      <c r="J484" s="1">
        <f t="shared" si="48"/>
        <v>5.3574279808349603</v>
      </c>
      <c r="K484" s="1">
        <f t="shared" si="49"/>
        <v>5.6220396706542966</v>
      </c>
    </row>
    <row r="485" spans="1:11" x14ac:dyDescent="0.25">
      <c r="A485" s="1">
        <v>1385</v>
      </c>
      <c r="B485" s="1">
        <v>1470</v>
      </c>
      <c r="C485" s="1">
        <v>9660.8359999999993</v>
      </c>
      <c r="D485" s="1">
        <v>5.8070869990224798</v>
      </c>
      <c r="E485" s="1">
        <v>5.8311827956989202</v>
      </c>
      <c r="F485" s="1">
        <f t="shared" si="44"/>
        <v>13850</v>
      </c>
      <c r="G485" s="1">
        <f t="shared" si="45"/>
        <v>14700</v>
      </c>
      <c r="H485" s="1">
        <f t="shared" si="46"/>
        <v>3.38134765625</v>
      </c>
      <c r="I485" s="1">
        <f t="shared" si="47"/>
        <v>3.5888671875</v>
      </c>
      <c r="J485" s="1">
        <f t="shared" si="48"/>
        <v>5.3114085565185549</v>
      </c>
      <c r="K485" s="1">
        <f t="shared" si="49"/>
        <v>5.6373794787597653</v>
      </c>
    </row>
    <row r="486" spans="1:11" x14ac:dyDescent="0.25">
      <c r="A486" s="1">
        <v>1384</v>
      </c>
      <c r="B486" s="1">
        <v>1469</v>
      </c>
      <c r="C486" s="1">
        <v>9681.0949999999993</v>
      </c>
      <c r="D486" s="1">
        <v>5.8188660801563996</v>
      </c>
      <c r="E486" s="1">
        <v>5.8430107526881701</v>
      </c>
      <c r="F486" s="1">
        <f t="shared" si="44"/>
        <v>13840</v>
      </c>
      <c r="G486" s="1">
        <f t="shared" si="45"/>
        <v>14690</v>
      </c>
      <c r="H486" s="1">
        <f t="shared" si="46"/>
        <v>3.37890625</v>
      </c>
      <c r="I486" s="1">
        <f t="shared" si="47"/>
        <v>3.58642578125</v>
      </c>
      <c r="J486" s="1">
        <f t="shared" si="48"/>
        <v>5.3075736044921875</v>
      </c>
      <c r="K486" s="1">
        <f t="shared" si="49"/>
        <v>5.6335445267333988</v>
      </c>
    </row>
    <row r="487" spans="1:11" x14ac:dyDescent="0.25">
      <c r="A487" s="1">
        <v>1394</v>
      </c>
      <c r="B487" s="1">
        <v>1473</v>
      </c>
      <c r="C487" s="1">
        <v>9701.4509999999991</v>
      </c>
      <c r="D487" s="1">
        <v>5.8306451612903203</v>
      </c>
      <c r="E487" s="1">
        <v>5.8548387096774102</v>
      </c>
      <c r="F487" s="1">
        <f t="shared" si="44"/>
        <v>13940</v>
      </c>
      <c r="G487" s="1">
        <f t="shared" si="45"/>
        <v>14730</v>
      </c>
      <c r="H487" s="1">
        <f t="shared" si="46"/>
        <v>3.4033203125</v>
      </c>
      <c r="I487" s="1">
        <f t="shared" si="47"/>
        <v>3.59619140625</v>
      </c>
      <c r="J487" s="1">
        <f t="shared" si="48"/>
        <v>5.345923124755859</v>
      </c>
      <c r="K487" s="1">
        <f t="shared" si="49"/>
        <v>5.6488843348388675</v>
      </c>
    </row>
    <row r="488" spans="1:11" x14ac:dyDescent="0.25">
      <c r="A488" s="1">
        <v>1410</v>
      </c>
      <c r="B488" s="1">
        <v>1482</v>
      </c>
      <c r="C488" s="1">
        <v>9720.9289999999892</v>
      </c>
      <c r="D488" s="1">
        <v>5.8424242424242401</v>
      </c>
      <c r="E488" s="1">
        <v>5.86666666666666</v>
      </c>
      <c r="F488" s="1">
        <f t="shared" si="44"/>
        <v>14100</v>
      </c>
      <c r="G488" s="1">
        <f t="shared" si="45"/>
        <v>14820</v>
      </c>
      <c r="H488" s="1">
        <f t="shared" si="46"/>
        <v>3.4423828125</v>
      </c>
      <c r="I488" s="1">
        <f t="shared" si="47"/>
        <v>3.6181640625</v>
      </c>
      <c r="J488" s="1">
        <f t="shared" si="48"/>
        <v>5.407282357177734</v>
      </c>
      <c r="K488" s="1">
        <f t="shared" si="49"/>
        <v>5.6833989030761716</v>
      </c>
    </row>
    <row r="489" spans="1:11" x14ac:dyDescent="0.25">
      <c r="A489" s="1">
        <v>1424</v>
      </c>
      <c r="B489" s="1">
        <v>1487</v>
      </c>
      <c r="C489" s="1">
        <v>9740.7559999999994</v>
      </c>
      <c r="D489" s="1">
        <v>5.8542033235581599</v>
      </c>
      <c r="E489" s="1">
        <v>5.8784946236559099</v>
      </c>
      <c r="F489" s="1">
        <f t="shared" si="44"/>
        <v>14240</v>
      </c>
      <c r="G489" s="1">
        <f t="shared" si="45"/>
        <v>14870</v>
      </c>
      <c r="H489" s="1">
        <f t="shared" si="46"/>
        <v>3.4765625</v>
      </c>
      <c r="I489" s="1">
        <f t="shared" si="47"/>
        <v>3.63037109375</v>
      </c>
      <c r="J489" s="1">
        <f t="shared" si="48"/>
        <v>5.4609716855468742</v>
      </c>
      <c r="K489" s="1">
        <f t="shared" si="49"/>
        <v>5.7025736632080077</v>
      </c>
    </row>
    <row r="490" spans="1:11" x14ac:dyDescent="0.25">
      <c r="A490" s="1">
        <v>1431</v>
      </c>
      <c r="B490" s="1">
        <v>1491</v>
      </c>
      <c r="C490" s="1">
        <v>9760.67</v>
      </c>
      <c r="D490" s="1">
        <v>5.8659824046920797</v>
      </c>
      <c r="E490" s="1">
        <v>5.8903225806451598</v>
      </c>
      <c r="F490" s="1">
        <f t="shared" si="44"/>
        <v>14310</v>
      </c>
      <c r="G490" s="1">
        <f t="shared" si="45"/>
        <v>14910</v>
      </c>
      <c r="H490" s="1">
        <f t="shared" si="46"/>
        <v>3.49365234375</v>
      </c>
      <c r="I490" s="1">
        <f t="shared" si="47"/>
        <v>3.64013671875</v>
      </c>
      <c r="J490" s="1">
        <f t="shared" si="48"/>
        <v>5.4878163497314452</v>
      </c>
      <c r="K490" s="1">
        <f t="shared" si="49"/>
        <v>5.7179134713134765</v>
      </c>
    </row>
    <row r="491" spans="1:11" x14ac:dyDescent="0.25">
      <c r="A491" s="1">
        <v>1427</v>
      </c>
      <c r="B491" s="1">
        <v>1496</v>
      </c>
      <c r="C491" s="1">
        <v>9780.5859999999993</v>
      </c>
      <c r="D491" s="1">
        <v>5.8777614858260003</v>
      </c>
      <c r="E491" s="1">
        <v>5.9021505376343999</v>
      </c>
      <c r="F491" s="1">
        <f t="shared" si="44"/>
        <v>14270</v>
      </c>
      <c r="G491" s="1">
        <f t="shared" si="45"/>
        <v>14960</v>
      </c>
      <c r="H491" s="1">
        <f t="shared" si="46"/>
        <v>3.48388671875</v>
      </c>
      <c r="I491" s="1">
        <f t="shared" si="47"/>
        <v>3.65234375</v>
      </c>
      <c r="J491" s="1">
        <f t="shared" si="48"/>
        <v>5.4724765416259764</v>
      </c>
      <c r="K491" s="1">
        <f t="shared" si="49"/>
        <v>5.7370882314453127</v>
      </c>
    </row>
    <row r="492" spans="1:11" x14ac:dyDescent="0.25">
      <c r="A492" s="1">
        <v>1416</v>
      </c>
      <c r="B492" s="1">
        <v>1493</v>
      </c>
      <c r="C492" s="1">
        <v>9800.6379999999899</v>
      </c>
      <c r="D492" s="1">
        <v>5.8895405669599201</v>
      </c>
      <c r="E492" s="1">
        <v>5.9139784946236498</v>
      </c>
      <c r="F492" s="1">
        <f t="shared" si="44"/>
        <v>14160</v>
      </c>
      <c r="G492" s="1">
        <f t="shared" si="45"/>
        <v>14930</v>
      </c>
      <c r="H492" s="1">
        <f t="shared" si="46"/>
        <v>3.45703125</v>
      </c>
      <c r="I492" s="1">
        <f t="shared" si="47"/>
        <v>3.64501953125</v>
      </c>
      <c r="J492" s="1">
        <f t="shared" si="48"/>
        <v>5.4302920693359376</v>
      </c>
      <c r="K492" s="1">
        <f t="shared" si="49"/>
        <v>5.7255833753662104</v>
      </c>
    </row>
    <row r="493" spans="1:11" x14ac:dyDescent="0.25">
      <c r="A493" s="1">
        <v>1414</v>
      </c>
      <c r="B493" s="1">
        <v>1490</v>
      </c>
      <c r="C493" s="1">
        <v>9820.5949999999993</v>
      </c>
      <c r="D493" s="1">
        <v>5.9013196480938399</v>
      </c>
      <c r="E493" s="1">
        <v>5.9258064516128997</v>
      </c>
      <c r="F493" s="1">
        <f t="shared" si="44"/>
        <v>14140</v>
      </c>
      <c r="G493" s="1">
        <f t="shared" si="45"/>
        <v>14900</v>
      </c>
      <c r="H493" s="1">
        <f t="shared" si="46"/>
        <v>3.4521484375</v>
      </c>
      <c r="I493" s="1">
        <f t="shared" si="47"/>
        <v>3.6376953125</v>
      </c>
      <c r="J493" s="1">
        <f t="shared" si="48"/>
        <v>5.4226221652832036</v>
      </c>
      <c r="K493" s="1">
        <f t="shared" si="49"/>
        <v>5.7140785192871091</v>
      </c>
    </row>
    <row r="494" spans="1:11" x14ac:dyDescent="0.25">
      <c r="A494" s="1">
        <v>1421</v>
      </c>
      <c r="B494" s="1">
        <v>1490</v>
      </c>
      <c r="C494" s="1">
        <v>9840.5759999999991</v>
      </c>
      <c r="D494" s="1">
        <v>5.9130987292277597</v>
      </c>
      <c r="E494" s="1">
        <v>5.9376344086021504</v>
      </c>
      <c r="F494" s="1">
        <f t="shared" si="44"/>
        <v>14210</v>
      </c>
      <c r="G494" s="1">
        <f t="shared" si="45"/>
        <v>14900</v>
      </c>
      <c r="H494" s="1">
        <f t="shared" si="46"/>
        <v>3.46923828125</v>
      </c>
      <c r="I494" s="1">
        <f t="shared" si="47"/>
        <v>3.6376953125</v>
      </c>
      <c r="J494" s="1">
        <f t="shared" si="48"/>
        <v>5.4494668294677737</v>
      </c>
      <c r="K494" s="1">
        <f t="shared" si="49"/>
        <v>5.7140785192871091</v>
      </c>
    </row>
    <row r="495" spans="1:11" x14ac:dyDescent="0.25">
      <c r="A495" s="1">
        <v>1434</v>
      </c>
      <c r="B495" s="1">
        <v>1498</v>
      </c>
      <c r="C495" s="1">
        <v>9860.5910000000003</v>
      </c>
      <c r="D495" s="1">
        <v>5.9248778103616804</v>
      </c>
      <c r="E495" s="1">
        <v>5.9494623655913896</v>
      </c>
      <c r="F495" s="1">
        <f t="shared" si="44"/>
        <v>14340</v>
      </c>
      <c r="G495" s="1">
        <f t="shared" si="45"/>
        <v>14980</v>
      </c>
      <c r="H495" s="1">
        <f t="shared" si="46"/>
        <v>3.5009765625</v>
      </c>
      <c r="I495" s="1">
        <f t="shared" si="47"/>
        <v>3.6572265625</v>
      </c>
      <c r="J495" s="1">
        <f t="shared" si="48"/>
        <v>5.4993212058105465</v>
      </c>
      <c r="K495" s="1">
        <f t="shared" si="49"/>
        <v>5.7447581354980466</v>
      </c>
    </row>
    <row r="496" spans="1:11" x14ac:dyDescent="0.25">
      <c r="A496" s="1">
        <v>1452</v>
      </c>
      <c r="B496" s="1">
        <v>1512</v>
      </c>
      <c r="C496" s="1">
        <v>9880.5990000000002</v>
      </c>
      <c r="D496" s="1">
        <v>5.9366568914956002</v>
      </c>
      <c r="E496" s="1">
        <v>5.9612903225806404</v>
      </c>
      <c r="F496" s="1">
        <f t="shared" si="44"/>
        <v>14520</v>
      </c>
      <c r="G496" s="1">
        <f t="shared" si="45"/>
        <v>15120</v>
      </c>
      <c r="H496" s="1">
        <f t="shared" si="46"/>
        <v>3.544921875</v>
      </c>
      <c r="I496" s="1">
        <f t="shared" si="47"/>
        <v>3.69140625</v>
      </c>
      <c r="J496" s="1">
        <f t="shared" si="48"/>
        <v>5.5683503422851564</v>
      </c>
      <c r="K496" s="1">
        <f t="shared" si="49"/>
        <v>5.7984474638671877</v>
      </c>
    </row>
    <row r="497" spans="1:11" x14ac:dyDescent="0.25">
      <c r="A497" s="1">
        <v>1460</v>
      </c>
      <c r="B497" s="1">
        <v>1519</v>
      </c>
      <c r="C497" s="1">
        <v>9900.6679999999997</v>
      </c>
      <c r="D497" s="1">
        <v>5.94843597262952</v>
      </c>
      <c r="E497" s="1">
        <v>5.9731182795698903</v>
      </c>
      <c r="F497" s="1">
        <f t="shared" si="44"/>
        <v>14600</v>
      </c>
      <c r="G497" s="1">
        <f t="shared" si="45"/>
        <v>15190</v>
      </c>
      <c r="H497" s="1">
        <f t="shared" si="46"/>
        <v>3.564453125</v>
      </c>
      <c r="I497" s="1">
        <f t="shared" si="47"/>
        <v>3.70849609375</v>
      </c>
      <c r="J497" s="1">
        <f t="shared" si="48"/>
        <v>5.5990299584960939</v>
      </c>
      <c r="K497" s="1">
        <f t="shared" si="49"/>
        <v>5.8252921280517578</v>
      </c>
    </row>
    <row r="498" spans="1:11" x14ac:dyDescent="0.25">
      <c r="A498" s="1">
        <v>1452</v>
      </c>
      <c r="B498" s="1">
        <v>1525</v>
      </c>
      <c r="C498" s="1">
        <v>9920.7870000000003</v>
      </c>
      <c r="D498" s="1">
        <v>5.9602150537634397</v>
      </c>
      <c r="E498" s="1">
        <v>5.9849462365591304</v>
      </c>
      <c r="F498" s="1">
        <f t="shared" si="44"/>
        <v>14520</v>
      </c>
      <c r="G498" s="1">
        <f t="shared" si="45"/>
        <v>15250</v>
      </c>
      <c r="H498" s="1">
        <f t="shared" si="46"/>
        <v>3.544921875</v>
      </c>
      <c r="I498" s="1">
        <f t="shared" si="47"/>
        <v>3.72314453125</v>
      </c>
      <c r="J498" s="1">
        <f t="shared" si="48"/>
        <v>5.5683503422851564</v>
      </c>
      <c r="K498" s="1">
        <f t="shared" si="49"/>
        <v>5.8483018402099605</v>
      </c>
    </row>
    <row r="499" spans="1:11" x14ac:dyDescent="0.25">
      <c r="A499" s="1">
        <v>1438</v>
      </c>
      <c r="B499" s="1">
        <v>1524</v>
      </c>
      <c r="C499" s="1">
        <v>9940.6639999999898</v>
      </c>
      <c r="D499" s="1">
        <v>5.9719941348973604</v>
      </c>
      <c r="E499" s="1">
        <v>5.9967741935483803</v>
      </c>
      <c r="F499" s="1">
        <f t="shared" si="44"/>
        <v>14380</v>
      </c>
      <c r="G499" s="1">
        <f t="shared" si="45"/>
        <v>15240</v>
      </c>
      <c r="H499" s="1">
        <f t="shared" si="46"/>
        <v>3.5107421875</v>
      </c>
      <c r="I499" s="1">
        <f t="shared" si="47"/>
        <v>3.720703125</v>
      </c>
      <c r="J499" s="1">
        <f t="shared" si="48"/>
        <v>5.5146610139160153</v>
      </c>
      <c r="K499" s="1">
        <f t="shared" si="49"/>
        <v>5.8444668881835931</v>
      </c>
    </row>
    <row r="500" spans="1:11" x14ac:dyDescent="0.25">
      <c r="A500" s="1">
        <v>1432</v>
      </c>
      <c r="B500" s="1">
        <v>1517</v>
      </c>
      <c r="C500" s="1">
        <v>9960.6679999999906</v>
      </c>
      <c r="D500" s="1">
        <v>5.9837732160312802</v>
      </c>
      <c r="E500" s="1">
        <v>6.0086021505376301</v>
      </c>
      <c r="F500" s="1">
        <f t="shared" si="44"/>
        <v>14320</v>
      </c>
      <c r="G500" s="1">
        <f t="shared" si="45"/>
        <v>15170</v>
      </c>
      <c r="H500" s="1">
        <f t="shared" si="46"/>
        <v>3.49609375</v>
      </c>
      <c r="I500" s="1">
        <f t="shared" si="47"/>
        <v>3.70361328125</v>
      </c>
      <c r="J500" s="1">
        <f t="shared" si="48"/>
        <v>5.4916513017578126</v>
      </c>
      <c r="K500" s="1">
        <f t="shared" si="49"/>
        <v>5.8176222239990238</v>
      </c>
    </row>
    <row r="501" spans="1:11" x14ac:dyDescent="0.25">
      <c r="A501" s="1">
        <v>1436</v>
      </c>
      <c r="B501" s="1">
        <v>1512</v>
      </c>
      <c r="C501" s="1">
        <v>9980.8510000000006</v>
      </c>
      <c r="D501" s="1">
        <v>5.9955522971652</v>
      </c>
      <c r="E501" s="1">
        <v>6.02043010752688</v>
      </c>
      <c r="F501" s="1">
        <f t="shared" si="44"/>
        <v>14360</v>
      </c>
      <c r="G501" s="1">
        <f t="shared" si="45"/>
        <v>15120</v>
      </c>
      <c r="H501" s="1">
        <f t="shared" si="46"/>
        <v>3.505859375</v>
      </c>
      <c r="I501" s="1">
        <f t="shared" si="47"/>
        <v>3.69140625</v>
      </c>
      <c r="J501" s="1">
        <f t="shared" si="48"/>
        <v>5.5069911098632813</v>
      </c>
      <c r="K501" s="1">
        <f t="shared" si="49"/>
        <v>5.7984474638671877</v>
      </c>
    </row>
    <row r="502" spans="1:11" x14ac:dyDescent="0.25">
      <c r="A502" s="1">
        <v>1451</v>
      </c>
      <c r="B502" s="1">
        <v>1526</v>
      </c>
      <c r="C502" s="1">
        <v>10001.359</v>
      </c>
      <c r="D502" s="1">
        <v>6.0073313782991198</v>
      </c>
      <c r="E502" s="1">
        <v>6.0322580645161201</v>
      </c>
      <c r="F502" s="1">
        <f t="shared" si="44"/>
        <v>14510</v>
      </c>
      <c r="G502" s="1">
        <f t="shared" si="45"/>
        <v>15260</v>
      </c>
      <c r="H502" s="1">
        <f t="shared" si="46"/>
        <v>3.54248046875</v>
      </c>
      <c r="I502" s="1">
        <f t="shared" si="47"/>
        <v>3.7255859375</v>
      </c>
      <c r="J502" s="1">
        <f t="shared" si="48"/>
        <v>5.5645153902587881</v>
      </c>
      <c r="K502" s="1">
        <f t="shared" si="49"/>
        <v>5.8521367922363288</v>
      </c>
    </row>
    <row r="503" spans="1:11" x14ac:dyDescent="0.25">
      <c r="A503" s="1">
        <v>1467</v>
      </c>
      <c r="B503" s="1">
        <v>1531</v>
      </c>
      <c r="C503" s="1">
        <v>10020.741</v>
      </c>
      <c r="D503" s="1">
        <v>6.0191104594330396</v>
      </c>
      <c r="E503" s="1">
        <v>6.04408602150537</v>
      </c>
      <c r="F503" s="1">
        <f t="shared" si="44"/>
        <v>14670</v>
      </c>
      <c r="G503" s="1">
        <f t="shared" si="45"/>
        <v>15310</v>
      </c>
      <c r="H503" s="1">
        <f t="shared" si="46"/>
        <v>3.58154296875</v>
      </c>
      <c r="I503" s="1">
        <f t="shared" si="47"/>
        <v>3.73779296875</v>
      </c>
      <c r="J503" s="1">
        <f t="shared" si="48"/>
        <v>5.6258746226806631</v>
      </c>
      <c r="K503" s="1">
        <f t="shared" si="49"/>
        <v>5.8713115523681632</v>
      </c>
    </row>
    <row r="504" spans="1:11" x14ac:dyDescent="0.25">
      <c r="A504" s="1">
        <v>1474</v>
      </c>
      <c r="B504" s="1">
        <v>1536</v>
      </c>
      <c r="C504" s="1">
        <v>10040.7939999999</v>
      </c>
      <c r="D504" s="1">
        <v>6.0308895405669602</v>
      </c>
      <c r="E504" s="1">
        <v>6.0559139784946199</v>
      </c>
      <c r="F504" s="1">
        <f t="shared" si="44"/>
        <v>14740</v>
      </c>
      <c r="G504" s="1">
        <f t="shared" si="45"/>
        <v>15360</v>
      </c>
      <c r="H504" s="1">
        <f t="shared" si="46"/>
        <v>3.5986328125</v>
      </c>
      <c r="I504" s="1">
        <f t="shared" si="47"/>
        <v>3.75</v>
      </c>
      <c r="J504" s="1">
        <f t="shared" si="48"/>
        <v>5.6527192868652341</v>
      </c>
      <c r="K504" s="1">
        <f t="shared" si="49"/>
        <v>5.8904863124999993</v>
      </c>
    </row>
    <row r="505" spans="1:11" x14ac:dyDescent="0.25">
      <c r="A505" s="1">
        <v>1472</v>
      </c>
      <c r="B505" s="1">
        <v>1535</v>
      </c>
      <c r="C505" s="1">
        <v>10060.780000000001</v>
      </c>
      <c r="D505" s="1">
        <v>6.04266862170088</v>
      </c>
      <c r="E505" s="1">
        <v>6.0677419354838698</v>
      </c>
      <c r="F505" s="1">
        <f t="shared" si="44"/>
        <v>14720</v>
      </c>
      <c r="G505" s="1">
        <f t="shared" si="45"/>
        <v>15350</v>
      </c>
      <c r="H505" s="1">
        <f t="shared" si="46"/>
        <v>3.59375</v>
      </c>
      <c r="I505" s="1">
        <f t="shared" si="47"/>
        <v>3.74755859375</v>
      </c>
      <c r="J505" s="1">
        <f t="shared" si="48"/>
        <v>5.6450493828124992</v>
      </c>
      <c r="K505" s="1">
        <f t="shared" si="49"/>
        <v>5.8866513604736328</v>
      </c>
    </row>
    <row r="506" spans="1:11" x14ac:dyDescent="0.25">
      <c r="A506" s="1">
        <v>1461</v>
      </c>
      <c r="B506" s="1">
        <v>1532</v>
      </c>
      <c r="C506" s="1">
        <v>10080.5699999999</v>
      </c>
      <c r="D506" s="1">
        <v>6.0544477028347998</v>
      </c>
      <c r="E506" s="1">
        <v>6.0795698924731099</v>
      </c>
      <c r="F506" s="1">
        <f t="shared" si="44"/>
        <v>14610</v>
      </c>
      <c r="G506" s="1">
        <f t="shared" si="45"/>
        <v>15320</v>
      </c>
      <c r="H506" s="1">
        <f t="shared" si="46"/>
        <v>3.56689453125</v>
      </c>
      <c r="I506" s="1">
        <f t="shared" si="47"/>
        <v>3.740234375</v>
      </c>
      <c r="J506" s="1">
        <f t="shared" si="48"/>
        <v>5.6028649105224604</v>
      </c>
      <c r="K506" s="1">
        <f t="shared" si="49"/>
        <v>5.8751465043945315</v>
      </c>
    </row>
    <row r="507" spans="1:11" x14ac:dyDescent="0.25">
      <c r="A507" s="1">
        <v>1456</v>
      </c>
      <c r="B507" s="1">
        <v>1532</v>
      </c>
      <c r="C507" s="1">
        <v>10100.5809999999</v>
      </c>
      <c r="D507" s="1">
        <v>6.0662267839687196</v>
      </c>
      <c r="E507" s="1">
        <v>6.0662267839687196</v>
      </c>
      <c r="F507" s="1">
        <f t="shared" si="44"/>
        <v>14560</v>
      </c>
      <c r="G507" s="1">
        <f t="shared" si="45"/>
        <v>15320</v>
      </c>
      <c r="H507" s="1">
        <f t="shared" si="46"/>
        <v>3.5546875</v>
      </c>
      <c r="I507" s="1">
        <f t="shared" si="47"/>
        <v>3.740234375</v>
      </c>
      <c r="J507" s="1">
        <f t="shared" si="48"/>
        <v>5.5836901503906242</v>
      </c>
      <c r="K507" s="1">
        <f t="shared" si="49"/>
        <v>5.8751465043945315</v>
      </c>
    </row>
    <row r="508" spans="1:11" x14ac:dyDescent="0.25">
      <c r="A508" s="1">
        <v>1455</v>
      </c>
      <c r="B508" s="1">
        <v>1529</v>
      </c>
      <c r="C508" s="1">
        <v>10120.592999999901</v>
      </c>
      <c r="D508" s="1">
        <v>6.0780058651026296</v>
      </c>
      <c r="E508" s="1">
        <v>6.0780058651026296</v>
      </c>
      <c r="F508" s="1">
        <f t="shared" si="44"/>
        <v>14550</v>
      </c>
      <c r="G508" s="1">
        <f t="shared" si="45"/>
        <v>15290</v>
      </c>
      <c r="H508" s="1">
        <f t="shared" si="46"/>
        <v>3.55224609375</v>
      </c>
      <c r="I508" s="1">
        <f t="shared" si="47"/>
        <v>3.73291015625</v>
      </c>
      <c r="J508" s="1">
        <f t="shared" si="48"/>
        <v>5.5798551983642577</v>
      </c>
      <c r="K508" s="1">
        <f t="shared" si="49"/>
        <v>5.8636416483154292</v>
      </c>
    </row>
    <row r="509" spans="1:11" x14ac:dyDescent="0.25">
      <c r="A509" s="1">
        <v>1470</v>
      </c>
      <c r="B509" s="1">
        <v>1529</v>
      </c>
      <c r="C509" s="1">
        <v>10140.564</v>
      </c>
      <c r="D509" s="1">
        <v>6.0897849462365503</v>
      </c>
      <c r="E509" s="1">
        <v>6.0897849462365503</v>
      </c>
      <c r="F509" s="1">
        <f t="shared" si="44"/>
        <v>14700</v>
      </c>
      <c r="G509" s="1">
        <f t="shared" si="45"/>
        <v>15290</v>
      </c>
      <c r="H509" s="1">
        <f t="shared" si="46"/>
        <v>3.5888671875</v>
      </c>
      <c r="I509" s="1">
        <f t="shared" si="47"/>
        <v>3.73291015625</v>
      </c>
      <c r="J509" s="1">
        <f t="shared" si="48"/>
        <v>5.6373794787597653</v>
      </c>
      <c r="K509" s="1">
        <f t="shared" si="49"/>
        <v>5.8636416483154292</v>
      </c>
    </row>
    <row r="510" spans="1:11" x14ac:dyDescent="0.25">
      <c r="A510" s="1">
        <v>1486</v>
      </c>
      <c r="B510" s="1">
        <v>1543</v>
      </c>
      <c r="C510" s="1">
        <v>10160.6689999999</v>
      </c>
      <c r="D510" s="1">
        <v>6.1015640273704701</v>
      </c>
      <c r="E510" s="1">
        <v>6.1015640273704701</v>
      </c>
      <c r="F510" s="1">
        <f t="shared" si="44"/>
        <v>14860</v>
      </c>
      <c r="G510" s="1">
        <f t="shared" si="45"/>
        <v>15430</v>
      </c>
      <c r="H510" s="1">
        <f t="shared" si="46"/>
        <v>3.6279296875</v>
      </c>
      <c r="I510" s="1">
        <f t="shared" si="47"/>
        <v>3.76708984375</v>
      </c>
      <c r="J510" s="1">
        <f t="shared" si="48"/>
        <v>5.6987387111816403</v>
      </c>
      <c r="K510" s="1">
        <f t="shared" si="49"/>
        <v>5.9173309766845703</v>
      </c>
    </row>
    <row r="511" spans="1:11" x14ac:dyDescent="0.25">
      <c r="A511" s="1">
        <v>1496</v>
      </c>
      <c r="B511" s="1">
        <v>1556</v>
      </c>
      <c r="C511" s="1">
        <v>10180.554</v>
      </c>
      <c r="D511" s="1">
        <v>6.1133431085043899</v>
      </c>
      <c r="E511" s="1">
        <v>6.1133431085043899</v>
      </c>
      <c r="F511" s="1">
        <f t="shared" si="44"/>
        <v>14960</v>
      </c>
      <c r="G511" s="1">
        <f t="shared" si="45"/>
        <v>15560</v>
      </c>
      <c r="H511" s="1">
        <f t="shared" si="46"/>
        <v>3.65234375</v>
      </c>
      <c r="I511" s="1">
        <f t="shared" si="47"/>
        <v>3.798828125</v>
      </c>
      <c r="J511" s="1">
        <f t="shared" si="48"/>
        <v>5.7370882314453127</v>
      </c>
      <c r="K511" s="1">
        <f t="shared" si="49"/>
        <v>5.9671853530273431</v>
      </c>
    </row>
    <row r="512" spans="1:11" x14ac:dyDescent="0.25">
      <c r="A512" s="1">
        <v>1488</v>
      </c>
      <c r="B512" s="1">
        <v>1555</v>
      </c>
      <c r="C512" s="1">
        <v>10200.741</v>
      </c>
      <c r="D512" s="1">
        <v>6.1251221896383097</v>
      </c>
      <c r="E512" s="1">
        <v>6.1251221896383097</v>
      </c>
      <c r="F512" s="1">
        <f t="shared" si="44"/>
        <v>14880</v>
      </c>
      <c r="G512" s="1">
        <f t="shared" si="45"/>
        <v>15550</v>
      </c>
      <c r="H512" s="1">
        <f t="shared" si="46"/>
        <v>3.6328125</v>
      </c>
      <c r="I512" s="1">
        <f t="shared" si="47"/>
        <v>3.79638671875</v>
      </c>
      <c r="J512" s="1">
        <f t="shared" si="48"/>
        <v>5.7064086152343743</v>
      </c>
      <c r="K512" s="1">
        <f t="shared" si="49"/>
        <v>5.9633504010009766</v>
      </c>
    </row>
    <row r="513" spans="1:11" x14ac:dyDescent="0.25">
      <c r="A513" s="1">
        <v>1480</v>
      </c>
      <c r="B513" s="1">
        <v>1556</v>
      </c>
      <c r="C513" s="1">
        <v>10220.734</v>
      </c>
      <c r="D513" s="1">
        <v>6.1369012707722304</v>
      </c>
      <c r="E513" s="1">
        <v>6.1369012707722304</v>
      </c>
      <c r="F513" s="1">
        <f t="shared" si="44"/>
        <v>14800</v>
      </c>
      <c r="G513" s="1">
        <f t="shared" si="45"/>
        <v>15560</v>
      </c>
      <c r="H513" s="1">
        <f t="shared" si="46"/>
        <v>3.61328125</v>
      </c>
      <c r="I513" s="1">
        <f t="shared" si="47"/>
        <v>3.798828125</v>
      </c>
      <c r="J513" s="1">
        <f t="shared" si="48"/>
        <v>5.6757289990234376</v>
      </c>
      <c r="K513" s="1">
        <f t="shared" si="49"/>
        <v>5.9671853530273431</v>
      </c>
    </row>
    <row r="514" spans="1:11" x14ac:dyDescent="0.25">
      <c r="A514" s="1">
        <v>1475</v>
      </c>
      <c r="B514" s="1">
        <v>1562</v>
      </c>
      <c r="C514" s="1">
        <v>10241.069</v>
      </c>
      <c r="D514" s="1">
        <v>6.1231671554252198</v>
      </c>
      <c r="E514" s="1">
        <v>6.1486803519061501</v>
      </c>
      <c r="F514" s="1">
        <f t="shared" si="44"/>
        <v>14750</v>
      </c>
      <c r="G514" s="1">
        <f t="shared" si="45"/>
        <v>15620</v>
      </c>
      <c r="H514" s="1">
        <f t="shared" si="46"/>
        <v>3.60107421875</v>
      </c>
      <c r="I514" s="1">
        <f t="shared" si="47"/>
        <v>3.8134765625</v>
      </c>
      <c r="J514" s="1">
        <f t="shared" si="48"/>
        <v>5.6565542388916015</v>
      </c>
      <c r="K514" s="1">
        <f t="shared" si="49"/>
        <v>5.9901950651855467</v>
      </c>
    </row>
    <row r="515" spans="1:11" x14ac:dyDescent="0.25">
      <c r="A515" s="1">
        <v>1482</v>
      </c>
      <c r="B515" s="1">
        <v>1571</v>
      </c>
      <c r="C515" s="1">
        <v>10260.76</v>
      </c>
      <c r="D515" s="1">
        <v>6.1348973607038104</v>
      </c>
      <c r="E515" s="1">
        <v>6.1604594330400699</v>
      </c>
      <c r="F515" s="1">
        <f t="shared" ref="F515:F578" si="50">A515*10</f>
        <v>14820</v>
      </c>
      <c r="G515" s="1">
        <f t="shared" ref="G515:G578" si="51">B515*10</f>
        <v>15710</v>
      </c>
      <c r="H515" s="1">
        <f t="shared" ref="H515:H578" si="52">F515/4096</f>
        <v>3.6181640625</v>
      </c>
      <c r="I515" s="1">
        <f t="shared" ref="I515:I578" si="53">G515/4096</f>
        <v>3.83544921875</v>
      </c>
      <c r="J515" s="1">
        <f t="shared" si="48"/>
        <v>5.6833989030761716</v>
      </c>
      <c r="K515" s="1">
        <f t="shared" si="49"/>
        <v>6.0247096334228516</v>
      </c>
    </row>
    <row r="516" spans="1:11" x14ac:dyDescent="0.25">
      <c r="A516" s="1">
        <v>1497</v>
      </c>
      <c r="B516" s="1">
        <v>1576</v>
      </c>
      <c r="C516" s="1">
        <v>10280.66</v>
      </c>
      <c r="D516" s="1">
        <v>6.1466275659824001</v>
      </c>
      <c r="E516" s="1">
        <v>6.1722385141739897</v>
      </c>
      <c r="F516" s="1">
        <f t="shared" si="50"/>
        <v>14970</v>
      </c>
      <c r="G516" s="1">
        <f t="shared" si="51"/>
        <v>15760</v>
      </c>
      <c r="H516" s="1">
        <f t="shared" si="52"/>
        <v>3.65478515625</v>
      </c>
      <c r="I516" s="1">
        <f t="shared" si="53"/>
        <v>3.84765625</v>
      </c>
      <c r="J516" s="1">
        <f t="shared" si="48"/>
        <v>5.7409231834716792</v>
      </c>
      <c r="K516" s="1">
        <f t="shared" si="49"/>
        <v>6.0438843935546878</v>
      </c>
    </row>
    <row r="517" spans="1:11" x14ac:dyDescent="0.25">
      <c r="A517" s="1">
        <v>1510</v>
      </c>
      <c r="B517" s="1">
        <v>1579</v>
      </c>
      <c r="C517" s="1">
        <v>10300.598</v>
      </c>
      <c r="D517" s="1">
        <v>6.1583577712609898</v>
      </c>
      <c r="E517" s="1">
        <v>6.1840175953079104</v>
      </c>
      <c r="F517" s="1">
        <f t="shared" si="50"/>
        <v>15100</v>
      </c>
      <c r="G517" s="1">
        <f t="shared" si="51"/>
        <v>15790</v>
      </c>
      <c r="H517" s="1">
        <f t="shared" si="52"/>
        <v>3.6865234375</v>
      </c>
      <c r="I517" s="1">
        <f t="shared" si="53"/>
        <v>3.85498046875</v>
      </c>
      <c r="J517" s="1">
        <f t="shared" si="48"/>
        <v>5.7907775598144537</v>
      </c>
      <c r="K517" s="1">
        <f t="shared" si="49"/>
        <v>6.0553892496337882</v>
      </c>
    </row>
    <row r="518" spans="1:11" x14ac:dyDescent="0.25">
      <c r="A518" s="1">
        <v>1514</v>
      </c>
      <c r="B518" s="1">
        <v>1579</v>
      </c>
      <c r="C518" s="1">
        <v>10320.6409999999</v>
      </c>
      <c r="D518" s="1">
        <v>6.1700879765395804</v>
      </c>
      <c r="E518" s="1">
        <v>6.1957966764418302</v>
      </c>
      <c r="F518" s="1">
        <f t="shared" si="50"/>
        <v>15140</v>
      </c>
      <c r="G518" s="1">
        <f t="shared" si="51"/>
        <v>15790</v>
      </c>
      <c r="H518" s="1">
        <f t="shared" si="52"/>
        <v>3.6962890625</v>
      </c>
      <c r="I518" s="1">
        <f t="shared" si="53"/>
        <v>3.85498046875</v>
      </c>
      <c r="J518" s="1">
        <f t="shared" si="48"/>
        <v>5.8061173679199216</v>
      </c>
      <c r="K518" s="1">
        <f t="shared" si="49"/>
        <v>6.0553892496337882</v>
      </c>
    </row>
    <row r="519" spans="1:11" x14ac:dyDescent="0.25">
      <c r="A519" s="1">
        <v>1512</v>
      </c>
      <c r="B519" s="1">
        <v>1577</v>
      </c>
      <c r="C519" s="1">
        <v>10340.8489999999</v>
      </c>
      <c r="D519" s="1">
        <v>6.1818181818181799</v>
      </c>
      <c r="E519" s="1">
        <v>6.20757575757575</v>
      </c>
      <c r="F519" s="1">
        <f t="shared" si="50"/>
        <v>15120</v>
      </c>
      <c r="G519" s="1">
        <f t="shared" si="51"/>
        <v>15770</v>
      </c>
      <c r="H519" s="1">
        <f t="shared" si="52"/>
        <v>3.69140625</v>
      </c>
      <c r="I519" s="1">
        <f t="shared" si="53"/>
        <v>3.85009765625</v>
      </c>
      <c r="J519" s="1">
        <f t="shared" si="48"/>
        <v>5.7984474638671877</v>
      </c>
      <c r="K519" s="1">
        <f t="shared" si="49"/>
        <v>6.0477193455810543</v>
      </c>
    </row>
    <row r="520" spans="1:11" x14ac:dyDescent="0.25">
      <c r="A520" s="1">
        <v>1502</v>
      </c>
      <c r="B520" s="1">
        <v>1577</v>
      </c>
      <c r="C520" s="1">
        <v>10360.835999999999</v>
      </c>
      <c r="D520" s="1">
        <v>6.1935483870967696</v>
      </c>
      <c r="E520" s="1">
        <v>6.2193548387096698</v>
      </c>
      <c r="F520" s="1">
        <f t="shared" si="50"/>
        <v>15020</v>
      </c>
      <c r="G520" s="1">
        <f t="shared" si="51"/>
        <v>15770</v>
      </c>
      <c r="H520" s="1">
        <f t="shared" si="52"/>
        <v>3.6669921875</v>
      </c>
      <c r="I520" s="1">
        <f t="shared" si="53"/>
        <v>3.85009765625</v>
      </c>
      <c r="J520" s="1">
        <f t="shared" si="48"/>
        <v>5.7600979436035153</v>
      </c>
      <c r="K520" s="1">
        <f t="shared" si="49"/>
        <v>6.0477193455810543</v>
      </c>
    </row>
    <row r="521" spans="1:11" x14ac:dyDescent="0.25">
      <c r="A521" s="1">
        <v>1499</v>
      </c>
      <c r="B521" s="1">
        <v>1581</v>
      </c>
      <c r="C521" s="1">
        <v>10380.5629999999</v>
      </c>
      <c r="D521" s="1">
        <v>6.2052785923753602</v>
      </c>
      <c r="E521" s="1">
        <v>6.2311339198435904</v>
      </c>
      <c r="F521" s="1">
        <f t="shared" si="50"/>
        <v>14990</v>
      </c>
      <c r="G521" s="1">
        <f t="shared" si="51"/>
        <v>15810</v>
      </c>
      <c r="H521" s="1">
        <f t="shared" si="52"/>
        <v>3.65966796875</v>
      </c>
      <c r="I521" s="1">
        <f t="shared" si="53"/>
        <v>3.85986328125</v>
      </c>
      <c r="J521" s="1">
        <f t="shared" si="48"/>
        <v>5.7485930875244131</v>
      </c>
      <c r="K521" s="1">
        <f t="shared" si="49"/>
        <v>6.063059153686523</v>
      </c>
    </row>
    <row r="522" spans="1:11" x14ac:dyDescent="0.25">
      <c r="A522" s="1">
        <v>1508</v>
      </c>
      <c r="B522" s="1">
        <v>1591</v>
      </c>
      <c r="C522" s="1">
        <v>10400.6629999999</v>
      </c>
      <c r="D522" s="1">
        <v>6.2170087976539499</v>
      </c>
      <c r="E522" s="1">
        <v>6.2429130009775102</v>
      </c>
      <c r="F522" s="1">
        <f t="shared" si="50"/>
        <v>15080</v>
      </c>
      <c r="G522" s="1">
        <f t="shared" si="51"/>
        <v>15910</v>
      </c>
      <c r="H522" s="1">
        <f t="shared" si="52"/>
        <v>3.681640625</v>
      </c>
      <c r="I522" s="1">
        <f t="shared" si="53"/>
        <v>3.88427734375</v>
      </c>
      <c r="J522" s="1">
        <f t="shared" si="48"/>
        <v>5.783107655761718</v>
      </c>
      <c r="K522" s="1">
        <f t="shared" si="49"/>
        <v>6.1014086739501954</v>
      </c>
    </row>
    <row r="523" spans="1:11" x14ac:dyDescent="0.25">
      <c r="A523" s="1">
        <v>1525</v>
      </c>
      <c r="B523" s="1">
        <v>1602</v>
      </c>
      <c r="C523" s="1">
        <v>10420.58</v>
      </c>
      <c r="D523" s="1">
        <v>6.2287390029325502</v>
      </c>
      <c r="E523" s="1">
        <v>6.25469208211143</v>
      </c>
      <c r="F523" s="1">
        <f t="shared" si="50"/>
        <v>15250</v>
      </c>
      <c r="G523" s="1">
        <f t="shared" si="51"/>
        <v>16020</v>
      </c>
      <c r="H523" s="1">
        <f t="shared" si="52"/>
        <v>3.72314453125</v>
      </c>
      <c r="I523" s="1">
        <f t="shared" si="53"/>
        <v>3.9111328125</v>
      </c>
      <c r="J523" s="1">
        <f t="shared" si="48"/>
        <v>5.8483018402099605</v>
      </c>
      <c r="K523" s="1">
        <f t="shared" si="49"/>
        <v>6.1435931462402342</v>
      </c>
    </row>
    <row r="524" spans="1:11" x14ac:dyDescent="0.25">
      <c r="A524" s="1">
        <v>1534</v>
      </c>
      <c r="B524" s="1">
        <v>1610</v>
      </c>
      <c r="C524" s="1">
        <v>10440.861999999999</v>
      </c>
      <c r="D524" s="1">
        <v>6.2404692082111399</v>
      </c>
      <c r="E524" s="1">
        <v>6.2664711632453498</v>
      </c>
      <c r="F524" s="1">
        <f t="shared" si="50"/>
        <v>15340</v>
      </c>
      <c r="G524" s="1">
        <f t="shared" si="51"/>
        <v>16100</v>
      </c>
      <c r="H524" s="1">
        <f t="shared" si="52"/>
        <v>3.7451171875</v>
      </c>
      <c r="I524" s="1">
        <f t="shared" si="53"/>
        <v>3.9306640625</v>
      </c>
      <c r="J524" s="1">
        <f t="shared" si="48"/>
        <v>5.8828164084472654</v>
      </c>
      <c r="K524" s="1">
        <f t="shared" si="49"/>
        <v>6.1742727624511717</v>
      </c>
    </row>
    <row r="525" spans="1:11" x14ac:dyDescent="0.25">
      <c r="A525" s="1">
        <v>1539</v>
      </c>
      <c r="B525" s="1">
        <v>1611</v>
      </c>
      <c r="C525" s="1">
        <v>10460.605</v>
      </c>
      <c r="D525" s="1">
        <v>6.2639296187683202</v>
      </c>
      <c r="E525" s="1">
        <v>6.2900293255131903</v>
      </c>
      <c r="F525" s="1">
        <f t="shared" si="50"/>
        <v>15390</v>
      </c>
      <c r="G525" s="1">
        <f t="shared" si="51"/>
        <v>16110</v>
      </c>
      <c r="H525" s="1">
        <f t="shared" si="52"/>
        <v>3.75732421875</v>
      </c>
      <c r="I525" s="1">
        <f t="shared" si="53"/>
        <v>3.93310546875</v>
      </c>
      <c r="J525" s="1">
        <f t="shared" si="48"/>
        <v>5.9019911685791016</v>
      </c>
      <c r="K525" s="1">
        <f t="shared" si="49"/>
        <v>6.1781077144775383</v>
      </c>
    </row>
    <row r="526" spans="1:11" x14ac:dyDescent="0.25">
      <c r="A526" s="1">
        <v>1528</v>
      </c>
      <c r="B526" s="1">
        <v>1600</v>
      </c>
      <c r="C526" s="1">
        <v>10480.813</v>
      </c>
      <c r="D526" s="1">
        <v>6.2756598240469197</v>
      </c>
      <c r="E526" s="1">
        <v>6.3018084066471101</v>
      </c>
      <c r="F526" s="1">
        <f t="shared" si="50"/>
        <v>15280</v>
      </c>
      <c r="G526" s="1">
        <f t="shared" si="51"/>
        <v>16000</v>
      </c>
      <c r="H526" s="1">
        <f t="shared" si="52"/>
        <v>3.73046875</v>
      </c>
      <c r="I526" s="1">
        <f t="shared" si="53"/>
        <v>3.90625</v>
      </c>
      <c r="J526" s="1">
        <f t="shared" si="48"/>
        <v>5.8598066962890627</v>
      </c>
      <c r="K526" s="1">
        <f t="shared" si="49"/>
        <v>6.1359232421874994</v>
      </c>
    </row>
    <row r="527" spans="1:11" x14ac:dyDescent="0.25">
      <c r="A527" s="1">
        <v>1517</v>
      </c>
      <c r="B527" s="1">
        <v>1598</v>
      </c>
      <c r="C527" s="1">
        <v>10501.1149999999</v>
      </c>
      <c r="D527" s="1">
        <v>6.2873900293255103</v>
      </c>
      <c r="E527" s="1">
        <v>6.3135874877810298</v>
      </c>
      <c r="F527" s="1">
        <f t="shared" si="50"/>
        <v>15170</v>
      </c>
      <c r="G527" s="1">
        <f t="shared" si="51"/>
        <v>15980</v>
      </c>
      <c r="H527" s="1">
        <f t="shared" si="52"/>
        <v>3.70361328125</v>
      </c>
      <c r="I527" s="1">
        <f t="shared" si="53"/>
        <v>3.9013671875</v>
      </c>
      <c r="J527" s="1">
        <f t="shared" si="48"/>
        <v>5.8176222239990238</v>
      </c>
      <c r="K527" s="1">
        <f t="shared" si="49"/>
        <v>6.1282533381347655</v>
      </c>
    </row>
    <row r="528" spans="1:11" x14ac:dyDescent="0.25">
      <c r="A528" s="1">
        <v>1518</v>
      </c>
      <c r="B528" s="1">
        <v>1607</v>
      </c>
      <c r="C528" s="1">
        <v>10520.593999999999</v>
      </c>
      <c r="D528" s="1">
        <v>6.2991202346041</v>
      </c>
      <c r="E528" s="1">
        <v>6.3253665689149496</v>
      </c>
      <c r="F528" s="1">
        <f t="shared" si="50"/>
        <v>15180</v>
      </c>
      <c r="G528" s="1">
        <f t="shared" si="51"/>
        <v>16070</v>
      </c>
      <c r="H528" s="1">
        <f t="shared" si="52"/>
        <v>3.7060546875</v>
      </c>
      <c r="I528" s="1">
        <f t="shared" si="53"/>
        <v>3.92333984375</v>
      </c>
      <c r="J528" s="1">
        <f t="shared" si="48"/>
        <v>5.8214571760253904</v>
      </c>
      <c r="K528" s="1">
        <f t="shared" si="49"/>
        <v>6.1627679063720704</v>
      </c>
    </row>
    <row r="529" spans="1:11" x14ac:dyDescent="0.25">
      <c r="A529" s="1">
        <v>1533</v>
      </c>
      <c r="B529" s="1">
        <v>1616</v>
      </c>
      <c r="C529" s="1">
        <v>10540.666999999999</v>
      </c>
      <c r="D529" s="1">
        <v>6.3108504398826897</v>
      </c>
      <c r="E529" s="1">
        <v>6.3371456500488703</v>
      </c>
      <c r="F529" s="1">
        <f t="shared" si="50"/>
        <v>15330</v>
      </c>
      <c r="G529" s="1">
        <f t="shared" si="51"/>
        <v>16160</v>
      </c>
      <c r="H529" s="1">
        <f t="shared" si="52"/>
        <v>3.74267578125</v>
      </c>
      <c r="I529" s="1">
        <f t="shared" si="53"/>
        <v>3.9453125</v>
      </c>
      <c r="J529" s="1">
        <f t="shared" si="48"/>
        <v>5.878981456420898</v>
      </c>
      <c r="K529" s="1">
        <f t="shared" si="49"/>
        <v>6.1972824746093744</v>
      </c>
    </row>
    <row r="530" spans="1:11" x14ac:dyDescent="0.25">
      <c r="A530" s="1">
        <v>1548</v>
      </c>
      <c r="B530" s="1">
        <v>1614</v>
      </c>
      <c r="C530" s="1">
        <v>10560.6149999999</v>
      </c>
      <c r="D530" s="1">
        <v>6.32258064516129</v>
      </c>
      <c r="E530" s="1">
        <v>6.3489247311827901</v>
      </c>
      <c r="F530" s="1">
        <f t="shared" si="50"/>
        <v>15480</v>
      </c>
      <c r="G530" s="1">
        <f t="shared" si="51"/>
        <v>16140</v>
      </c>
      <c r="H530" s="1">
        <f t="shared" si="52"/>
        <v>3.779296875</v>
      </c>
      <c r="I530" s="1">
        <f t="shared" si="53"/>
        <v>3.9404296875</v>
      </c>
      <c r="J530" s="1">
        <f t="shared" si="48"/>
        <v>5.9365057368164065</v>
      </c>
      <c r="K530" s="1">
        <f t="shared" si="49"/>
        <v>6.1896125705566405</v>
      </c>
    </row>
    <row r="531" spans="1:11" x14ac:dyDescent="0.25">
      <c r="A531" s="1">
        <v>1554</v>
      </c>
      <c r="B531" s="1">
        <v>1619</v>
      </c>
      <c r="C531" s="1">
        <v>10580.58</v>
      </c>
      <c r="D531" s="1">
        <v>6.3343108504398797</v>
      </c>
      <c r="E531" s="1">
        <v>6.3607038123167099</v>
      </c>
      <c r="F531" s="1">
        <f t="shared" si="50"/>
        <v>15540</v>
      </c>
      <c r="G531" s="1">
        <f t="shared" si="51"/>
        <v>16190</v>
      </c>
      <c r="H531" s="1">
        <f t="shared" si="52"/>
        <v>3.7939453125</v>
      </c>
      <c r="I531" s="1">
        <f t="shared" si="53"/>
        <v>3.95263671875</v>
      </c>
      <c r="J531" s="1">
        <f t="shared" si="48"/>
        <v>5.9595154489746092</v>
      </c>
      <c r="K531" s="1">
        <f t="shared" si="49"/>
        <v>6.2087873306884767</v>
      </c>
    </row>
    <row r="532" spans="1:11" x14ac:dyDescent="0.25">
      <c r="A532" s="1">
        <v>1555</v>
      </c>
      <c r="B532" s="1">
        <v>1619</v>
      </c>
      <c r="C532" s="1">
        <v>10600.593000000001</v>
      </c>
      <c r="D532" s="1">
        <v>6.3460410557184703</v>
      </c>
      <c r="E532" s="1">
        <v>6.3724828934506297</v>
      </c>
      <c r="F532" s="1">
        <f t="shared" si="50"/>
        <v>15550</v>
      </c>
      <c r="G532" s="1">
        <f t="shared" si="51"/>
        <v>16190</v>
      </c>
      <c r="H532" s="1">
        <f t="shared" si="52"/>
        <v>3.79638671875</v>
      </c>
      <c r="I532" s="1">
        <f t="shared" si="53"/>
        <v>3.95263671875</v>
      </c>
      <c r="J532" s="1">
        <f t="shared" si="48"/>
        <v>5.9633504010009766</v>
      </c>
      <c r="K532" s="1">
        <f t="shared" si="49"/>
        <v>6.2087873306884767</v>
      </c>
    </row>
    <row r="533" spans="1:11" x14ac:dyDescent="0.25">
      <c r="A533" s="1">
        <v>1548</v>
      </c>
      <c r="B533" s="1">
        <v>1618</v>
      </c>
      <c r="C533" s="1">
        <v>10620.674999999999</v>
      </c>
      <c r="D533" s="1">
        <v>6.35777126099706</v>
      </c>
      <c r="E533" s="1">
        <v>6.3842619745845504</v>
      </c>
      <c r="F533" s="1">
        <f t="shared" si="50"/>
        <v>15480</v>
      </c>
      <c r="G533" s="1">
        <f t="shared" si="51"/>
        <v>16180</v>
      </c>
      <c r="H533" s="1">
        <f t="shared" si="52"/>
        <v>3.779296875</v>
      </c>
      <c r="I533" s="1">
        <f t="shared" si="53"/>
        <v>3.9501953125</v>
      </c>
      <c r="J533" s="1">
        <f t="shared" si="48"/>
        <v>5.9365057368164065</v>
      </c>
      <c r="K533" s="1">
        <f t="shared" si="49"/>
        <v>6.2049523786621092</v>
      </c>
    </row>
    <row r="534" spans="1:11" x14ac:dyDescent="0.25">
      <c r="A534" s="1">
        <v>1541</v>
      </c>
      <c r="B534" s="1">
        <v>1613</v>
      </c>
      <c r="C534" s="1">
        <v>10640.809999999899</v>
      </c>
      <c r="D534" s="1">
        <v>6.3695014662756497</v>
      </c>
      <c r="E534" s="1">
        <v>6.3960410557184701</v>
      </c>
      <c r="F534" s="1">
        <f t="shared" si="50"/>
        <v>15410</v>
      </c>
      <c r="G534" s="1">
        <f t="shared" si="51"/>
        <v>16130</v>
      </c>
      <c r="H534" s="1">
        <f t="shared" si="52"/>
        <v>3.76220703125</v>
      </c>
      <c r="I534" s="1">
        <f t="shared" si="53"/>
        <v>3.93798828125</v>
      </c>
      <c r="J534" s="1">
        <f t="shared" si="48"/>
        <v>5.9096610726318355</v>
      </c>
      <c r="K534" s="1">
        <f t="shared" si="49"/>
        <v>6.1857776185302731</v>
      </c>
    </row>
    <row r="535" spans="1:11" x14ac:dyDescent="0.25">
      <c r="A535" s="1">
        <v>1540</v>
      </c>
      <c r="B535" s="1">
        <v>1618</v>
      </c>
      <c r="C535" s="1">
        <v>10660.736999999999</v>
      </c>
      <c r="D535" s="1">
        <v>6.3812316715542501</v>
      </c>
      <c r="E535" s="1">
        <v>6.4078201368523899</v>
      </c>
      <c r="F535" s="1">
        <f t="shared" si="50"/>
        <v>15400</v>
      </c>
      <c r="G535" s="1">
        <f t="shared" si="51"/>
        <v>16180</v>
      </c>
      <c r="H535" s="1">
        <f t="shared" si="52"/>
        <v>3.759765625</v>
      </c>
      <c r="I535" s="1">
        <f t="shared" si="53"/>
        <v>3.9501953125</v>
      </c>
      <c r="J535" s="1">
        <f t="shared" si="48"/>
        <v>5.9058261206054681</v>
      </c>
      <c r="K535" s="1">
        <f t="shared" si="49"/>
        <v>6.2049523786621092</v>
      </c>
    </row>
    <row r="536" spans="1:11" x14ac:dyDescent="0.25">
      <c r="A536" s="1">
        <v>1555</v>
      </c>
      <c r="B536" s="1">
        <v>1631</v>
      </c>
      <c r="C536" s="1">
        <v>10680.924000000001</v>
      </c>
      <c r="D536" s="1">
        <v>6.3929618768328398</v>
      </c>
      <c r="E536" s="1">
        <v>6.4195992179863097</v>
      </c>
      <c r="F536" s="1">
        <f t="shared" si="50"/>
        <v>15550</v>
      </c>
      <c r="G536" s="1">
        <f t="shared" si="51"/>
        <v>16310</v>
      </c>
      <c r="H536" s="1">
        <f t="shared" si="52"/>
        <v>3.79638671875</v>
      </c>
      <c r="I536" s="1">
        <f t="shared" si="53"/>
        <v>3.98193359375</v>
      </c>
      <c r="J536" s="1">
        <f t="shared" ref="J536:J599" si="54">H536*6*3.1415927/12</f>
        <v>5.9633504010009766</v>
      </c>
      <c r="K536" s="1">
        <f t="shared" ref="K536:K599" si="55">I536*6*3.1415927/12</f>
        <v>6.254806755004882</v>
      </c>
    </row>
    <row r="537" spans="1:11" x14ac:dyDescent="0.25">
      <c r="A537" s="1">
        <v>1571</v>
      </c>
      <c r="B537" s="1">
        <v>1640</v>
      </c>
      <c r="C537" s="1">
        <v>10700.816999999999</v>
      </c>
      <c r="D537" s="1">
        <v>6.4046920821114304</v>
      </c>
      <c r="E537" s="1">
        <v>6.4313782991202304</v>
      </c>
      <c r="F537" s="1">
        <f t="shared" si="50"/>
        <v>15710</v>
      </c>
      <c r="G537" s="1">
        <f t="shared" si="51"/>
        <v>16400</v>
      </c>
      <c r="H537" s="1">
        <f t="shared" si="52"/>
        <v>3.83544921875</v>
      </c>
      <c r="I537" s="1">
        <f t="shared" si="53"/>
        <v>4.00390625</v>
      </c>
      <c r="J537" s="1">
        <f t="shared" si="54"/>
        <v>6.0247096334228516</v>
      </c>
      <c r="K537" s="1">
        <f t="shared" si="55"/>
        <v>6.2893213232421878</v>
      </c>
    </row>
    <row r="538" spans="1:11" x14ac:dyDescent="0.25">
      <c r="A538" s="1">
        <v>1578</v>
      </c>
      <c r="B538" s="1">
        <v>1640</v>
      </c>
      <c r="C538" s="1">
        <v>10720.7499999999</v>
      </c>
      <c r="D538" s="1">
        <v>6.4164222873900201</v>
      </c>
      <c r="E538" s="1">
        <v>6.4431573802541502</v>
      </c>
      <c r="F538" s="1">
        <f t="shared" si="50"/>
        <v>15780</v>
      </c>
      <c r="G538" s="1">
        <f t="shared" si="51"/>
        <v>16400</v>
      </c>
      <c r="H538" s="1">
        <f t="shared" si="52"/>
        <v>3.8525390625</v>
      </c>
      <c r="I538" s="1">
        <f t="shared" si="53"/>
        <v>4.00390625</v>
      </c>
      <c r="J538" s="1">
        <f t="shared" si="54"/>
        <v>6.0515542976074217</v>
      </c>
      <c r="K538" s="1">
        <f t="shared" si="55"/>
        <v>6.2893213232421878</v>
      </c>
    </row>
    <row r="539" spans="1:11" x14ac:dyDescent="0.25">
      <c r="A539" s="1">
        <v>1570</v>
      </c>
      <c r="B539" s="1">
        <v>1640</v>
      </c>
      <c r="C539" s="1">
        <v>10740.574999999901</v>
      </c>
      <c r="D539" s="1">
        <v>6.4281524926686204</v>
      </c>
      <c r="E539" s="1">
        <v>6.45493646138807</v>
      </c>
      <c r="F539" s="1">
        <f t="shared" si="50"/>
        <v>15700</v>
      </c>
      <c r="G539" s="1">
        <f t="shared" si="51"/>
        <v>16400</v>
      </c>
      <c r="H539" s="1">
        <f t="shared" si="52"/>
        <v>3.8330078125</v>
      </c>
      <c r="I539" s="1">
        <f t="shared" si="53"/>
        <v>4.00390625</v>
      </c>
      <c r="J539" s="1">
        <f t="shared" si="54"/>
        <v>6.0208746813964842</v>
      </c>
      <c r="K539" s="1">
        <f t="shared" si="55"/>
        <v>6.2893213232421878</v>
      </c>
    </row>
    <row r="540" spans="1:11" x14ac:dyDescent="0.25">
      <c r="A540" s="1">
        <v>1560</v>
      </c>
      <c r="B540" s="1">
        <v>1647</v>
      </c>
      <c r="C540" s="1">
        <v>10760.59</v>
      </c>
      <c r="D540" s="1">
        <v>6.4398826979472101</v>
      </c>
      <c r="E540" s="1">
        <v>6.4667155425219898</v>
      </c>
      <c r="F540" s="1">
        <f t="shared" si="50"/>
        <v>15600</v>
      </c>
      <c r="G540" s="1">
        <f t="shared" si="51"/>
        <v>16470</v>
      </c>
      <c r="H540" s="1">
        <f t="shared" si="52"/>
        <v>3.80859375</v>
      </c>
      <c r="I540" s="1">
        <f t="shared" si="53"/>
        <v>4.02099609375</v>
      </c>
      <c r="J540" s="1">
        <f t="shared" si="54"/>
        <v>5.9825251611328127</v>
      </c>
      <c r="K540" s="1">
        <f t="shared" si="55"/>
        <v>6.3161659874267571</v>
      </c>
    </row>
    <row r="541" spans="1:11" x14ac:dyDescent="0.25">
      <c r="A541" s="1">
        <v>1556</v>
      </c>
      <c r="B541" s="1">
        <v>1656</v>
      </c>
      <c r="C541" s="1">
        <v>10780.587</v>
      </c>
      <c r="D541" s="1">
        <v>6.4516129032257998</v>
      </c>
      <c r="E541" s="1">
        <v>6.4784946236559096</v>
      </c>
      <c r="F541" s="1">
        <f t="shared" si="50"/>
        <v>15560</v>
      </c>
      <c r="G541" s="1">
        <f t="shared" si="51"/>
        <v>16560</v>
      </c>
      <c r="H541" s="1">
        <f t="shared" si="52"/>
        <v>3.798828125</v>
      </c>
      <c r="I541" s="1">
        <f t="shared" si="53"/>
        <v>4.04296875</v>
      </c>
      <c r="J541" s="1">
        <f t="shared" si="54"/>
        <v>5.9671853530273431</v>
      </c>
      <c r="K541" s="1">
        <f t="shared" si="55"/>
        <v>6.3506805556640629</v>
      </c>
    </row>
    <row r="542" spans="1:11" x14ac:dyDescent="0.25">
      <c r="A542" s="1">
        <v>1568</v>
      </c>
      <c r="B542" s="1">
        <v>1661</v>
      </c>
      <c r="C542" s="1">
        <v>10800.594999999999</v>
      </c>
      <c r="D542" s="1">
        <v>6.4633431085043904</v>
      </c>
      <c r="E542" s="1">
        <v>6.4902737047898302</v>
      </c>
      <c r="F542" s="1">
        <f t="shared" si="50"/>
        <v>15680</v>
      </c>
      <c r="G542" s="1">
        <f t="shared" si="51"/>
        <v>16610</v>
      </c>
      <c r="H542" s="1">
        <f t="shared" si="52"/>
        <v>3.828125</v>
      </c>
      <c r="I542" s="1">
        <f t="shared" si="53"/>
        <v>4.05517578125</v>
      </c>
      <c r="J542" s="1">
        <f t="shared" si="54"/>
        <v>6.0132047773437494</v>
      </c>
      <c r="K542" s="1">
        <f t="shared" si="55"/>
        <v>6.3698553157958981</v>
      </c>
    </row>
    <row r="543" spans="1:11" x14ac:dyDescent="0.25">
      <c r="A543" s="1">
        <v>1583</v>
      </c>
      <c r="B543" s="1">
        <v>1658</v>
      </c>
      <c r="C543" s="1">
        <v>10820.591</v>
      </c>
      <c r="D543" s="1">
        <v>6.4750733137829899</v>
      </c>
      <c r="E543" s="1">
        <v>6.50205278592375</v>
      </c>
      <c r="F543" s="1">
        <f t="shared" si="50"/>
        <v>15830</v>
      </c>
      <c r="G543" s="1">
        <f t="shared" si="51"/>
        <v>16580</v>
      </c>
      <c r="H543" s="1">
        <f t="shared" si="52"/>
        <v>3.86474609375</v>
      </c>
      <c r="I543" s="1">
        <f t="shared" si="53"/>
        <v>4.0478515625</v>
      </c>
      <c r="J543" s="1">
        <f t="shared" si="54"/>
        <v>6.0707290577392579</v>
      </c>
      <c r="K543" s="1">
        <f t="shared" si="55"/>
        <v>6.3583504597167968</v>
      </c>
    </row>
    <row r="544" spans="1:11" x14ac:dyDescent="0.25">
      <c r="A544" s="1">
        <v>1593</v>
      </c>
      <c r="B544" s="1">
        <v>1663</v>
      </c>
      <c r="C544" s="1">
        <v>10840.8659999999</v>
      </c>
      <c r="D544" s="1">
        <v>6.4868035190615796</v>
      </c>
      <c r="E544" s="1">
        <v>6.5138318670576698</v>
      </c>
      <c r="F544" s="1">
        <f t="shared" si="50"/>
        <v>15930</v>
      </c>
      <c r="G544" s="1">
        <f t="shared" si="51"/>
        <v>16630</v>
      </c>
      <c r="H544" s="1">
        <f t="shared" si="52"/>
        <v>3.88916015625</v>
      </c>
      <c r="I544" s="1">
        <f t="shared" si="53"/>
        <v>4.06005859375</v>
      </c>
      <c r="J544" s="1">
        <f t="shared" si="54"/>
        <v>6.1090785780029293</v>
      </c>
      <c r="K544" s="1">
        <f t="shared" si="55"/>
        <v>6.3775252198486321</v>
      </c>
    </row>
    <row r="545" spans="1:11" x14ac:dyDescent="0.25">
      <c r="A545" s="1">
        <v>1596</v>
      </c>
      <c r="B545" s="1">
        <v>1666</v>
      </c>
      <c r="C545" s="1">
        <v>10860.682999999901</v>
      </c>
      <c r="D545" s="1">
        <v>6.4985337243401702</v>
      </c>
      <c r="E545" s="1">
        <v>6.5256109481915896</v>
      </c>
      <c r="F545" s="1">
        <f t="shared" si="50"/>
        <v>15960</v>
      </c>
      <c r="G545" s="1">
        <f t="shared" si="51"/>
        <v>16660</v>
      </c>
      <c r="H545" s="1">
        <f t="shared" si="52"/>
        <v>3.896484375</v>
      </c>
      <c r="I545" s="1">
        <f t="shared" si="53"/>
        <v>4.0673828125</v>
      </c>
      <c r="J545" s="1">
        <f t="shared" si="54"/>
        <v>6.1205834340820315</v>
      </c>
      <c r="K545" s="1">
        <f t="shared" si="55"/>
        <v>6.3890300759277343</v>
      </c>
    </row>
    <row r="546" spans="1:11" x14ac:dyDescent="0.25">
      <c r="A546" s="1">
        <v>1596</v>
      </c>
      <c r="B546" s="1">
        <v>1667</v>
      </c>
      <c r="C546" s="1">
        <v>10880.654</v>
      </c>
      <c r="D546" s="1">
        <v>6.5102639296187599</v>
      </c>
      <c r="E546" s="1">
        <v>6.5373900293255103</v>
      </c>
      <c r="F546" s="1">
        <f t="shared" si="50"/>
        <v>15960</v>
      </c>
      <c r="G546" s="1">
        <f t="shared" si="51"/>
        <v>16670</v>
      </c>
      <c r="H546" s="1">
        <f t="shared" si="52"/>
        <v>3.896484375</v>
      </c>
      <c r="I546" s="1">
        <f t="shared" si="53"/>
        <v>4.06982421875</v>
      </c>
      <c r="J546" s="1">
        <f t="shared" si="54"/>
        <v>6.1205834340820315</v>
      </c>
      <c r="K546" s="1">
        <f t="shared" si="55"/>
        <v>6.3928650279541017</v>
      </c>
    </row>
    <row r="547" spans="1:11" x14ac:dyDescent="0.25">
      <c r="A547" s="1">
        <v>1589</v>
      </c>
      <c r="B547" s="1">
        <v>1675</v>
      </c>
      <c r="C547" s="1">
        <v>10900.8149999999</v>
      </c>
      <c r="D547" s="1">
        <v>6.5219941348973602</v>
      </c>
      <c r="E547" s="1">
        <v>6.5491691104594301</v>
      </c>
      <c r="F547" s="1">
        <f t="shared" si="50"/>
        <v>15890</v>
      </c>
      <c r="G547" s="1">
        <f t="shared" si="51"/>
        <v>16750</v>
      </c>
      <c r="H547" s="1">
        <f t="shared" si="52"/>
        <v>3.87939453125</v>
      </c>
      <c r="I547" s="1">
        <f t="shared" si="53"/>
        <v>4.08935546875</v>
      </c>
      <c r="J547" s="1">
        <f t="shared" si="54"/>
        <v>6.0937387698974605</v>
      </c>
      <c r="K547" s="1">
        <f t="shared" si="55"/>
        <v>6.4235446441650383</v>
      </c>
    </row>
    <row r="548" spans="1:11" x14ac:dyDescent="0.25">
      <c r="A548" s="1">
        <v>1588</v>
      </c>
      <c r="B548" s="1">
        <v>1681</v>
      </c>
      <c r="C548" s="1">
        <v>10920.579</v>
      </c>
      <c r="D548" s="1">
        <v>6.5337243401759499</v>
      </c>
      <c r="E548" s="1">
        <v>6.5609481915933499</v>
      </c>
      <c r="F548" s="1">
        <f t="shared" si="50"/>
        <v>15880</v>
      </c>
      <c r="G548" s="1">
        <f t="shared" si="51"/>
        <v>16810</v>
      </c>
      <c r="H548" s="1">
        <f t="shared" si="52"/>
        <v>3.876953125</v>
      </c>
      <c r="I548" s="1">
        <f t="shared" si="53"/>
        <v>4.10400390625</v>
      </c>
      <c r="J548" s="1">
        <f t="shared" si="54"/>
        <v>6.0899038178710931</v>
      </c>
      <c r="K548" s="1">
        <f t="shared" si="55"/>
        <v>6.4465543563232428</v>
      </c>
    </row>
    <row r="549" spans="1:11" x14ac:dyDescent="0.25">
      <c r="A549" s="1">
        <v>1600</v>
      </c>
      <c r="B549" s="1">
        <v>1693</v>
      </c>
      <c r="C549" s="1">
        <v>10941.2339999999</v>
      </c>
      <c r="D549" s="1">
        <v>6.5454545454545396</v>
      </c>
      <c r="E549" s="1">
        <v>6.5727272727272696</v>
      </c>
      <c r="F549" s="1">
        <f t="shared" si="50"/>
        <v>16000</v>
      </c>
      <c r="G549" s="1">
        <f t="shared" si="51"/>
        <v>16930</v>
      </c>
      <c r="H549" s="1">
        <f t="shared" si="52"/>
        <v>3.90625</v>
      </c>
      <c r="I549" s="1">
        <f t="shared" si="53"/>
        <v>4.13330078125</v>
      </c>
      <c r="J549" s="1">
        <f t="shared" si="54"/>
        <v>6.1359232421874994</v>
      </c>
      <c r="K549" s="1">
        <f t="shared" si="55"/>
        <v>6.4925737806396482</v>
      </c>
    </row>
    <row r="550" spans="1:11" x14ac:dyDescent="0.25">
      <c r="A550" s="1">
        <v>1615</v>
      </c>
      <c r="B550" s="1">
        <v>1692</v>
      </c>
      <c r="C550" s="1">
        <v>10960.646000000001</v>
      </c>
      <c r="D550" s="1">
        <v>6.5571847507331302</v>
      </c>
      <c r="E550" s="1">
        <v>6.5845063538611903</v>
      </c>
      <c r="F550" s="1">
        <f t="shared" si="50"/>
        <v>16150</v>
      </c>
      <c r="G550" s="1">
        <f t="shared" si="51"/>
        <v>16920</v>
      </c>
      <c r="H550" s="1">
        <f t="shared" si="52"/>
        <v>3.94287109375</v>
      </c>
      <c r="I550" s="1">
        <f t="shared" si="53"/>
        <v>4.130859375</v>
      </c>
      <c r="J550" s="1">
        <f t="shared" si="54"/>
        <v>6.1934475225830079</v>
      </c>
      <c r="K550" s="1">
        <f t="shared" si="55"/>
        <v>6.4887388286132817</v>
      </c>
    </row>
    <row r="551" spans="1:11" x14ac:dyDescent="0.25">
      <c r="A551" s="1">
        <v>1618</v>
      </c>
      <c r="B551" s="1">
        <v>1684</v>
      </c>
      <c r="C551" s="1">
        <v>10980.576999999999</v>
      </c>
      <c r="D551" s="1">
        <v>6.5689149560117297</v>
      </c>
      <c r="E551" s="1">
        <v>6.5962854349951101</v>
      </c>
      <c r="F551" s="1">
        <f t="shared" si="50"/>
        <v>16180</v>
      </c>
      <c r="G551" s="1">
        <f t="shared" si="51"/>
        <v>16840</v>
      </c>
      <c r="H551" s="1">
        <f t="shared" si="52"/>
        <v>3.9501953125</v>
      </c>
      <c r="I551" s="1">
        <f t="shared" si="53"/>
        <v>4.111328125</v>
      </c>
      <c r="J551" s="1">
        <f t="shared" si="54"/>
        <v>6.2049523786621092</v>
      </c>
      <c r="K551" s="1">
        <f t="shared" si="55"/>
        <v>6.4580592124023433</v>
      </c>
    </row>
    <row r="552" spans="1:11" x14ac:dyDescent="0.25">
      <c r="A552" s="1">
        <v>1609</v>
      </c>
      <c r="B552" s="1">
        <v>1677</v>
      </c>
      <c r="C552" s="1">
        <v>11000.710999999999</v>
      </c>
      <c r="D552" s="1">
        <v>6.5806451612903203</v>
      </c>
      <c r="E552" s="1">
        <v>6.6080645161290299</v>
      </c>
      <c r="F552" s="1">
        <f t="shared" si="50"/>
        <v>16090</v>
      </c>
      <c r="G552" s="1">
        <f t="shared" si="51"/>
        <v>16770</v>
      </c>
      <c r="H552" s="1">
        <f t="shared" si="52"/>
        <v>3.92822265625</v>
      </c>
      <c r="I552" s="1">
        <f t="shared" si="53"/>
        <v>4.09423828125</v>
      </c>
      <c r="J552" s="1">
        <f t="shared" si="54"/>
        <v>6.1704378104248043</v>
      </c>
      <c r="K552" s="1">
        <f t="shared" si="55"/>
        <v>6.4312145482177732</v>
      </c>
    </row>
    <row r="553" spans="1:11" x14ac:dyDescent="0.25">
      <c r="A553" s="1">
        <v>1599</v>
      </c>
      <c r="B553" s="1">
        <v>1691</v>
      </c>
      <c r="C553" s="1">
        <v>11020.565999999901</v>
      </c>
      <c r="D553" s="1">
        <v>6.59237536656891</v>
      </c>
      <c r="E553" s="1">
        <v>6.6198435972629497</v>
      </c>
      <c r="F553" s="1">
        <f t="shared" si="50"/>
        <v>15990</v>
      </c>
      <c r="G553" s="1">
        <f t="shared" si="51"/>
        <v>16910</v>
      </c>
      <c r="H553" s="1">
        <f t="shared" si="52"/>
        <v>3.90380859375</v>
      </c>
      <c r="I553" s="1">
        <f t="shared" si="53"/>
        <v>4.12841796875</v>
      </c>
      <c r="J553" s="1">
        <f t="shared" si="54"/>
        <v>6.1320882901611329</v>
      </c>
      <c r="K553" s="1">
        <f t="shared" si="55"/>
        <v>6.4849038765869134</v>
      </c>
    </row>
    <row r="554" spans="1:11" x14ac:dyDescent="0.25">
      <c r="A554" s="1">
        <v>1601</v>
      </c>
      <c r="B554" s="1">
        <v>1695</v>
      </c>
      <c r="C554" s="1">
        <v>11040.558000000001</v>
      </c>
      <c r="D554" s="1">
        <v>6.6041055718474997</v>
      </c>
      <c r="E554" s="1">
        <v>6.6316226783968704</v>
      </c>
      <c r="F554" s="1">
        <f t="shared" si="50"/>
        <v>16010</v>
      </c>
      <c r="G554" s="1">
        <f t="shared" si="51"/>
        <v>16950</v>
      </c>
      <c r="H554" s="1">
        <f t="shared" si="52"/>
        <v>3.90869140625</v>
      </c>
      <c r="I554" s="1">
        <f t="shared" si="53"/>
        <v>4.13818359375</v>
      </c>
      <c r="J554" s="1">
        <f t="shared" si="54"/>
        <v>6.1397581942138677</v>
      </c>
      <c r="K554" s="1">
        <f t="shared" si="55"/>
        <v>6.5002436846923821</v>
      </c>
    </row>
    <row r="555" spans="1:11" x14ac:dyDescent="0.25">
      <c r="A555" s="1">
        <v>1613</v>
      </c>
      <c r="B555" s="1">
        <v>1693</v>
      </c>
      <c r="C555" s="1">
        <v>11060.6249999999</v>
      </c>
      <c r="D555" s="1">
        <v>6.6158357771260903</v>
      </c>
      <c r="E555" s="1">
        <v>6.6434017595307902</v>
      </c>
      <c r="F555" s="1">
        <f t="shared" si="50"/>
        <v>16130</v>
      </c>
      <c r="G555" s="1">
        <f t="shared" si="51"/>
        <v>16930</v>
      </c>
      <c r="H555" s="1">
        <f t="shared" si="52"/>
        <v>3.93798828125</v>
      </c>
      <c r="I555" s="1">
        <f t="shared" si="53"/>
        <v>4.13330078125</v>
      </c>
      <c r="J555" s="1">
        <f t="shared" si="54"/>
        <v>6.1857776185302731</v>
      </c>
      <c r="K555" s="1">
        <f t="shared" si="55"/>
        <v>6.4925737806396482</v>
      </c>
    </row>
    <row r="556" spans="1:11" x14ac:dyDescent="0.25">
      <c r="A556" s="1">
        <v>1628</v>
      </c>
      <c r="B556" s="1">
        <v>1694</v>
      </c>
      <c r="C556" s="1">
        <v>11080.898999999999</v>
      </c>
      <c r="D556" s="1">
        <v>6.6275659824046897</v>
      </c>
      <c r="E556" s="1">
        <v>6.6551808406647099</v>
      </c>
      <c r="F556" s="1">
        <f t="shared" si="50"/>
        <v>16280</v>
      </c>
      <c r="G556" s="1">
        <f t="shared" si="51"/>
        <v>16940</v>
      </c>
      <c r="H556" s="1">
        <f t="shared" si="52"/>
        <v>3.974609375</v>
      </c>
      <c r="I556" s="1">
        <f t="shared" si="53"/>
        <v>4.1357421875</v>
      </c>
      <c r="J556" s="1">
        <f t="shared" si="54"/>
        <v>6.2433018989257816</v>
      </c>
      <c r="K556" s="1">
        <f t="shared" si="55"/>
        <v>6.4964087326660156</v>
      </c>
    </row>
    <row r="557" spans="1:11" x14ac:dyDescent="0.25">
      <c r="A557" s="1">
        <v>1631</v>
      </c>
      <c r="B557" s="1">
        <v>1697</v>
      </c>
      <c r="C557" s="1">
        <v>11100.6429999999</v>
      </c>
      <c r="D557" s="1">
        <v>6.6392961876832803</v>
      </c>
      <c r="E557" s="1">
        <v>6.6669599217986297</v>
      </c>
      <c r="F557" s="1">
        <f t="shared" si="50"/>
        <v>16310</v>
      </c>
      <c r="G557" s="1">
        <f t="shared" si="51"/>
        <v>16970</v>
      </c>
      <c r="H557" s="1">
        <f t="shared" si="52"/>
        <v>3.98193359375</v>
      </c>
      <c r="I557" s="1">
        <f t="shared" si="53"/>
        <v>4.14306640625</v>
      </c>
      <c r="J557" s="1">
        <f t="shared" si="54"/>
        <v>6.254806755004882</v>
      </c>
      <c r="K557" s="1">
        <f t="shared" si="55"/>
        <v>6.5079135887451178</v>
      </c>
    </row>
    <row r="558" spans="1:11" x14ac:dyDescent="0.25">
      <c r="A558" s="1">
        <v>1634</v>
      </c>
      <c r="B558" s="1">
        <v>1693</v>
      </c>
      <c r="C558" s="1">
        <v>11120.5819999999</v>
      </c>
      <c r="D558" s="1">
        <v>6.65102639296187</v>
      </c>
      <c r="E558" s="1">
        <v>6.6787390029325504</v>
      </c>
      <c r="F558" s="1">
        <f t="shared" si="50"/>
        <v>16340</v>
      </c>
      <c r="G558" s="1">
        <f t="shared" si="51"/>
        <v>16930</v>
      </c>
      <c r="H558" s="1">
        <f t="shared" si="52"/>
        <v>3.9892578125</v>
      </c>
      <c r="I558" s="1">
        <f t="shared" si="53"/>
        <v>4.13330078125</v>
      </c>
      <c r="J558" s="1">
        <f t="shared" si="54"/>
        <v>6.2663116110839843</v>
      </c>
      <c r="K558" s="1">
        <f t="shared" si="55"/>
        <v>6.4925737806396482</v>
      </c>
    </row>
    <row r="559" spans="1:11" x14ac:dyDescent="0.25">
      <c r="A559" s="1">
        <v>1629</v>
      </c>
      <c r="B559" s="1">
        <v>1691</v>
      </c>
      <c r="C559" s="1">
        <v>11140.5649999999</v>
      </c>
      <c r="D559" s="1">
        <v>6.6627565982404597</v>
      </c>
      <c r="E559" s="1">
        <v>6.6905180840664702</v>
      </c>
      <c r="F559" s="1">
        <f t="shared" si="50"/>
        <v>16290</v>
      </c>
      <c r="G559" s="1">
        <f t="shared" si="51"/>
        <v>16910</v>
      </c>
      <c r="H559" s="1">
        <f t="shared" si="52"/>
        <v>3.97705078125</v>
      </c>
      <c r="I559" s="1">
        <f t="shared" si="53"/>
        <v>4.12841796875</v>
      </c>
      <c r="J559" s="1">
        <f t="shared" si="54"/>
        <v>6.2471368509521481</v>
      </c>
      <c r="K559" s="1">
        <f t="shared" si="55"/>
        <v>6.4849038765869134</v>
      </c>
    </row>
    <row r="560" spans="1:11" x14ac:dyDescent="0.25">
      <c r="A560" s="1">
        <v>1623</v>
      </c>
      <c r="B560" s="1">
        <v>1703</v>
      </c>
      <c r="C560" s="1">
        <v>11160.53</v>
      </c>
      <c r="D560" s="1">
        <v>6.6744868035190601</v>
      </c>
      <c r="E560" s="1">
        <v>6.70229716520039</v>
      </c>
      <c r="F560" s="1">
        <f t="shared" si="50"/>
        <v>16230</v>
      </c>
      <c r="G560" s="1">
        <f t="shared" si="51"/>
        <v>17030</v>
      </c>
      <c r="H560" s="1">
        <f t="shared" si="52"/>
        <v>3.96240234375</v>
      </c>
      <c r="I560" s="1">
        <f t="shared" si="53"/>
        <v>4.15771484375</v>
      </c>
      <c r="J560" s="1">
        <f t="shared" si="54"/>
        <v>6.2241271387939454</v>
      </c>
      <c r="K560" s="1">
        <f t="shared" si="55"/>
        <v>6.5309233009033205</v>
      </c>
    </row>
    <row r="561" spans="1:11" x14ac:dyDescent="0.25">
      <c r="A561" s="1">
        <v>1626</v>
      </c>
      <c r="B561" s="1">
        <v>1718</v>
      </c>
      <c r="C561" s="1">
        <v>11180.584999999999</v>
      </c>
      <c r="D561" s="1">
        <v>6.6862170087976498</v>
      </c>
      <c r="E561" s="1">
        <v>6.7140762463343098</v>
      </c>
      <c r="F561" s="1">
        <f t="shared" si="50"/>
        <v>16260</v>
      </c>
      <c r="G561" s="1">
        <f t="shared" si="51"/>
        <v>17180</v>
      </c>
      <c r="H561" s="1">
        <f t="shared" si="52"/>
        <v>3.9697265625</v>
      </c>
      <c r="I561" s="1">
        <f t="shared" si="53"/>
        <v>4.1943359375</v>
      </c>
      <c r="J561" s="1">
        <f t="shared" si="54"/>
        <v>6.2356319948730468</v>
      </c>
      <c r="K561" s="1">
        <f t="shared" si="55"/>
        <v>6.5884475812988272</v>
      </c>
    </row>
    <row r="562" spans="1:11" x14ac:dyDescent="0.25">
      <c r="A562" s="1">
        <v>1646</v>
      </c>
      <c r="B562" s="1">
        <v>1718</v>
      </c>
      <c r="C562" s="1">
        <v>11201.0009999999</v>
      </c>
      <c r="D562" s="1">
        <v>6.6979472140762404</v>
      </c>
      <c r="E562" s="1">
        <v>6.7258553274682296</v>
      </c>
      <c r="F562" s="1">
        <f t="shared" si="50"/>
        <v>16460</v>
      </c>
      <c r="G562" s="1">
        <f t="shared" si="51"/>
        <v>17180</v>
      </c>
      <c r="H562" s="1">
        <f t="shared" si="52"/>
        <v>4.0185546875</v>
      </c>
      <c r="I562" s="1">
        <f t="shared" si="53"/>
        <v>4.1943359375</v>
      </c>
      <c r="J562" s="1">
        <f t="shared" si="54"/>
        <v>6.3123310354003905</v>
      </c>
      <c r="K562" s="1">
        <f t="shared" si="55"/>
        <v>6.5884475812988272</v>
      </c>
    </row>
    <row r="563" spans="1:11" x14ac:dyDescent="0.25">
      <c r="A563" s="1">
        <v>1657</v>
      </c>
      <c r="B563" s="1">
        <v>1718</v>
      </c>
      <c r="C563" s="1">
        <v>11220.552</v>
      </c>
      <c r="D563" s="1">
        <v>6.7096774193548301</v>
      </c>
      <c r="E563" s="1">
        <v>6.7376344086021502</v>
      </c>
      <c r="F563" s="1">
        <f t="shared" si="50"/>
        <v>16570</v>
      </c>
      <c r="G563" s="1">
        <f t="shared" si="51"/>
        <v>17180</v>
      </c>
      <c r="H563" s="1">
        <f t="shared" si="52"/>
        <v>4.04541015625</v>
      </c>
      <c r="I563" s="1">
        <f t="shared" si="53"/>
        <v>4.1943359375</v>
      </c>
      <c r="J563" s="1">
        <f t="shared" si="54"/>
        <v>6.3545155076904294</v>
      </c>
      <c r="K563" s="1">
        <f t="shared" si="55"/>
        <v>6.5884475812988272</v>
      </c>
    </row>
    <row r="564" spans="1:11" x14ac:dyDescent="0.25">
      <c r="A564" s="1">
        <v>1657</v>
      </c>
      <c r="B564" s="1">
        <v>1722</v>
      </c>
      <c r="C564" s="1">
        <v>11240.589</v>
      </c>
      <c r="D564" s="1">
        <v>6.7214076246334296</v>
      </c>
      <c r="E564" s="1">
        <v>6.74941348973607</v>
      </c>
      <c r="F564" s="1">
        <f t="shared" si="50"/>
        <v>16570</v>
      </c>
      <c r="G564" s="1">
        <f t="shared" si="51"/>
        <v>17220</v>
      </c>
      <c r="H564" s="1">
        <f t="shared" si="52"/>
        <v>4.04541015625</v>
      </c>
      <c r="I564" s="1">
        <f t="shared" si="53"/>
        <v>4.2041015625</v>
      </c>
      <c r="J564" s="1">
        <f t="shared" si="54"/>
        <v>6.3545155076904294</v>
      </c>
      <c r="K564" s="1">
        <f t="shared" si="55"/>
        <v>6.6037873894042969</v>
      </c>
    </row>
    <row r="565" spans="1:11" x14ac:dyDescent="0.25">
      <c r="A565" s="1">
        <v>1646</v>
      </c>
      <c r="B565" s="1">
        <v>1734</v>
      </c>
      <c r="C565" s="1">
        <v>11260.583999999901</v>
      </c>
      <c r="D565" s="1">
        <v>6.7331378299120201</v>
      </c>
      <c r="E565" s="1">
        <v>6.7611925708699898</v>
      </c>
      <c r="F565" s="1">
        <f t="shared" si="50"/>
        <v>16460</v>
      </c>
      <c r="G565" s="1">
        <f t="shared" si="51"/>
        <v>17340</v>
      </c>
      <c r="H565" s="1">
        <f t="shared" si="52"/>
        <v>4.0185546875</v>
      </c>
      <c r="I565" s="1">
        <f t="shared" si="53"/>
        <v>4.2333984375</v>
      </c>
      <c r="J565" s="1">
        <f t="shared" si="54"/>
        <v>6.3123310354003905</v>
      </c>
      <c r="K565" s="1">
        <f t="shared" si="55"/>
        <v>6.6498068137207023</v>
      </c>
    </row>
    <row r="566" spans="1:11" x14ac:dyDescent="0.25">
      <c r="A566" s="1">
        <v>1638</v>
      </c>
      <c r="B566" s="1">
        <v>1739</v>
      </c>
      <c r="C566" s="1">
        <v>11280.539000000001</v>
      </c>
      <c r="D566" s="1">
        <v>6.7448680351906098</v>
      </c>
      <c r="E566" s="1">
        <v>6.7729716520039096</v>
      </c>
      <c r="F566" s="1">
        <f t="shared" si="50"/>
        <v>16380</v>
      </c>
      <c r="G566" s="1">
        <f t="shared" si="51"/>
        <v>17390</v>
      </c>
      <c r="H566" s="1">
        <f t="shared" si="52"/>
        <v>3.9990234375</v>
      </c>
      <c r="I566" s="1">
        <f t="shared" si="53"/>
        <v>4.24560546875</v>
      </c>
      <c r="J566" s="1">
        <f t="shared" si="54"/>
        <v>6.2816514191894521</v>
      </c>
      <c r="K566" s="1">
        <f t="shared" si="55"/>
        <v>6.6689815738525384</v>
      </c>
    </row>
    <row r="567" spans="1:11" x14ac:dyDescent="0.25">
      <c r="A567" s="1">
        <v>1647</v>
      </c>
      <c r="B567" s="1">
        <v>1736</v>
      </c>
      <c r="C567" s="1">
        <v>11300.7069999999</v>
      </c>
      <c r="D567" s="1">
        <v>6.7565982404692004</v>
      </c>
      <c r="E567" s="1">
        <v>6.7847507331378196</v>
      </c>
      <c r="F567" s="1">
        <f t="shared" si="50"/>
        <v>16470</v>
      </c>
      <c r="G567" s="1">
        <f t="shared" si="51"/>
        <v>17360</v>
      </c>
      <c r="H567" s="1">
        <f t="shared" si="52"/>
        <v>4.02099609375</v>
      </c>
      <c r="I567" s="1">
        <f t="shared" si="53"/>
        <v>4.23828125</v>
      </c>
      <c r="J567" s="1">
        <f t="shared" si="54"/>
        <v>6.3161659874267571</v>
      </c>
      <c r="K567" s="1">
        <f t="shared" si="55"/>
        <v>6.6574767177734371</v>
      </c>
    </row>
    <row r="568" spans="1:11" x14ac:dyDescent="0.25">
      <c r="A568" s="1">
        <v>1660</v>
      </c>
      <c r="B568" s="1">
        <v>1742</v>
      </c>
      <c r="C568" s="1">
        <v>11320.575999999999</v>
      </c>
      <c r="D568" s="1">
        <v>6.7683284457477999</v>
      </c>
      <c r="E568" s="1">
        <v>6.7965298142717501</v>
      </c>
      <c r="F568" s="1">
        <f t="shared" si="50"/>
        <v>16600</v>
      </c>
      <c r="G568" s="1">
        <f t="shared" si="51"/>
        <v>17420</v>
      </c>
      <c r="H568" s="1">
        <f t="shared" si="52"/>
        <v>4.052734375</v>
      </c>
      <c r="I568" s="1">
        <f t="shared" si="53"/>
        <v>4.2529296875</v>
      </c>
      <c r="J568" s="1">
        <f t="shared" si="54"/>
        <v>6.3660203637695316</v>
      </c>
      <c r="K568" s="1">
        <f t="shared" si="55"/>
        <v>6.6804864299316407</v>
      </c>
    </row>
    <row r="569" spans="1:11" x14ac:dyDescent="0.25">
      <c r="A569" s="1">
        <v>1669</v>
      </c>
      <c r="B569" s="1">
        <v>1745</v>
      </c>
      <c r="C569" s="1">
        <v>11340.557000000001</v>
      </c>
      <c r="D569" s="1">
        <v>6.7917888563049802</v>
      </c>
      <c r="E569" s="1">
        <v>6.8200879765395896</v>
      </c>
      <c r="F569" s="1">
        <f t="shared" si="50"/>
        <v>16690</v>
      </c>
      <c r="G569" s="1">
        <f t="shared" si="51"/>
        <v>17450</v>
      </c>
      <c r="H569" s="1">
        <f t="shared" si="52"/>
        <v>4.07470703125</v>
      </c>
      <c r="I569" s="1">
        <f t="shared" si="53"/>
        <v>4.26025390625</v>
      </c>
      <c r="J569" s="1">
        <f t="shared" si="54"/>
        <v>6.4005349320068357</v>
      </c>
      <c r="K569" s="1">
        <f t="shared" si="55"/>
        <v>6.6919912860107411</v>
      </c>
    </row>
    <row r="570" spans="1:11" x14ac:dyDescent="0.25">
      <c r="A570" s="1">
        <v>1675</v>
      </c>
      <c r="B570" s="1">
        <v>1744</v>
      </c>
      <c r="C570" s="1">
        <v>11360.737999999999</v>
      </c>
      <c r="D570" s="1">
        <v>6.8035190615835699</v>
      </c>
      <c r="E570" s="1">
        <v>6.8318670576735103</v>
      </c>
      <c r="F570" s="1">
        <f t="shared" si="50"/>
        <v>16750</v>
      </c>
      <c r="G570" s="1">
        <f t="shared" si="51"/>
        <v>17440</v>
      </c>
      <c r="H570" s="1">
        <f t="shared" si="52"/>
        <v>4.08935546875</v>
      </c>
      <c r="I570" s="1">
        <f t="shared" si="53"/>
        <v>4.2578125</v>
      </c>
      <c r="J570" s="1">
        <f t="shared" si="54"/>
        <v>6.4235446441650383</v>
      </c>
      <c r="K570" s="1">
        <f t="shared" si="55"/>
        <v>6.6881563339843746</v>
      </c>
    </row>
    <row r="571" spans="1:11" x14ac:dyDescent="0.25">
      <c r="A571" s="1">
        <v>1677</v>
      </c>
      <c r="B571" s="1">
        <v>1744</v>
      </c>
      <c r="C571" s="1">
        <v>11380.6</v>
      </c>
      <c r="D571" s="1">
        <v>6.8152492668621703</v>
      </c>
      <c r="E571" s="1">
        <v>6.8436461388074301</v>
      </c>
      <c r="F571" s="1">
        <f t="shared" si="50"/>
        <v>16770</v>
      </c>
      <c r="G571" s="1">
        <f t="shared" si="51"/>
        <v>17440</v>
      </c>
      <c r="H571" s="1">
        <f t="shared" si="52"/>
        <v>4.09423828125</v>
      </c>
      <c r="I571" s="1">
        <f t="shared" si="53"/>
        <v>4.2578125</v>
      </c>
      <c r="J571" s="1">
        <f t="shared" si="54"/>
        <v>6.4312145482177732</v>
      </c>
      <c r="K571" s="1">
        <f t="shared" si="55"/>
        <v>6.6881563339843746</v>
      </c>
    </row>
    <row r="572" spans="1:11" x14ac:dyDescent="0.25">
      <c r="A572" s="1">
        <v>1667</v>
      </c>
      <c r="B572" s="1">
        <v>1758</v>
      </c>
      <c r="C572" s="1">
        <v>11400.586999999899</v>
      </c>
      <c r="D572" s="1">
        <v>6.82697947214076</v>
      </c>
      <c r="E572" s="1">
        <v>6.8554252199413499</v>
      </c>
      <c r="F572" s="1">
        <f t="shared" si="50"/>
        <v>16670</v>
      </c>
      <c r="G572" s="1">
        <f t="shared" si="51"/>
        <v>17580</v>
      </c>
      <c r="H572" s="1">
        <f t="shared" si="52"/>
        <v>4.06982421875</v>
      </c>
      <c r="I572" s="1">
        <f t="shared" si="53"/>
        <v>4.2919921875</v>
      </c>
      <c r="J572" s="1">
        <f t="shared" si="54"/>
        <v>6.3928650279541017</v>
      </c>
      <c r="K572" s="1">
        <f t="shared" si="55"/>
        <v>6.7418456623535157</v>
      </c>
    </row>
    <row r="573" spans="1:11" x14ac:dyDescent="0.25">
      <c r="A573" s="1">
        <v>1668</v>
      </c>
      <c r="B573" s="1">
        <v>1769</v>
      </c>
      <c r="C573" s="1">
        <v>11420.550999999999</v>
      </c>
      <c r="D573" s="1">
        <v>6.8387096774193497</v>
      </c>
      <c r="E573" s="1">
        <v>6.8672043010752697</v>
      </c>
      <c r="F573" s="1">
        <f t="shared" si="50"/>
        <v>16680</v>
      </c>
      <c r="G573" s="1">
        <f t="shared" si="51"/>
        <v>17690</v>
      </c>
      <c r="H573" s="1">
        <f t="shared" si="52"/>
        <v>4.072265625</v>
      </c>
      <c r="I573" s="1">
        <f t="shared" si="53"/>
        <v>4.31884765625</v>
      </c>
      <c r="J573" s="1">
        <f t="shared" si="54"/>
        <v>6.3966999799804682</v>
      </c>
      <c r="K573" s="1">
        <f t="shared" si="55"/>
        <v>6.7840301346435545</v>
      </c>
    </row>
    <row r="574" spans="1:11" x14ac:dyDescent="0.25">
      <c r="A574" s="1">
        <v>1682</v>
      </c>
      <c r="B574" s="1">
        <v>1765</v>
      </c>
      <c r="C574" s="1">
        <v>11440.5809999999</v>
      </c>
      <c r="D574" s="1">
        <v>6.8504398826979402</v>
      </c>
      <c r="E574" s="1">
        <v>6.8789833822091797</v>
      </c>
      <c r="F574" s="1">
        <f t="shared" si="50"/>
        <v>16820</v>
      </c>
      <c r="G574" s="1">
        <f t="shared" si="51"/>
        <v>17650</v>
      </c>
      <c r="H574" s="1">
        <f t="shared" si="52"/>
        <v>4.1064453125</v>
      </c>
      <c r="I574" s="1">
        <f t="shared" si="53"/>
        <v>4.30908203125</v>
      </c>
      <c r="J574" s="1">
        <f t="shared" si="54"/>
        <v>6.4503893083496093</v>
      </c>
      <c r="K574" s="1">
        <f t="shared" si="55"/>
        <v>6.7686903265380858</v>
      </c>
    </row>
    <row r="575" spans="1:11" x14ac:dyDescent="0.25">
      <c r="A575" s="1">
        <v>1694</v>
      </c>
      <c r="B575" s="1">
        <v>1757</v>
      </c>
      <c r="C575" s="1">
        <v>11460.56</v>
      </c>
      <c r="D575" s="1">
        <v>6.8621700879765397</v>
      </c>
      <c r="E575" s="1">
        <v>6.8907624633431004</v>
      </c>
      <c r="F575" s="1">
        <f t="shared" si="50"/>
        <v>16940</v>
      </c>
      <c r="G575" s="1">
        <f t="shared" si="51"/>
        <v>17570</v>
      </c>
      <c r="H575" s="1">
        <f t="shared" si="52"/>
        <v>4.1357421875</v>
      </c>
      <c r="I575" s="1">
        <f t="shared" si="53"/>
        <v>4.28955078125</v>
      </c>
      <c r="J575" s="1">
        <f t="shared" si="54"/>
        <v>6.4964087326660156</v>
      </c>
      <c r="K575" s="1">
        <f t="shared" si="55"/>
        <v>6.7380107103271483</v>
      </c>
    </row>
    <row r="576" spans="1:11" x14ac:dyDescent="0.25">
      <c r="A576" s="1">
        <v>1696</v>
      </c>
      <c r="B576" s="1">
        <v>1761</v>
      </c>
      <c r="C576" s="1">
        <v>11481.184999999999</v>
      </c>
      <c r="D576" s="1">
        <v>6.8739002932551303</v>
      </c>
      <c r="E576" s="1">
        <v>6.9025415444770202</v>
      </c>
      <c r="F576" s="1">
        <f t="shared" si="50"/>
        <v>16960</v>
      </c>
      <c r="G576" s="1">
        <f t="shared" si="51"/>
        <v>17610</v>
      </c>
      <c r="H576" s="1">
        <f t="shared" si="52"/>
        <v>4.140625</v>
      </c>
      <c r="I576" s="1">
        <f t="shared" si="53"/>
        <v>4.29931640625</v>
      </c>
      <c r="J576" s="1">
        <f t="shared" si="54"/>
        <v>6.5040786367187495</v>
      </c>
      <c r="K576" s="1">
        <f t="shared" si="55"/>
        <v>6.7533505184326161</v>
      </c>
    </row>
    <row r="577" spans="1:11" x14ac:dyDescent="0.25">
      <c r="A577" s="1">
        <v>1689</v>
      </c>
      <c r="B577" s="1">
        <v>1771</v>
      </c>
      <c r="C577" s="1">
        <v>11500.6349999999</v>
      </c>
      <c r="D577" s="1">
        <v>6.88563049853372</v>
      </c>
      <c r="E577" s="1">
        <v>6.91432062561094</v>
      </c>
      <c r="F577" s="1">
        <f t="shared" si="50"/>
        <v>16890</v>
      </c>
      <c r="G577" s="1">
        <f t="shared" si="51"/>
        <v>17710</v>
      </c>
      <c r="H577" s="1">
        <f t="shared" si="52"/>
        <v>4.12353515625</v>
      </c>
      <c r="I577" s="1">
        <f t="shared" si="53"/>
        <v>4.32373046875</v>
      </c>
      <c r="J577" s="1">
        <f t="shared" si="54"/>
        <v>6.4772339725341794</v>
      </c>
      <c r="K577" s="1">
        <f t="shared" si="55"/>
        <v>6.7917000386962885</v>
      </c>
    </row>
    <row r="578" spans="1:11" x14ac:dyDescent="0.25">
      <c r="A578" s="1">
        <v>1679</v>
      </c>
      <c r="B578" s="1">
        <v>1767</v>
      </c>
      <c r="C578" s="1">
        <v>11520.592999999901</v>
      </c>
      <c r="D578" s="1">
        <v>6.8973607038123097</v>
      </c>
      <c r="E578" s="1">
        <v>6.9260997067448598</v>
      </c>
      <c r="F578" s="1">
        <f t="shared" si="50"/>
        <v>16790</v>
      </c>
      <c r="G578" s="1">
        <f t="shared" si="51"/>
        <v>17670</v>
      </c>
      <c r="H578" s="1">
        <f t="shared" si="52"/>
        <v>4.09912109375</v>
      </c>
      <c r="I578" s="1">
        <f t="shared" si="53"/>
        <v>4.31396484375</v>
      </c>
      <c r="J578" s="1">
        <f t="shared" si="54"/>
        <v>6.4388844522705071</v>
      </c>
      <c r="K578" s="1">
        <f t="shared" si="55"/>
        <v>6.7763602305908206</v>
      </c>
    </row>
    <row r="579" spans="1:11" x14ac:dyDescent="0.25">
      <c r="A579" s="1">
        <v>1682</v>
      </c>
      <c r="B579" s="1">
        <v>1771</v>
      </c>
      <c r="C579" s="1">
        <v>11540.620999999899</v>
      </c>
      <c r="D579" s="1">
        <v>6.9090909090909101</v>
      </c>
      <c r="E579" s="1">
        <v>6.9090909090909101</v>
      </c>
      <c r="F579" s="1">
        <f t="shared" ref="F579:F642" si="56">A579*10</f>
        <v>16820</v>
      </c>
      <c r="G579" s="1">
        <f t="shared" ref="G579:G642" si="57">B579*10</f>
        <v>17710</v>
      </c>
      <c r="H579" s="1">
        <f t="shared" ref="H579:H642" si="58">F579/4096</f>
        <v>4.1064453125</v>
      </c>
      <c r="I579" s="1">
        <f t="shared" ref="I579:I642" si="59">G579/4096</f>
        <v>4.32373046875</v>
      </c>
      <c r="J579" s="1">
        <f t="shared" si="54"/>
        <v>6.4503893083496093</v>
      </c>
      <c r="K579" s="1">
        <f t="shared" si="55"/>
        <v>6.7917000386962885</v>
      </c>
    </row>
    <row r="580" spans="1:11" x14ac:dyDescent="0.25">
      <c r="A580" s="1">
        <v>1695</v>
      </c>
      <c r="B580" s="1">
        <v>1775</v>
      </c>
      <c r="C580" s="1">
        <v>11560.62</v>
      </c>
      <c r="D580" s="1">
        <v>6.9208211143694998</v>
      </c>
      <c r="E580" s="1">
        <v>6.9208211143694998</v>
      </c>
      <c r="F580" s="1">
        <f t="shared" si="56"/>
        <v>16950</v>
      </c>
      <c r="G580" s="1">
        <f t="shared" si="57"/>
        <v>17750</v>
      </c>
      <c r="H580" s="1">
        <f t="shared" si="58"/>
        <v>4.13818359375</v>
      </c>
      <c r="I580" s="1">
        <f t="shared" si="59"/>
        <v>4.33349609375</v>
      </c>
      <c r="J580" s="1">
        <f t="shared" si="54"/>
        <v>6.5002436846923821</v>
      </c>
      <c r="K580" s="1">
        <f t="shared" si="55"/>
        <v>6.8070398468017572</v>
      </c>
    </row>
    <row r="581" spans="1:11" x14ac:dyDescent="0.25">
      <c r="A581" s="1">
        <v>1705</v>
      </c>
      <c r="B581" s="1">
        <v>1777</v>
      </c>
      <c r="C581" s="1">
        <v>11580.6329999999</v>
      </c>
      <c r="D581" s="1">
        <v>6.9325513196480903</v>
      </c>
      <c r="E581" s="1">
        <v>6.9325513196480903</v>
      </c>
      <c r="F581" s="1">
        <f t="shared" si="56"/>
        <v>17050</v>
      </c>
      <c r="G581" s="1">
        <f t="shared" si="57"/>
        <v>17770</v>
      </c>
      <c r="H581" s="1">
        <f t="shared" si="58"/>
        <v>4.16259765625</v>
      </c>
      <c r="I581" s="1">
        <f t="shared" si="59"/>
        <v>4.33837890625</v>
      </c>
      <c r="J581" s="1">
        <f t="shared" si="54"/>
        <v>6.5385932049560544</v>
      </c>
      <c r="K581" s="1">
        <f t="shared" si="55"/>
        <v>6.8147097508544912</v>
      </c>
    </row>
    <row r="582" spans="1:11" x14ac:dyDescent="0.25">
      <c r="A582" s="1">
        <v>1708</v>
      </c>
      <c r="B582" s="1">
        <v>1771</v>
      </c>
      <c r="C582" s="1">
        <v>11600.589</v>
      </c>
      <c r="D582" s="1">
        <v>6.94428152492668</v>
      </c>
      <c r="E582" s="1">
        <v>6.94428152492668</v>
      </c>
      <c r="F582" s="1">
        <f t="shared" si="56"/>
        <v>17080</v>
      </c>
      <c r="G582" s="1">
        <f t="shared" si="57"/>
        <v>17710</v>
      </c>
      <c r="H582" s="1">
        <f t="shared" si="58"/>
        <v>4.169921875</v>
      </c>
      <c r="I582" s="1">
        <f t="shared" si="59"/>
        <v>4.32373046875</v>
      </c>
      <c r="J582" s="1">
        <f t="shared" si="54"/>
        <v>6.5500980610351567</v>
      </c>
      <c r="K582" s="1">
        <f t="shared" si="55"/>
        <v>6.7917000386962885</v>
      </c>
    </row>
    <row r="583" spans="1:11" x14ac:dyDescent="0.25">
      <c r="A583" s="1">
        <v>1709</v>
      </c>
      <c r="B583" s="1">
        <v>1778</v>
      </c>
      <c r="C583" s="1">
        <v>11620.5539999999</v>
      </c>
      <c r="D583" s="1">
        <v>6.9560117302052697</v>
      </c>
      <c r="E583" s="1">
        <v>6.9560117302052697</v>
      </c>
      <c r="F583" s="1">
        <f t="shared" si="56"/>
        <v>17090</v>
      </c>
      <c r="G583" s="1">
        <f t="shared" si="57"/>
        <v>17780</v>
      </c>
      <c r="H583" s="1">
        <f t="shared" si="58"/>
        <v>4.17236328125</v>
      </c>
      <c r="I583" s="1">
        <f t="shared" si="59"/>
        <v>4.3408203125</v>
      </c>
      <c r="J583" s="1">
        <f t="shared" si="54"/>
        <v>6.5539330130615232</v>
      </c>
      <c r="K583" s="1">
        <f t="shared" si="55"/>
        <v>6.8185447028808595</v>
      </c>
    </row>
    <row r="584" spans="1:11" x14ac:dyDescent="0.25">
      <c r="A584" s="1">
        <v>1704</v>
      </c>
      <c r="B584" s="1">
        <v>1792</v>
      </c>
      <c r="C584" s="1">
        <v>11640.58</v>
      </c>
      <c r="D584" s="1">
        <v>6.9677419354838701</v>
      </c>
      <c r="E584" s="1">
        <v>6.9677419354838701</v>
      </c>
      <c r="F584" s="1">
        <f t="shared" si="56"/>
        <v>17040</v>
      </c>
      <c r="G584" s="1">
        <f t="shared" si="57"/>
        <v>17920</v>
      </c>
      <c r="H584" s="1">
        <f t="shared" si="58"/>
        <v>4.16015625</v>
      </c>
      <c r="I584" s="1">
        <f t="shared" si="59"/>
        <v>4.375</v>
      </c>
      <c r="J584" s="1">
        <f t="shared" si="54"/>
        <v>6.534758252929687</v>
      </c>
      <c r="K584" s="1">
        <f t="shared" si="55"/>
        <v>6.8722340312499997</v>
      </c>
    </row>
    <row r="585" spans="1:11" x14ac:dyDescent="0.25">
      <c r="A585" s="1">
        <v>1701</v>
      </c>
      <c r="B585" s="1">
        <v>1797</v>
      </c>
      <c r="C585" s="1">
        <v>11660.5449999999</v>
      </c>
      <c r="D585" s="1">
        <v>6.9794721407624598</v>
      </c>
      <c r="E585" s="1">
        <v>6.9794721407624598</v>
      </c>
      <c r="F585" s="1">
        <f t="shared" si="56"/>
        <v>17010</v>
      </c>
      <c r="G585" s="1">
        <f t="shared" si="57"/>
        <v>17970</v>
      </c>
      <c r="H585" s="1">
        <f t="shared" si="58"/>
        <v>4.15283203125</v>
      </c>
      <c r="I585" s="1">
        <f t="shared" si="59"/>
        <v>4.38720703125</v>
      </c>
      <c r="J585" s="1">
        <f t="shared" si="54"/>
        <v>6.5232533968505857</v>
      </c>
      <c r="K585" s="1">
        <f t="shared" si="55"/>
        <v>6.8914087913818358</v>
      </c>
    </row>
    <row r="586" spans="1:11" x14ac:dyDescent="0.25">
      <c r="A586" s="1">
        <v>1712</v>
      </c>
      <c r="B586" s="1">
        <v>1793</v>
      </c>
      <c r="C586" s="1">
        <v>11680.758</v>
      </c>
      <c r="D586" s="1">
        <v>6.9620723362658801</v>
      </c>
      <c r="E586" s="1">
        <v>6.9912023460410504</v>
      </c>
      <c r="F586" s="1">
        <f t="shared" si="56"/>
        <v>17120</v>
      </c>
      <c r="G586" s="1">
        <f t="shared" si="57"/>
        <v>17930</v>
      </c>
      <c r="H586" s="1">
        <f t="shared" si="58"/>
        <v>4.1796875</v>
      </c>
      <c r="I586" s="1">
        <f t="shared" si="59"/>
        <v>4.37744140625</v>
      </c>
      <c r="J586" s="1">
        <f t="shared" si="54"/>
        <v>6.5654378691406245</v>
      </c>
      <c r="K586" s="1">
        <f t="shared" si="55"/>
        <v>6.8760689832763662</v>
      </c>
    </row>
    <row r="587" spans="1:11" x14ac:dyDescent="0.25">
      <c r="A587" s="1">
        <v>1724</v>
      </c>
      <c r="B587" s="1">
        <v>1799</v>
      </c>
      <c r="C587" s="1">
        <v>11700.5449999999</v>
      </c>
      <c r="D587" s="1">
        <v>6.9737536656891397</v>
      </c>
      <c r="E587" s="1">
        <v>7.0029325513196401</v>
      </c>
      <c r="F587" s="1">
        <f t="shared" si="56"/>
        <v>17240</v>
      </c>
      <c r="G587" s="1">
        <f t="shared" si="57"/>
        <v>17990</v>
      </c>
      <c r="H587" s="1">
        <f t="shared" si="58"/>
        <v>4.208984375</v>
      </c>
      <c r="I587" s="1">
        <f t="shared" si="59"/>
        <v>4.39208984375</v>
      </c>
      <c r="J587" s="1">
        <f t="shared" si="54"/>
        <v>6.6114572934570317</v>
      </c>
      <c r="K587" s="1">
        <f t="shared" si="55"/>
        <v>6.8990786954345706</v>
      </c>
    </row>
    <row r="588" spans="1:11" x14ac:dyDescent="0.25">
      <c r="A588" s="1">
        <v>1730</v>
      </c>
      <c r="B588" s="1">
        <v>1809</v>
      </c>
      <c r="C588" s="1">
        <v>11720.5629999999</v>
      </c>
      <c r="D588" s="1">
        <v>6.98543499511241</v>
      </c>
      <c r="E588" s="1">
        <v>7.0146627565982396</v>
      </c>
      <c r="F588" s="1">
        <f t="shared" si="56"/>
        <v>17300</v>
      </c>
      <c r="G588" s="1">
        <f t="shared" si="57"/>
        <v>18090</v>
      </c>
      <c r="H588" s="1">
        <f t="shared" si="58"/>
        <v>4.2236328125</v>
      </c>
      <c r="I588" s="1">
        <f t="shared" si="59"/>
        <v>4.41650390625</v>
      </c>
      <c r="J588" s="1">
        <f t="shared" si="54"/>
        <v>6.6344670056152344</v>
      </c>
      <c r="K588" s="1">
        <f t="shared" si="55"/>
        <v>6.9374282156982412</v>
      </c>
    </row>
    <row r="589" spans="1:11" x14ac:dyDescent="0.25">
      <c r="A589" s="1">
        <v>1723</v>
      </c>
      <c r="B589" s="1">
        <v>1815</v>
      </c>
      <c r="C589" s="1">
        <v>11740.831</v>
      </c>
      <c r="D589" s="1">
        <v>6.9971163245356696</v>
      </c>
      <c r="E589" s="1">
        <v>7.0263929618768302</v>
      </c>
      <c r="F589" s="1">
        <f t="shared" si="56"/>
        <v>17230</v>
      </c>
      <c r="G589" s="1">
        <f t="shared" si="57"/>
        <v>18150</v>
      </c>
      <c r="H589" s="1">
        <f t="shared" si="58"/>
        <v>4.20654296875</v>
      </c>
      <c r="I589" s="1">
        <f t="shared" si="59"/>
        <v>4.43115234375</v>
      </c>
      <c r="J589" s="1">
        <f t="shared" si="54"/>
        <v>6.6076223414306634</v>
      </c>
      <c r="K589" s="1">
        <f t="shared" si="55"/>
        <v>6.9604379278564457</v>
      </c>
    </row>
    <row r="590" spans="1:11" x14ac:dyDescent="0.25">
      <c r="A590" s="1">
        <v>1719</v>
      </c>
      <c r="B590" s="1">
        <v>1814</v>
      </c>
      <c r="C590" s="1">
        <v>11760.572</v>
      </c>
      <c r="D590" s="1">
        <v>7.0087976539589398</v>
      </c>
      <c r="E590" s="1">
        <v>7.0381231671554199</v>
      </c>
      <c r="F590" s="1">
        <f t="shared" si="56"/>
        <v>17190</v>
      </c>
      <c r="G590" s="1">
        <f t="shared" si="57"/>
        <v>18140</v>
      </c>
      <c r="H590" s="1">
        <f t="shared" si="58"/>
        <v>4.19677734375</v>
      </c>
      <c r="I590" s="1">
        <f t="shared" si="59"/>
        <v>4.4287109375</v>
      </c>
      <c r="J590" s="1">
        <f t="shared" si="54"/>
        <v>6.5922825333251955</v>
      </c>
      <c r="K590" s="1">
        <f t="shared" si="55"/>
        <v>6.9566029758300774</v>
      </c>
    </row>
    <row r="591" spans="1:11" x14ac:dyDescent="0.25">
      <c r="A591" s="1">
        <v>1723</v>
      </c>
      <c r="B591" s="1">
        <v>1819</v>
      </c>
      <c r="C591" s="1">
        <v>11780.598</v>
      </c>
      <c r="D591" s="1">
        <v>7.0204789833822003</v>
      </c>
      <c r="E591" s="1">
        <v>7.0498533724340096</v>
      </c>
      <c r="F591" s="1">
        <f t="shared" si="56"/>
        <v>17230</v>
      </c>
      <c r="G591" s="1">
        <f t="shared" si="57"/>
        <v>18190</v>
      </c>
      <c r="H591" s="1">
        <f t="shared" si="58"/>
        <v>4.20654296875</v>
      </c>
      <c r="I591" s="1">
        <f t="shared" si="59"/>
        <v>4.44091796875</v>
      </c>
      <c r="J591" s="1">
        <f t="shared" si="54"/>
        <v>6.6076223414306634</v>
      </c>
      <c r="K591" s="1">
        <f t="shared" si="55"/>
        <v>6.9757777359619135</v>
      </c>
    </row>
    <row r="592" spans="1:11" x14ac:dyDescent="0.25">
      <c r="A592" s="1">
        <v>1742</v>
      </c>
      <c r="B592" s="1">
        <v>1822</v>
      </c>
      <c r="C592" s="1">
        <v>11800.898999999999</v>
      </c>
      <c r="D592" s="1">
        <v>7.0321603128054697</v>
      </c>
      <c r="E592" s="1">
        <v>7.0615835777126099</v>
      </c>
      <c r="F592" s="1">
        <f t="shared" si="56"/>
        <v>17420</v>
      </c>
      <c r="G592" s="1">
        <f t="shared" si="57"/>
        <v>18220</v>
      </c>
      <c r="H592" s="1">
        <f t="shared" si="58"/>
        <v>4.2529296875</v>
      </c>
      <c r="I592" s="1">
        <f t="shared" si="59"/>
        <v>4.4482421875</v>
      </c>
      <c r="J592" s="1">
        <f t="shared" si="54"/>
        <v>6.6804864299316407</v>
      </c>
      <c r="K592" s="1">
        <f t="shared" si="55"/>
        <v>6.9872825920410158</v>
      </c>
    </row>
    <row r="593" spans="1:11" x14ac:dyDescent="0.25">
      <c r="A593" s="1">
        <v>1752</v>
      </c>
      <c r="B593" s="1">
        <v>1819</v>
      </c>
      <c r="C593" s="1">
        <v>11820.89</v>
      </c>
      <c r="D593" s="1">
        <v>7.0438416422287302</v>
      </c>
      <c r="E593" s="1">
        <v>7.0733137829911996</v>
      </c>
      <c r="F593" s="1">
        <f t="shared" si="56"/>
        <v>17520</v>
      </c>
      <c r="G593" s="1">
        <f t="shared" si="57"/>
        <v>18190</v>
      </c>
      <c r="H593" s="1">
        <f t="shared" si="58"/>
        <v>4.27734375</v>
      </c>
      <c r="I593" s="1">
        <f t="shared" si="59"/>
        <v>4.44091796875</v>
      </c>
      <c r="J593" s="1">
        <f t="shared" si="54"/>
        <v>6.7188359501953121</v>
      </c>
      <c r="K593" s="1">
        <f t="shared" si="55"/>
        <v>6.9757777359619135</v>
      </c>
    </row>
    <row r="594" spans="1:11" x14ac:dyDescent="0.25">
      <c r="A594" s="1">
        <v>1758</v>
      </c>
      <c r="B594" s="1">
        <v>1815</v>
      </c>
      <c r="C594" s="1">
        <v>11840.557999999901</v>
      </c>
      <c r="D594" s="1">
        <v>7.0850439882697902</v>
      </c>
      <c r="E594" s="1">
        <v>7.0850439882697902</v>
      </c>
      <c r="F594" s="1">
        <f t="shared" si="56"/>
        <v>17580</v>
      </c>
      <c r="G594" s="1">
        <f t="shared" si="57"/>
        <v>18150</v>
      </c>
      <c r="H594" s="1">
        <f t="shared" si="58"/>
        <v>4.2919921875</v>
      </c>
      <c r="I594" s="1">
        <f t="shared" si="59"/>
        <v>4.43115234375</v>
      </c>
      <c r="J594" s="1">
        <f t="shared" si="54"/>
        <v>6.7418456623535157</v>
      </c>
      <c r="K594" s="1">
        <f t="shared" si="55"/>
        <v>6.9604379278564457</v>
      </c>
    </row>
    <row r="595" spans="1:11" x14ac:dyDescent="0.25">
      <c r="A595" s="1">
        <v>1762</v>
      </c>
      <c r="B595" s="1">
        <v>1830</v>
      </c>
      <c r="C595" s="1">
        <v>11860.7139999999</v>
      </c>
      <c r="D595" s="1">
        <v>7.0967741935483799</v>
      </c>
      <c r="E595" s="1">
        <v>7.1263440860214997</v>
      </c>
      <c r="F595" s="1">
        <f t="shared" si="56"/>
        <v>17620</v>
      </c>
      <c r="G595" s="1">
        <f t="shared" si="57"/>
        <v>18300</v>
      </c>
      <c r="H595" s="1">
        <f t="shared" si="58"/>
        <v>4.3017578125</v>
      </c>
      <c r="I595" s="1">
        <f t="shared" si="59"/>
        <v>4.4677734375</v>
      </c>
      <c r="J595" s="1">
        <f t="shared" si="54"/>
        <v>6.7571854704589844</v>
      </c>
      <c r="K595" s="1">
        <f t="shared" si="55"/>
        <v>7.0179622082519524</v>
      </c>
    </row>
    <row r="596" spans="1:11" x14ac:dyDescent="0.25">
      <c r="A596" s="1">
        <v>1759</v>
      </c>
      <c r="B596" s="1">
        <v>1837</v>
      </c>
      <c r="C596" s="1">
        <v>11880.579</v>
      </c>
      <c r="D596" s="1">
        <v>7.1085043988269803</v>
      </c>
      <c r="E596" s="1">
        <v>7.1381231671554204</v>
      </c>
      <c r="F596" s="1">
        <f t="shared" si="56"/>
        <v>17590</v>
      </c>
      <c r="G596" s="1">
        <f t="shared" si="57"/>
        <v>18370</v>
      </c>
      <c r="H596" s="1">
        <f t="shared" si="58"/>
        <v>4.29443359375</v>
      </c>
      <c r="I596" s="1">
        <f t="shared" si="59"/>
        <v>4.48486328125</v>
      </c>
      <c r="J596" s="1">
        <f t="shared" si="54"/>
        <v>6.7456806143798822</v>
      </c>
      <c r="K596" s="1">
        <f t="shared" si="55"/>
        <v>7.0448068724365234</v>
      </c>
    </row>
    <row r="597" spans="1:11" x14ac:dyDescent="0.25">
      <c r="A597" s="1">
        <v>1760</v>
      </c>
      <c r="B597" s="1">
        <v>1836</v>
      </c>
      <c r="C597" s="1">
        <v>11900.537</v>
      </c>
      <c r="D597" s="1">
        <v>7.12023460410557</v>
      </c>
      <c r="E597" s="1">
        <v>7.1499022482893402</v>
      </c>
      <c r="F597" s="1">
        <f t="shared" si="56"/>
        <v>17600</v>
      </c>
      <c r="G597" s="1">
        <f t="shared" si="57"/>
        <v>18360</v>
      </c>
      <c r="H597" s="1">
        <f t="shared" si="58"/>
        <v>4.296875</v>
      </c>
      <c r="I597" s="1">
        <f t="shared" si="59"/>
        <v>4.482421875</v>
      </c>
      <c r="J597" s="1">
        <f t="shared" si="54"/>
        <v>6.7495155664062496</v>
      </c>
      <c r="K597" s="1">
        <f t="shared" si="55"/>
        <v>7.0409719204101568</v>
      </c>
    </row>
    <row r="598" spans="1:11" x14ac:dyDescent="0.25">
      <c r="A598" s="1">
        <v>1769</v>
      </c>
      <c r="B598" s="1">
        <v>1830</v>
      </c>
      <c r="C598" s="1">
        <v>11920.579</v>
      </c>
      <c r="D598" s="1">
        <v>7.1319648093841597</v>
      </c>
      <c r="E598" s="1">
        <v>7.16168132942326</v>
      </c>
      <c r="F598" s="1">
        <f t="shared" si="56"/>
        <v>17690</v>
      </c>
      <c r="G598" s="1">
        <f t="shared" si="57"/>
        <v>18300</v>
      </c>
      <c r="H598" s="1">
        <f t="shared" si="58"/>
        <v>4.31884765625</v>
      </c>
      <c r="I598" s="1">
        <f t="shared" si="59"/>
        <v>4.4677734375</v>
      </c>
      <c r="J598" s="1">
        <f t="shared" si="54"/>
        <v>6.7840301346435545</v>
      </c>
      <c r="K598" s="1">
        <f t="shared" si="55"/>
        <v>7.0179622082519524</v>
      </c>
    </row>
    <row r="599" spans="1:11" x14ac:dyDescent="0.25">
      <c r="A599" s="1">
        <v>1781</v>
      </c>
      <c r="B599" s="1">
        <v>1840</v>
      </c>
      <c r="C599" s="1">
        <v>11940.585999999999</v>
      </c>
      <c r="D599" s="1">
        <v>7.1436950146627503</v>
      </c>
      <c r="E599" s="1">
        <v>7.1734604105571798</v>
      </c>
      <c r="F599" s="1">
        <f t="shared" si="56"/>
        <v>17810</v>
      </c>
      <c r="G599" s="1">
        <f t="shared" si="57"/>
        <v>18400</v>
      </c>
      <c r="H599" s="1">
        <f t="shared" si="58"/>
        <v>4.34814453125</v>
      </c>
      <c r="I599" s="1">
        <f t="shared" si="59"/>
        <v>4.4921875</v>
      </c>
      <c r="J599" s="1">
        <f t="shared" si="54"/>
        <v>6.8300495589599608</v>
      </c>
      <c r="K599" s="1">
        <f t="shared" si="55"/>
        <v>7.0563117285156247</v>
      </c>
    </row>
    <row r="600" spans="1:11" x14ac:dyDescent="0.25">
      <c r="A600" s="1">
        <v>1779</v>
      </c>
      <c r="B600" s="1">
        <v>1846</v>
      </c>
      <c r="C600" s="1">
        <v>11960.6059999999</v>
      </c>
      <c r="D600" s="1">
        <v>7.1554252199413497</v>
      </c>
      <c r="E600" s="1">
        <v>7.1852394916911004</v>
      </c>
      <c r="F600" s="1">
        <f t="shared" si="56"/>
        <v>17790</v>
      </c>
      <c r="G600" s="1">
        <f t="shared" si="57"/>
        <v>18460</v>
      </c>
      <c r="H600" s="1">
        <f t="shared" si="58"/>
        <v>4.34326171875</v>
      </c>
      <c r="I600" s="1">
        <f t="shared" si="59"/>
        <v>4.5068359375</v>
      </c>
      <c r="J600" s="1">
        <f t="shared" ref="J600:J663" si="60">H600*6*3.1415927/12</f>
        <v>6.8223796549072269</v>
      </c>
      <c r="K600" s="1">
        <f t="shared" ref="K600:K663" si="61">I600*6*3.1415927/12</f>
        <v>7.0793214406738274</v>
      </c>
    </row>
    <row r="601" spans="1:11" x14ac:dyDescent="0.25">
      <c r="A601" s="1">
        <v>1771</v>
      </c>
      <c r="B601" s="1">
        <v>1840</v>
      </c>
      <c r="C601" s="1">
        <v>11980.557000000001</v>
      </c>
      <c r="D601" s="1">
        <v>7.1671554252199403</v>
      </c>
      <c r="E601" s="1">
        <v>7.1970185728250202</v>
      </c>
      <c r="F601" s="1">
        <f t="shared" si="56"/>
        <v>17710</v>
      </c>
      <c r="G601" s="1">
        <f t="shared" si="57"/>
        <v>18400</v>
      </c>
      <c r="H601" s="1">
        <f t="shared" si="58"/>
        <v>4.32373046875</v>
      </c>
      <c r="I601" s="1">
        <f t="shared" si="59"/>
        <v>4.4921875</v>
      </c>
      <c r="J601" s="1">
        <f t="shared" si="60"/>
        <v>6.7917000386962885</v>
      </c>
      <c r="K601" s="1">
        <f t="shared" si="61"/>
        <v>7.0563117285156247</v>
      </c>
    </row>
    <row r="602" spans="1:11" x14ac:dyDescent="0.25">
      <c r="A602" s="1">
        <v>1765</v>
      </c>
      <c r="B602" s="1">
        <v>1838</v>
      </c>
      <c r="C602" s="1">
        <v>12000.941000000001</v>
      </c>
      <c r="D602" s="1">
        <v>7.14897360703812</v>
      </c>
      <c r="E602" s="1">
        <v>7.20879765395894</v>
      </c>
      <c r="F602" s="1">
        <f t="shared" si="56"/>
        <v>17650</v>
      </c>
      <c r="G602" s="1">
        <f t="shared" si="57"/>
        <v>18380</v>
      </c>
      <c r="H602" s="1">
        <f t="shared" si="58"/>
        <v>4.30908203125</v>
      </c>
      <c r="I602" s="1">
        <f t="shared" si="59"/>
        <v>4.4873046875</v>
      </c>
      <c r="J602" s="1">
        <f t="shared" si="60"/>
        <v>6.7686903265380858</v>
      </c>
      <c r="K602" s="1">
        <f t="shared" si="61"/>
        <v>7.0486418244628908</v>
      </c>
    </row>
    <row r="603" spans="1:11" x14ac:dyDescent="0.25">
      <c r="A603" s="1">
        <v>1775</v>
      </c>
      <c r="B603" s="1">
        <v>1850</v>
      </c>
      <c r="C603" s="1">
        <v>12020.57</v>
      </c>
      <c r="D603" s="1">
        <v>7.1606549364613796</v>
      </c>
      <c r="E603" s="1">
        <v>7.1906158357771197</v>
      </c>
      <c r="F603" s="1">
        <f t="shared" si="56"/>
        <v>17750</v>
      </c>
      <c r="G603" s="1">
        <f t="shared" si="57"/>
        <v>18500</v>
      </c>
      <c r="H603" s="1">
        <f t="shared" si="58"/>
        <v>4.33349609375</v>
      </c>
      <c r="I603" s="1">
        <f t="shared" si="59"/>
        <v>4.5166015625</v>
      </c>
      <c r="J603" s="1">
        <f t="shared" si="60"/>
        <v>6.8070398468017572</v>
      </c>
      <c r="K603" s="1">
        <f t="shared" si="61"/>
        <v>7.0946612487792962</v>
      </c>
    </row>
    <row r="604" spans="1:11" x14ac:dyDescent="0.25">
      <c r="A604" s="1">
        <v>1786</v>
      </c>
      <c r="B604" s="1">
        <v>1846</v>
      </c>
      <c r="C604" s="1">
        <v>12040.5899999999</v>
      </c>
      <c r="D604" s="1">
        <v>7.1723362658846499</v>
      </c>
      <c r="E604" s="1">
        <v>7.2023460410557103</v>
      </c>
      <c r="F604" s="1">
        <f t="shared" si="56"/>
        <v>17860</v>
      </c>
      <c r="G604" s="1">
        <f t="shared" si="57"/>
        <v>18460</v>
      </c>
      <c r="H604" s="1">
        <f t="shared" si="58"/>
        <v>4.3603515625</v>
      </c>
      <c r="I604" s="1">
        <f t="shared" si="59"/>
        <v>4.5068359375</v>
      </c>
      <c r="J604" s="1">
        <f t="shared" si="60"/>
        <v>6.8492243190917961</v>
      </c>
      <c r="K604" s="1">
        <f t="shared" si="61"/>
        <v>7.0793214406738274</v>
      </c>
    </row>
    <row r="605" spans="1:11" x14ac:dyDescent="0.25">
      <c r="A605" s="1">
        <v>1786</v>
      </c>
      <c r="B605" s="1">
        <v>1839</v>
      </c>
      <c r="C605" s="1">
        <v>12060.628999999901</v>
      </c>
      <c r="D605" s="1">
        <v>7.1840175953079104</v>
      </c>
      <c r="E605" s="1">
        <v>7.2140762463343098</v>
      </c>
      <c r="F605" s="1">
        <f t="shared" si="56"/>
        <v>17860</v>
      </c>
      <c r="G605" s="1">
        <f t="shared" si="57"/>
        <v>18390</v>
      </c>
      <c r="H605" s="1">
        <f t="shared" si="58"/>
        <v>4.3603515625</v>
      </c>
      <c r="I605" s="1">
        <f t="shared" si="59"/>
        <v>4.48974609375</v>
      </c>
      <c r="J605" s="1">
        <f t="shared" si="60"/>
        <v>6.8492243190917961</v>
      </c>
      <c r="K605" s="1">
        <f t="shared" si="61"/>
        <v>7.0524767764892573</v>
      </c>
    </row>
    <row r="606" spans="1:11" x14ac:dyDescent="0.25">
      <c r="A606" s="1">
        <v>1792</v>
      </c>
      <c r="B606" s="1">
        <v>1855</v>
      </c>
      <c r="C606" s="1">
        <v>12080.601999999901</v>
      </c>
      <c r="D606" s="1">
        <v>7.1956989247311798</v>
      </c>
      <c r="E606" s="1">
        <v>7.2258064516129004</v>
      </c>
      <c r="F606" s="1">
        <f t="shared" si="56"/>
        <v>17920</v>
      </c>
      <c r="G606" s="1">
        <f t="shared" si="57"/>
        <v>18550</v>
      </c>
      <c r="H606" s="1">
        <f t="shared" si="58"/>
        <v>4.375</v>
      </c>
      <c r="I606" s="1">
        <f t="shared" si="59"/>
        <v>4.52880859375</v>
      </c>
      <c r="J606" s="1">
        <f t="shared" si="60"/>
        <v>6.8722340312499997</v>
      </c>
      <c r="K606" s="1">
        <f t="shared" si="61"/>
        <v>7.1138360089111323</v>
      </c>
    </row>
    <row r="607" spans="1:11" x14ac:dyDescent="0.25">
      <c r="A607" s="1">
        <v>1789</v>
      </c>
      <c r="B607" s="1">
        <v>1870</v>
      </c>
      <c r="C607" s="1">
        <v>12100.583000000001</v>
      </c>
      <c r="D607" s="1">
        <v>7.2073802541544403</v>
      </c>
      <c r="E607" s="1">
        <v>7.2375366568914901</v>
      </c>
      <c r="F607" s="1">
        <f t="shared" si="56"/>
        <v>17890</v>
      </c>
      <c r="G607" s="1">
        <f t="shared" si="57"/>
        <v>18700</v>
      </c>
      <c r="H607" s="1">
        <f t="shared" si="58"/>
        <v>4.36767578125</v>
      </c>
      <c r="I607" s="1">
        <f t="shared" si="59"/>
        <v>4.5654296875</v>
      </c>
      <c r="J607" s="1">
        <f t="shared" si="60"/>
        <v>6.8607291751708983</v>
      </c>
      <c r="K607" s="1">
        <f t="shared" si="61"/>
        <v>7.1713602893066408</v>
      </c>
    </row>
    <row r="608" spans="1:11" x14ac:dyDescent="0.25">
      <c r="A608" s="1">
        <v>1785</v>
      </c>
      <c r="B608" s="1">
        <v>1865</v>
      </c>
      <c r="C608" s="1">
        <v>12120.5639999999</v>
      </c>
      <c r="D608" s="1">
        <v>7.2190615835777097</v>
      </c>
      <c r="E608" s="1">
        <v>7.2492668621700798</v>
      </c>
      <c r="F608" s="1">
        <f t="shared" si="56"/>
        <v>17850</v>
      </c>
      <c r="G608" s="1">
        <f t="shared" si="57"/>
        <v>18650</v>
      </c>
      <c r="H608" s="1">
        <f t="shared" si="58"/>
        <v>4.35791015625</v>
      </c>
      <c r="I608" s="1">
        <f t="shared" si="59"/>
        <v>4.55322265625</v>
      </c>
      <c r="J608" s="1">
        <f t="shared" si="60"/>
        <v>6.8453893670654296</v>
      </c>
      <c r="K608" s="1">
        <f t="shared" si="61"/>
        <v>7.1521855291748047</v>
      </c>
    </row>
    <row r="609" spans="1:11" x14ac:dyDescent="0.25">
      <c r="A609" s="1">
        <v>1787</v>
      </c>
      <c r="B609" s="1">
        <v>1866</v>
      </c>
      <c r="C609" s="1">
        <v>12140.754000000001</v>
      </c>
      <c r="D609" s="1">
        <v>7.2307429130009702</v>
      </c>
      <c r="E609" s="1">
        <v>7.2609970674486801</v>
      </c>
      <c r="F609" s="1">
        <f t="shared" si="56"/>
        <v>17870</v>
      </c>
      <c r="G609" s="1">
        <f t="shared" si="57"/>
        <v>18660</v>
      </c>
      <c r="H609" s="1">
        <f t="shared" si="58"/>
        <v>4.36279296875</v>
      </c>
      <c r="I609" s="1">
        <f t="shared" si="59"/>
        <v>4.5556640625</v>
      </c>
      <c r="J609" s="1">
        <f t="shared" si="60"/>
        <v>6.8530592711181635</v>
      </c>
      <c r="K609" s="1">
        <f t="shared" si="61"/>
        <v>7.1560204812011712</v>
      </c>
    </row>
    <row r="610" spans="1:11" x14ac:dyDescent="0.25">
      <c r="A610" s="1">
        <v>1805</v>
      </c>
      <c r="B610" s="1">
        <v>1882</v>
      </c>
      <c r="C610" s="1">
        <v>12161.683999999999</v>
      </c>
      <c r="D610" s="1">
        <v>7.2424242424242404</v>
      </c>
      <c r="E610" s="1">
        <v>7.2727272727272698</v>
      </c>
      <c r="F610" s="1">
        <f t="shared" si="56"/>
        <v>18050</v>
      </c>
      <c r="G610" s="1">
        <f t="shared" si="57"/>
        <v>18820</v>
      </c>
      <c r="H610" s="1">
        <f t="shared" si="58"/>
        <v>4.40673828125</v>
      </c>
      <c r="I610" s="1">
        <f t="shared" si="59"/>
        <v>4.5947265625</v>
      </c>
      <c r="J610" s="1">
        <f t="shared" si="60"/>
        <v>6.9220884075927733</v>
      </c>
      <c r="K610" s="1">
        <f t="shared" si="61"/>
        <v>7.2173797136230462</v>
      </c>
    </row>
    <row r="611" spans="1:11" x14ac:dyDescent="0.25">
      <c r="A611" s="1">
        <v>1808</v>
      </c>
      <c r="B611" s="1">
        <v>1889</v>
      </c>
      <c r="C611" s="1">
        <v>12180.563</v>
      </c>
      <c r="D611" s="1">
        <v>7.2541055718475</v>
      </c>
      <c r="E611" s="1">
        <v>7.2844574780058604</v>
      </c>
      <c r="F611" s="1">
        <f t="shared" si="56"/>
        <v>18080</v>
      </c>
      <c r="G611" s="1">
        <f t="shared" si="57"/>
        <v>18890</v>
      </c>
      <c r="H611" s="1">
        <f t="shared" si="58"/>
        <v>4.4140625</v>
      </c>
      <c r="I611" s="1">
        <f t="shared" si="59"/>
        <v>4.61181640625</v>
      </c>
      <c r="J611" s="1">
        <f t="shared" si="60"/>
        <v>6.9335932636718747</v>
      </c>
      <c r="K611" s="1">
        <f t="shared" si="61"/>
        <v>7.2442243778076163</v>
      </c>
    </row>
    <row r="612" spans="1:11" x14ac:dyDescent="0.25">
      <c r="A612" s="1">
        <v>1806</v>
      </c>
      <c r="B612" s="1">
        <v>1883</v>
      </c>
      <c r="C612" s="1">
        <v>12200.56</v>
      </c>
      <c r="D612" s="1">
        <v>7.2774682306940299</v>
      </c>
      <c r="E612" s="1">
        <v>7.3079178885630496</v>
      </c>
      <c r="F612" s="1">
        <f t="shared" si="56"/>
        <v>18060</v>
      </c>
      <c r="G612" s="1">
        <f t="shared" si="57"/>
        <v>18830</v>
      </c>
      <c r="H612" s="1">
        <f t="shared" si="58"/>
        <v>4.4091796875</v>
      </c>
      <c r="I612" s="1">
        <f t="shared" si="59"/>
        <v>4.59716796875</v>
      </c>
      <c r="J612" s="1">
        <f t="shared" si="60"/>
        <v>6.9259233596191407</v>
      </c>
      <c r="K612" s="1">
        <f t="shared" si="61"/>
        <v>7.2212146656494136</v>
      </c>
    </row>
    <row r="613" spans="1:11" x14ac:dyDescent="0.25">
      <c r="A613" s="1">
        <v>1799</v>
      </c>
      <c r="B613" s="1">
        <v>1887</v>
      </c>
      <c r="C613" s="1">
        <v>12220.607</v>
      </c>
      <c r="D613" s="1">
        <v>7.2891495601173002</v>
      </c>
      <c r="E613" s="1">
        <v>7.3196480938416402</v>
      </c>
      <c r="F613" s="1">
        <f t="shared" si="56"/>
        <v>17990</v>
      </c>
      <c r="G613" s="1">
        <f t="shared" si="57"/>
        <v>18870</v>
      </c>
      <c r="H613" s="1">
        <f t="shared" si="58"/>
        <v>4.39208984375</v>
      </c>
      <c r="I613" s="1">
        <f t="shared" si="59"/>
        <v>4.60693359375</v>
      </c>
      <c r="J613" s="1">
        <f t="shared" si="60"/>
        <v>6.8990786954345706</v>
      </c>
      <c r="K613" s="1">
        <f t="shared" si="61"/>
        <v>7.2365544737548824</v>
      </c>
    </row>
    <row r="614" spans="1:11" x14ac:dyDescent="0.25">
      <c r="A614" s="1">
        <v>1806</v>
      </c>
      <c r="B614" s="1">
        <v>1894</v>
      </c>
      <c r="C614" s="1">
        <v>12240.603999999999</v>
      </c>
      <c r="D614" s="1">
        <v>7.3008308895405598</v>
      </c>
      <c r="E614" s="1">
        <v>7.3313782991202299</v>
      </c>
      <c r="F614" s="1">
        <f t="shared" si="56"/>
        <v>18060</v>
      </c>
      <c r="G614" s="1">
        <f t="shared" si="57"/>
        <v>18940</v>
      </c>
      <c r="H614" s="1">
        <f t="shared" si="58"/>
        <v>4.4091796875</v>
      </c>
      <c r="I614" s="1">
        <f t="shared" si="59"/>
        <v>4.6240234375</v>
      </c>
      <c r="J614" s="1">
        <f t="shared" si="60"/>
        <v>6.9259233596191407</v>
      </c>
      <c r="K614" s="1">
        <f t="shared" si="61"/>
        <v>7.2633991379394525</v>
      </c>
    </row>
    <row r="615" spans="1:11" x14ac:dyDescent="0.25">
      <c r="A615" s="1">
        <v>1820</v>
      </c>
      <c r="B615" s="1">
        <v>1888</v>
      </c>
      <c r="C615" s="1">
        <v>12260.844999999999</v>
      </c>
      <c r="D615" s="1">
        <v>7.3125122189638301</v>
      </c>
      <c r="E615" s="1">
        <v>7.3431085043988196</v>
      </c>
      <c r="F615" s="1">
        <f t="shared" si="56"/>
        <v>18200</v>
      </c>
      <c r="G615" s="1">
        <f t="shared" si="57"/>
        <v>18880</v>
      </c>
      <c r="H615" s="1">
        <f t="shared" si="58"/>
        <v>4.443359375</v>
      </c>
      <c r="I615" s="1">
        <f t="shared" si="59"/>
        <v>4.609375</v>
      </c>
      <c r="J615" s="1">
        <f t="shared" si="60"/>
        <v>6.9796126879882818</v>
      </c>
      <c r="K615" s="1">
        <f t="shared" si="61"/>
        <v>7.2403894257812498</v>
      </c>
    </row>
    <row r="616" spans="1:11" x14ac:dyDescent="0.25">
      <c r="A616" s="1">
        <v>1826</v>
      </c>
      <c r="B616" s="1">
        <v>1883</v>
      </c>
      <c r="C616" s="1">
        <v>12280.575999999999</v>
      </c>
      <c r="D616" s="1">
        <v>7.3241935483870897</v>
      </c>
      <c r="E616" s="1">
        <v>7.3548387096774199</v>
      </c>
      <c r="F616" s="1">
        <f t="shared" si="56"/>
        <v>18260</v>
      </c>
      <c r="G616" s="1">
        <f t="shared" si="57"/>
        <v>18830</v>
      </c>
      <c r="H616" s="1">
        <f t="shared" si="58"/>
        <v>4.4580078125</v>
      </c>
      <c r="I616" s="1">
        <f t="shared" si="59"/>
        <v>4.59716796875</v>
      </c>
      <c r="J616" s="1">
        <f t="shared" si="60"/>
        <v>7.0026224001464845</v>
      </c>
      <c r="K616" s="1">
        <f t="shared" si="61"/>
        <v>7.2212146656494136</v>
      </c>
    </row>
    <row r="617" spans="1:11" x14ac:dyDescent="0.25">
      <c r="A617" s="1">
        <v>1828</v>
      </c>
      <c r="B617" s="1">
        <v>1899</v>
      </c>
      <c r="C617" s="1">
        <v>12300.601000000001</v>
      </c>
      <c r="D617" s="1">
        <v>7.33587487781036</v>
      </c>
      <c r="E617" s="1">
        <v>7.3665689149560096</v>
      </c>
      <c r="F617" s="1">
        <f t="shared" si="56"/>
        <v>18280</v>
      </c>
      <c r="G617" s="1">
        <f t="shared" si="57"/>
        <v>18990</v>
      </c>
      <c r="H617" s="1">
        <f t="shared" si="58"/>
        <v>4.462890625</v>
      </c>
      <c r="I617" s="1">
        <f t="shared" si="59"/>
        <v>4.63623046875</v>
      </c>
      <c r="J617" s="1">
        <f t="shared" si="60"/>
        <v>7.0102923041992184</v>
      </c>
      <c r="K617" s="1">
        <f t="shared" si="61"/>
        <v>7.2825738980712886</v>
      </c>
    </row>
    <row r="618" spans="1:11" x14ac:dyDescent="0.25">
      <c r="A618" s="1">
        <v>1829</v>
      </c>
      <c r="B618" s="1">
        <v>1908</v>
      </c>
      <c r="C618" s="1">
        <v>12320.609999999901</v>
      </c>
      <c r="D618" s="1">
        <v>7.3475562072336196</v>
      </c>
      <c r="E618" s="1">
        <v>7.3782991202346002</v>
      </c>
      <c r="F618" s="1">
        <f t="shared" si="56"/>
        <v>18290</v>
      </c>
      <c r="G618" s="1">
        <f t="shared" si="57"/>
        <v>19080</v>
      </c>
      <c r="H618" s="1">
        <f t="shared" si="58"/>
        <v>4.46533203125</v>
      </c>
      <c r="I618" s="1">
        <f t="shared" si="59"/>
        <v>4.658203125</v>
      </c>
      <c r="J618" s="1">
        <f t="shared" si="60"/>
        <v>7.0141272562255859</v>
      </c>
      <c r="K618" s="1">
        <f t="shared" si="61"/>
        <v>7.3170884663085936</v>
      </c>
    </row>
    <row r="619" spans="1:11" x14ac:dyDescent="0.25">
      <c r="A619" s="1">
        <v>1824</v>
      </c>
      <c r="B619" s="1">
        <v>1901</v>
      </c>
      <c r="C619" s="1">
        <v>12340.57</v>
      </c>
      <c r="D619" s="1">
        <v>7.3592375366568898</v>
      </c>
      <c r="E619" s="1">
        <v>7.3900293255131899</v>
      </c>
      <c r="F619" s="1">
        <f t="shared" si="56"/>
        <v>18240</v>
      </c>
      <c r="G619" s="1">
        <f t="shared" si="57"/>
        <v>19010</v>
      </c>
      <c r="H619" s="1">
        <f t="shared" si="58"/>
        <v>4.453125</v>
      </c>
      <c r="I619" s="1">
        <f t="shared" si="59"/>
        <v>4.64111328125</v>
      </c>
      <c r="J619" s="1">
        <f t="shared" si="60"/>
        <v>6.9949524960937497</v>
      </c>
      <c r="K619" s="1">
        <f t="shared" si="61"/>
        <v>7.2902438021240235</v>
      </c>
    </row>
    <row r="620" spans="1:11" x14ac:dyDescent="0.25">
      <c r="A620" s="1">
        <v>1819</v>
      </c>
      <c r="B620" s="1">
        <v>1899</v>
      </c>
      <c r="C620" s="1">
        <v>12361.232</v>
      </c>
      <c r="D620" s="1">
        <v>7.3709188660801503</v>
      </c>
      <c r="E620" s="1">
        <v>7.4017595307917796</v>
      </c>
      <c r="F620" s="1">
        <f t="shared" si="56"/>
        <v>18190</v>
      </c>
      <c r="G620" s="1">
        <f t="shared" si="57"/>
        <v>18990</v>
      </c>
      <c r="H620" s="1">
        <f t="shared" si="58"/>
        <v>4.44091796875</v>
      </c>
      <c r="I620" s="1">
        <f t="shared" si="59"/>
        <v>4.63623046875</v>
      </c>
      <c r="J620" s="1">
        <f t="shared" si="60"/>
        <v>6.9757777359619135</v>
      </c>
      <c r="K620" s="1">
        <f t="shared" si="61"/>
        <v>7.2825738980712886</v>
      </c>
    </row>
    <row r="621" spans="1:11" x14ac:dyDescent="0.25">
      <c r="A621" s="1">
        <v>1830</v>
      </c>
      <c r="B621" s="1">
        <v>1914</v>
      </c>
      <c r="C621" s="1">
        <v>12380.773999999999</v>
      </c>
      <c r="D621" s="1">
        <v>7.3826001955034197</v>
      </c>
      <c r="E621" s="1">
        <v>7.41348973607038</v>
      </c>
      <c r="F621" s="1">
        <f t="shared" si="56"/>
        <v>18300</v>
      </c>
      <c r="G621" s="1">
        <f t="shared" si="57"/>
        <v>19140</v>
      </c>
      <c r="H621" s="1">
        <f t="shared" si="58"/>
        <v>4.4677734375</v>
      </c>
      <c r="I621" s="1">
        <f t="shared" si="59"/>
        <v>4.6728515625</v>
      </c>
      <c r="J621" s="1">
        <f t="shared" si="60"/>
        <v>7.0179622082519524</v>
      </c>
      <c r="K621" s="1">
        <f t="shared" si="61"/>
        <v>7.3400981784667962</v>
      </c>
    </row>
    <row r="622" spans="1:11" x14ac:dyDescent="0.25">
      <c r="A622" s="1">
        <v>1836</v>
      </c>
      <c r="B622" s="1">
        <v>1911</v>
      </c>
      <c r="C622" s="1">
        <v>12400.607</v>
      </c>
      <c r="D622" s="1">
        <v>7.3942815249266802</v>
      </c>
      <c r="E622" s="1">
        <v>7.4252199413489697</v>
      </c>
      <c r="F622" s="1">
        <f t="shared" si="56"/>
        <v>18360</v>
      </c>
      <c r="G622" s="1">
        <f t="shared" si="57"/>
        <v>19110</v>
      </c>
      <c r="H622" s="1">
        <f t="shared" si="58"/>
        <v>4.482421875</v>
      </c>
      <c r="I622" s="1">
        <f t="shared" si="59"/>
        <v>4.66552734375</v>
      </c>
      <c r="J622" s="1">
        <f t="shared" si="60"/>
        <v>7.0409719204101568</v>
      </c>
      <c r="K622" s="1">
        <f t="shared" si="61"/>
        <v>7.3285933223876958</v>
      </c>
    </row>
    <row r="623" spans="1:11" x14ac:dyDescent="0.25">
      <c r="A623" s="1">
        <v>1835</v>
      </c>
      <c r="B623" s="1">
        <v>1908</v>
      </c>
      <c r="C623" s="1">
        <v>12420.565000000001</v>
      </c>
      <c r="D623" s="1">
        <v>7.4059628543499496</v>
      </c>
      <c r="E623" s="1">
        <v>7.4369501466275603</v>
      </c>
      <c r="F623" s="1">
        <f t="shared" si="56"/>
        <v>18350</v>
      </c>
      <c r="G623" s="1">
        <f t="shared" si="57"/>
        <v>19080</v>
      </c>
      <c r="H623" s="1">
        <f t="shared" si="58"/>
        <v>4.47998046875</v>
      </c>
      <c r="I623" s="1">
        <f t="shared" si="59"/>
        <v>4.658203125</v>
      </c>
      <c r="J623" s="1">
        <f t="shared" si="60"/>
        <v>7.0371369683837885</v>
      </c>
      <c r="K623" s="1">
        <f t="shared" si="61"/>
        <v>7.3170884663085936</v>
      </c>
    </row>
    <row r="624" spans="1:11" x14ac:dyDescent="0.25">
      <c r="A624" s="1">
        <v>1823</v>
      </c>
      <c r="B624" s="1">
        <v>1913</v>
      </c>
      <c r="C624" s="1">
        <v>12440.583000000001</v>
      </c>
      <c r="D624" s="1">
        <v>7.4176441837732101</v>
      </c>
      <c r="E624" s="1">
        <v>7.44868035190615</v>
      </c>
      <c r="F624" s="1">
        <f t="shared" si="56"/>
        <v>18230</v>
      </c>
      <c r="G624" s="1">
        <f t="shared" si="57"/>
        <v>19130</v>
      </c>
      <c r="H624" s="1">
        <f t="shared" si="58"/>
        <v>4.45068359375</v>
      </c>
      <c r="I624" s="1">
        <f t="shared" si="59"/>
        <v>4.67041015625</v>
      </c>
      <c r="J624" s="1">
        <f t="shared" si="60"/>
        <v>6.9911175440673823</v>
      </c>
      <c r="K624" s="1">
        <f t="shared" si="61"/>
        <v>7.3362632264404297</v>
      </c>
    </row>
    <row r="625" spans="1:11" x14ac:dyDescent="0.25">
      <c r="A625" s="1">
        <v>1829</v>
      </c>
      <c r="B625" s="1">
        <v>1923</v>
      </c>
      <c r="C625" s="1">
        <v>12460.619000000001</v>
      </c>
      <c r="D625" s="1">
        <v>7.4293255131964804</v>
      </c>
      <c r="E625" s="1">
        <v>7.4604105571847503</v>
      </c>
      <c r="F625" s="1">
        <f t="shared" si="56"/>
        <v>18290</v>
      </c>
      <c r="G625" s="1">
        <f t="shared" si="57"/>
        <v>19230</v>
      </c>
      <c r="H625" s="1">
        <f t="shared" si="58"/>
        <v>4.46533203125</v>
      </c>
      <c r="I625" s="1">
        <f t="shared" si="59"/>
        <v>4.69482421875</v>
      </c>
      <c r="J625" s="1">
        <f t="shared" si="60"/>
        <v>7.0141272562255859</v>
      </c>
      <c r="K625" s="1">
        <f t="shared" si="61"/>
        <v>7.3746127467041012</v>
      </c>
    </row>
    <row r="626" spans="1:11" x14ac:dyDescent="0.25">
      <c r="A626" s="1">
        <v>1837</v>
      </c>
      <c r="B626" s="1">
        <v>1914</v>
      </c>
      <c r="C626" s="1">
        <v>12480.508</v>
      </c>
      <c r="D626" s="1">
        <v>7.44100684261974</v>
      </c>
      <c r="E626" s="1">
        <v>7.47214076246334</v>
      </c>
      <c r="F626" s="1">
        <f t="shared" si="56"/>
        <v>18370</v>
      </c>
      <c r="G626" s="1">
        <f t="shared" si="57"/>
        <v>19140</v>
      </c>
      <c r="H626" s="1">
        <f t="shared" si="58"/>
        <v>4.48486328125</v>
      </c>
      <c r="I626" s="1">
        <f t="shared" si="59"/>
        <v>4.6728515625</v>
      </c>
      <c r="J626" s="1">
        <f t="shared" si="60"/>
        <v>7.0448068724365234</v>
      </c>
      <c r="K626" s="1">
        <f t="shared" si="61"/>
        <v>7.3400981784667962</v>
      </c>
    </row>
    <row r="627" spans="1:11" x14ac:dyDescent="0.25">
      <c r="A627" s="1">
        <v>1844</v>
      </c>
      <c r="B627" s="1">
        <v>1918</v>
      </c>
      <c r="C627" s="1">
        <v>12500.602000000001</v>
      </c>
      <c r="D627" s="1">
        <v>7.4526881720430103</v>
      </c>
      <c r="E627" s="1">
        <v>7.4838709677419297</v>
      </c>
      <c r="F627" s="1">
        <f t="shared" si="56"/>
        <v>18440</v>
      </c>
      <c r="G627" s="1">
        <f t="shared" si="57"/>
        <v>19180</v>
      </c>
      <c r="H627" s="1">
        <f t="shared" si="58"/>
        <v>4.501953125</v>
      </c>
      <c r="I627" s="1">
        <f t="shared" si="59"/>
        <v>4.6826171875</v>
      </c>
      <c r="J627" s="1">
        <f t="shared" si="60"/>
        <v>7.0716515366210935</v>
      </c>
      <c r="K627" s="1">
        <f t="shared" si="61"/>
        <v>7.3554379865722659</v>
      </c>
    </row>
    <row r="628" spans="1:11" x14ac:dyDescent="0.25">
      <c r="A628" s="1">
        <v>1845</v>
      </c>
      <c r="B628" s="1">
        <v>1931</v>
      </c>
      <c r="C628" s="1">
        <v>12521.048999999901</v>
      </c>
      <c r="D628" s="1">
        <v>7.4643695014662699</v>
      </c>
      <c r="E628" s="1">
        <v>7.4956011730205203</v>
      </c>
      <c r="F628" s="1">
        <f t="shared" si="56"/>
        <v>18450</v>
      </c>
      <c r="G628" s="1">
        <f t="shared" si="57"/>
        <v>19310</v>
      </c>
      <c r="H628" s="1">
        <f t="shared" si="58"/>
        <v>4.50439453125</v>
      </c>
      <c r="I628" s="1">
        <f t="shared" si="59"/>
        <v>4.71435546875</v>
      </c>
      <c r="J628" s="1">
        <f t="shared" si="60"/>
        <v>7.0754864886474609</v>
      </c>
      <c r="K628" s="1">
        <f t="shared" si="61"/>
        <v>7.4052923629150387</v>
      </c>
    </row>
    <row r="629" spans="1:11" x14ac:dyDescent="0.25">
      <c r="A629" s="1">
        <v>1850</v>
      </c>
      <c r="B629" s="1">
        <v>1940</v>
      </c>
      <c r="C629" s="1">
        <v>12540.617</v>
      </c>
      <c r="D629" s="1">
        <v>7.4760508308895401</v>
      </c>
      <c r="E629" s="1">
        <v>7.5073313782991198</v>
      </c>
      <c r="F629" s="1">
        <f t="shared" si="56"/>
        <v>18500</v>
      </c>
      <c r="G629" s="1">
        <f t="shared" si="57"/>
        <v>19400</v>
      </c>
      <c r="H629" s="1">
        <f t="shared" si="58"/>
        <v>4.5166015625</v>
      </c>
      <c r="I629" s="1">
        <f t="shared" si="59"/>
        <v>4.736328125</v>
      </c>
      <c r="J629" s="1">
        <f t="shared" si="60"/>
        <v>7.0946612487792962</v>
      </c>
      <c r="K629" s="1">
        <f t="shared" si="61"/>
        <v>7.4398069311523436</v>
      </c>
    </row>
    <row r="630" spans="1:11" x14ac:dyDescent="0.25">
      <c r="A630" s="1">
        <v>1847</v>
      </c>
      <c r="B630" s="1">
        <v>1943</v>
      </c>
      <c r="C630" s="1">
        <v>12560.8949999999</v>
      </c>
      <c r="D630" s="1">
        <v>7.4877321603127998</v>
      </c>
      <c r="E630" s="1">
        <v>7.5190615835777104</v>
      </c>
      <c r="F630" s="1">
        <f t="shared" si="56"/>
        <v>18470</v>
      </c>
      <c r="G630" s="1">
        <f t="shared" si="57"/>
        <v>19430</v>
      </c>
      <c r="H630" s="1">
        <f t="shared" si="58"/>
        <v>4.50927734375</v>
      </c>
      <c r="I630" s="1">
        <f t="shared" si="59"/>
        <v>4.74365234375</v>
      </c>
      <c r="J630" s="1">
        <f t="shared" si="60"/>
        <v>7.0831563927001957</v>
      </c>
      <c r="K630" s="1">
        <f t="shared" si="61"/>
        <v>7.4513117872314458</v>
      </c>
    </row>
    <row r="631" spans="1:11" x14ac:dyDescent="0.25">
      <c r="A631" s="1">
        <v>1848</v>
      </c>
      <c r="B631" s="1">
        <v>1947</v>
      </c>
      <c r="C631" s="1">
        <v>12580.787</v>
      </c>
      <c r="D631" s="1">
        <v>7.49941348973607</v>
      </c>
      <c r="E631" s="1">
        <v>7.5307917888563001</v>
      </c>
      <c r="F631" s="1">
        <f t="shared" si="56"/>
        <v>18480</v>
      </c>
      <c r="G631" s="1">
        <f t="shared" si="57"/>
        <v>19470</v>
      </c>
      <c r="H631" s="1">
        <f t="shared" si="58"/>
        <v>4.51171875</v>
      </c>
      <c r="I631" s="1">
        <f t="shared" si="59"/>
        <v>4.75341796875</v>
      </c>
      <c r="J631" s="1">
        <f t="shared" si="60"/>
        <v>7.0869913447265622</v>
      </c>
      <c r="K631" s="1">
        <f t="shared" si="61"/>
        <v>7.4666515953369137</v>
      </c>
    </row>
    <row r="632" spans="1:11" x14ac:dyDescent="0.25">
      <c r="A632" s="1">
        <v>1857</v>
      </c>
      <c r="B632" s="1">
        <v>1960</v>
      </c>
      <c r="C632" s="1">
        <v>12600.5359999999</v>
      </c>
      <c r="D632" s="1">
        <v>7.5110948191593296</v>
      </c>
      <c r="E632" s="1">
        <v>7.5425219941348898</v>
      </c>
      <c r="F632" s="1">
        <f t="shared" si="56"/>
        <v>18570</v>
      </c>
      <c r="G632" s="1">
        <f t="shared" si="57"/>
        <v>19600</v>
      </c>
      <c r="H632" s="1">
        <f t="shared" si="58"/>
        <v>4.53369140625</v>
      </c>
      <c r="I632" s="1">
        <f t="shared" si="59"/>
        <v>4.78515625</v>
      </c>
      <c r="J632" s="1">
        <f t="shared" si="60"/>
        <v>7.1215059129638663</v>
      </c>
      <c r="K632" s="1">
        <f t="shared" si="61"/>
        <v>7.5165059716796874</v>
      </c>
    </row>
    <row r="633" spans="1:11" x14ac:dyDescent="0.25">
      <c r="A633" s="1">
        <v>1867</v>
      </c>
      <c r="B633" s="1">
        <v>1955</v>
      </c>
      <c r="C633" s="1">
        <v>12620.558999999999</v>
      </c>
      <c r="D633" s="1">
        <v>7.5227761485825999</v>
      </c>
      <c r="E633" s="1">
        <v>7.5542521994134901</v>
      </c>
      <c r="F633" s="1">
        <f t="shared" si="56"/>
        <v>18670</v>
      </c>
      <c r="G633" s="1">
        <f t="shared" si="57"/>
        <v>19550</v>
      </c>
      <c r="H633" s="1">
        <f t="shared" si="58"/>
        <v>4.55810546875</v>
      </c>
      <c r="I633" s="1">
        <f t="shared" si="59"/>
        <v>4.77294921875</v>
      </c>
      <c r="J633" s="1">
        <f t="shared" si="60"/>
        <v>7.1598554332275386</v>
      </c>
      <c r="K633" s="1">
        <f t="shared" si="61"/>
        <v>7.4973312115478512</v>
      </c>
    </row>
    <row r="634" spans="1:11" x14ac:dyDescent="0.25">
      <c r="A634" s="1">
        <v>1871</v>
      </c>
      <c r="B634" s="1">
        <v>1950</v>
      </c>
      <c r="C634" s="1">
        <v>12640.520999999901</v>
      </c>
      <c r="D634" s="1">
        <v>7.5344574780058604</v>
      </c>
      <c r="E634" s="1">
        <v>7.5659824046920798</v>
      </c>
      <c r="F634" s="1">
        <f t="shared" si="56"/>
        <v>18710</v>
      </c>
      <c r="G634" s="1">
        <f t="shared" si="57"/>
        <v>19500</v>
      </c>
      <c r="H634" s="1">
        <f t="shared" si="58"/>
        <v>4.56787109375</v>
      </c>
      <c r="I634" s="1">
        <f t="shared" si="59"/>
        <v>4.7607421875</v>
      </c>
      <c r="J634" s="1">
        <f t="shared" si="60"/>
        <v>7.1751952413330073</v>
      </c>
      <c r="K634" s="1">
        <f t="shared" si="61"/>
        <v>7.4781564514160159</v>
      </c>
    </row>
    <row r="635" spans="1:11" x14ac:dyDescent="0.25">
      <c r="A635" s="1">
        <v>1863</v>
      </c>
      <c r="B635" s="1">
        <v>1953</v>
      </c>
      <c r="C635" s="1">
        <v>12660.695</v>
      </c>
      <c r="D635" s="1">
        <v>7.5461388074291298</v>
      </c>
      <c r="E635" s="1">
        <v>7.5777126099706704</v>
      </c>
      <c r="F635" s="1">
        <f t="shared" si="56"/>
        <v>18630</v>
      </c>
      <c r="G635" s="1">
        <f t="shared" si="57"/>
        <v>19530</v>
      </c>
      <c r="H635" s="1">
        <f t="shared" si="58"/>
        <v>4.54833984375</v>
      </c>
      <c r="I635" s="1">
        <f t="shared" si="59"/>
        <v>4.76806640625</v>
      </c>
      <c r="J635" s="1">
        <f t="shared" si="60"/>
        <v>7.1445156251220707</v>
      </c>
      <c r="K635" s="1">
        <f t="shared" si="61"/>
        <v>7.4896613074951164</v>
      </c>
    </row>
    <row r="636" spans="1:11" x14ac:dyDescent="0.25">
      <c r="A636" s="1">
        <v>1863</v>
      </c>
      <c r="B636" s="1">
        <v>1955</v>
      </c>
      <c r="C636" s="1">
        <v>12680.812</v>
      </c>
      <c r="D636" s="1">
        <v>7.5578201368523903</v>
      </c>
      <c r="E636" s="1">
        <v>7.5894428152492601</v>
      </c>
      <c r="F636" s="1">
        <f t="shared" si="56"/>
        <v>18630</v>
      </c>
      <c r="G636" s="1">
        <f t="shared" si="57"/>
        <v>19550</v>
      </c>
      <c r="H636" s="1">
        <f t="shared" si="58"/>
        <v>4.54833984375</v>
      </c>
      <c r="I636" s="1">
        <f t="shared" si="59"/>
        <v>4.77294921875</v>
      </c>
      <c r="J636" s="1">
        <f t="shared" si="60"/>
        <v>7.1445156251220707</v>
      </c>
      <c r="K636" s="1">
        <f t="shared" si="61"/>
        <v>7.4973312115478512</v>
      </c>
    </row>
    <row r="637" spans="1:11" x14ac:dyDescent="0.25">
      <c r="A637" s="1">
        <v>1877</v>
      </c>
      <c r="B637" s="1">
        <v>1947</v>
      </c>
      <c r="C637" s="1">
        <v>12700.5729999999</v>
      </c>
      <c r="D637" s="1">
        <v>7.5695014662756597</v>
      </c>
      <c r="E637" s="1">
        <v>7.6011730205278596</v>
      </c>
      <c r="F637" s="1">
        <f t="shared" si="56"/>
        <v>18770</v>
      </c>
      <c r="G637" s="1">
        <f t="shared" si="57"/>
        <v>19470</v>
      </c>
      <c r="H637" s="1">
        <f t="shared" si="58"/>
        <v>4.58251953125</v>
      </c>
      <c r="I637" s="1">
        <f t="shared" si="59"/>
        <v>4.75341796875</v>
      </c>
      <c r="J637" s="1">
        <f t="shared" si="60"/>
        <v>7.1982049534912109</v>
      </c>
      <c r="K637" s="1">
        <f t="shared" si="61"/>
        <v>7.4666515953369137</v>
      </c>
    </row>
    <row r="638" spans="1:11" x14ac:dyDescent="0.25">
      <c r="A638" s="1">
        <v>1883</v>
      </c>
      <c r="B638" s="1">
        <v>1957</v>
      </c>
      <c r="C638" s="1">
        <v>12720.562</v>
      </c>
      <c r="D638" s="1">
        <v>7.5811827956989202</v>
      </c>
      <c r="E638" s="1">
        <v>7.6129032258064502</v>
      </c>
      <c r="F638" s="1">
        <f t="shared" si="56"/>
        <v>18830</v>
      </c>
      <c r="G638" s="1">
        <f t="shared" si="57"/>
        <v>19570</v>
      </c>
      <c r="H638" s="1">
        <f t="shared" si="58"/>
        <v>4.59716796875</v>
      </c>
      <c r="I638" s="1">
        <f t="shared" si="59"/>
        <v>4.77783203125</v>
      </c>
      <c r="J638" s="1">
        <f t="shared" si="60"/>
        <v>7.2212146656494136</v>
      </c>
      <c r="K638" s="1">
        <f t="shared" si="61"/>
        <v>7.5050011156005851</v>
      </c>
    </row>
    <row r="639" spans="1:11" x14ac:dyDescent="0.25">
      <c r="A639" s="1">
        <v>1884</v>
      </c>
      <c r="B639" s="1">
        <v>1971</v>
      </c>
      <c r="C639" s="1">
        <v>12740.571</v>
      </c>
      <c r="D639" s="1">
        <v>7.5928641251221798</v>
      </c>
      <c r="E639" s="1">
        <v>7.6246334310850399</v>
      </c>
      <c r="F639" s="1">
        <f t="shared" si="56"/>
        <v>18840</v>
      </c>
      <c r="G639" s="1">
        <f t="shared" si="57"/>
        <v>19710</v>
      </c>
      <c r="H639" s="1">
        <f t="shared" si="58"/>
        <v>4.599609375</v>
      </c>
      <c r="I639" s="1">
        <f t="shared" si="59"/>
        <v>4.81201171875</v>
      </c>
      <c r="J639" s="1">
        <f t="shared" si="60"/>
        <v>7.2250496176757819</v>
      </c>
      <c r="K639" s="1">
        <f t="shared" si="61"/>
        <v>7.5586904439697262</v>
      </c>
    </row>
    <row r="640" spans="1:11" x14ac:dyDescent="0.25">
      <c r="A640" s="1">
        <v>1889</v>
      </c>
      <c r="B640" s="1">
        <v>1964</v>
      </c>
      <c r="C640" s="1">
        <v>12760.6429999999</v>
      </c>
      <c r="D640" s="1">
        <v>7.6045454545454501</v>
      </c>
      <c r="E640" s="1">
        <v>7.6363636363636296</v>
      </c>
      <c r="F640" s="1">
        <f t="shared" si="56"/>
        <v>18890</v>
      </c>
      <c r="G640" s="1">
        <f t="shared" si="57"/>
        <v>19640</v>
      </c>
      <c r="H640" s="1">
        <f t="shared" si="58"/>
        <v>4.61181640625</v>
      </c>
      <c r="I640" s="1">
        <f t="shared" si="59"/>
        <v>4.794921875</v>
      </c>
      <c r="J640" s="1">
        <f t="shared" si="60"/>
        <v>7.2442243778076163</v>
      </c>
      <c r="K640" s="1">
        <f t="shared" si="61"/>
        <v>7.5318457797851552</v>
      </c>
    </row>
    <row r="641" spans="1:11" x14ac:dyDescent="0.25">
      <c r="A641" s="1">
        <v>1889</v>
      </c>
      <c r="B641" s="1">
        <v>1966</v>
      </c>
      <c r="C641" s="1">
        <v>12780.767</v>
      </c>
      <c r="D641" s="1">
        <v>7.6162267839687097</v>
      </c>
      <c r="E641" s="1">
        <v>7.6480938416422202</v>
      </c>
      <c r="F641" s="1">
        <f t="shared" si="56"/>
        <v>18890</v>
      </c>
      <c r="G641" s="1">
        <f t="shared" si="57"/>
        <v>19660</v>
      </c>
      <c r="H641" s="1">
        <f t="shared" si="58"/>
        <v>4.61181640625</v>
      </c>
      <c r="I641" s="1">
        <f t="shared" si="59"/>
        <v>4.7998046875</v>
      </c>
      <c r="J641" s="1">
        <f t="shared" si="60"/>
        <v>7.2442243778076163</v>
      </c>
      <c r="K641" s="1">
        <f t="shared" si="61"/>
        <v>7.5395156838378909</v>
      </c>
    </row>
    <row r="642" spans="1:11" x14ac:dyDescent="0.25">
      <c r="A642" s="1">
        <v>1886</v>
      </c>
      <c r="B642" s="1">
        <v>1981</v>
      </c>
      <c r="C642" s="1">
        <v>12800.700999999999</v>
      </c>
      <c r="D642" s="1">
        <v>7.5959921798631402</v>
      </c>
      <c r="E642" s="1">
        <v>7.6598240469208196</v>
      </c>
      <c r="F642" s="1">
        <f t="shared" si="56"/>
        <v>18860</v>
      </c>
      <c r="G642" s="1">
        <f t="shared" si="57"/>
        <v>19810</v>
      </c>
      <c r="H642" s="1">
        <f t="shared" si="58"/>
        <v>4.6044921875</v>
      </c>
      <c r="I642" s="1">
        <f t="shared" si="59"/>
        <v>4.83642578125</v>
      </c>
      <c r="J642" s="1">
        <f t="shared" si="60"/>
        <v>7.2327195217285158</v>
      </c>
      <c r="K642" s="1">
        <f t="shared" si="61"/>
        <v>7.5970399642333986</v>
      </c>
    </row>
    <row r="643" spans="1:11" x14ac:dyDescent="0.25">
      <c r="A643" s="1">
        <v>1894</v>
      </c>
      <c r="B643" s="1">
        <v>1982</v>
      </c>
      <c r="C643" s="1">
        <v>12820.5719999999</v>
      </c>
      <c r="D643" s="1">
        <v>7.6076246334310804</v>
      </c>
      <c r="E643" s="1">
        <v>7.6715542521994102</v>
      </c>
      <c r="F643" s="1">
        <f t="shared" ref="F643:F706" si="62">A643*10</f>
        <v>18940</v>
      </c>
      <c r="G643" s="1">
        <f t="shared" ref="G643:G706" si="63">B643*10</f>
        <v>19820</v>
      </c>
      <c r="H643" s="1">
        <f t="shared" ref="H643:H706" si="64">F643/4096</f>
        <v>4.6240234375</v>
      </c>
      <c r="I643" s="1">
        <f t="shared" ref="I643:I706" si="65">G643/4096</f>
        <v>4.8388671875</v>
      </c>
      <c r="J643" s="1">
        <f t="shared" si="60"/>
        <v>7.2633991379394525</v>
      </c>
      <c r="K643" s="1">
        <f t="shared" si="61"/>
        <v>7.600874916259766</v>
      </c>
    </row>
    <row r="644" spans="1:11" x14ac:dyDescent="0.25">
      <c r="A644" s="1">
        <v>1901</v>
      </c>
      <c r="B644" s="1">
        <v>1973</v>
      </c>
      <c r="C644" s="1">
        <v>12840.5169999999</v>
      </c>
      <c r="D644" s="1">
        <v>7.6192570869990197</v>
      </c>
      <c r="E644" s="1">
        <v>7.6832844574779999</v>
      </c>
      <c r="F644" s="1">
        <f t="shared" si="62"/>
        <v>19010</v>
      </c>
      <c r="G644" s="1">
        <f t="shared" si="63"/>
        <v>19730</v>
      </c>
      <c r="H644" s="1">
        <f t="shared" si="64"/>
        <v>4.64111328125</v>
      </c>
      <c r="I644" s="1">
        <f t="shared" si="65"/>
        <v>4.81689453125</v>
      </c>
      <c r="J644" s="1">
        <f t="shared" si="60"/>
        <v>7.2902438021240235</v>
      </c>
      <c r="K644" s="1">
        <f t="shared" si="61"/>
        <v>7.5663603480224602</v>
      </c>
    </row>
    <row r="645" spans="1:11" x14ac:dyDescent="0.25">
      <c r="A645" s="1">
        <v>1897</v>
      </c>
      <c r="B645" s="1">
        <v>1979</v>
      </c>
      <c r="C645" s="1">
        <v>12860.682999999901</v>
      </c>
      <c r="D645" s="1">
        <v>7.6308895405669599</v>
      </c>
      <c r="E645" s="1">
        <v>7.6950146627565896</v>
      </c>
      <c r="F645" s="1">
        <f t="shared" si="62"/>
        <v>18970</v>
      </c>
      <c r="G645" s="1">
        <f t="shared" si="63"/>
        <v>19790</v>
      </c>
      <c r="H645" s="1">
        <f t="shared" si="64"/>
        <v>4.63134765625</v>
      </c>
      <c r="I645" s="1">
        <f t="shared" si="65"/>
        <v>4.83154296875</v>
      </c>
      <c r="J645" s="1">
        <f t="shared" si="60"/>
        <v>7.2749039940185547</v>
      </c>
      <c r="K645" s="1">
        <f t="shared" si="61"/>
        <v>7.5893700601806637</v>
      </c>
    </row>
    <row r="646" spans="1:11" x14ac:dyDescent="0.25">
      <c r="A646" s="1">
        <v>1894</v>
      </c>
      <c r="B646" s="1">
        <v>1985</v>
      </c>
      <c r="C646" s="1">
        <v>12880.565999999901</v>
      </c>
      <c r="D646" s="1">
        <v>7.6425219941348903</v>
      </c>
      <c r="E646" s="1">
        <v>7.70674486803519</v>
      </c>
      <c r="F646" s="1">
        <f t="shared" si="62"/>
        <v>18940</v>
      </c>
      <c r="G646" s="1">
        <f t="shared" si="63"/>
        <v>19850</v>
      </c>
      <c r="H646" s="1">
        <f t="shared" si="64"/>
        <v>4.6240234375</v>
      </c>
      <c r="I646" s="1">
        <f t="shared" si="65"/>
        <v>4.84619140625</v>
      </c>
      <c r="J646" s="1">
        <f t="shared" si="60"/>
        <v>7.2633991379394525</v>
      </c>
      <c r="K646" s="1">
        <f t="shared" si="61"/>
        <v>7.6123797723388664</v>
      </c>
    </row>
    <row r="647" spans="1:11" x14ac:dyDescent="0.25">
      <c r="A647" s="1">
        <v>1899</v>
      </c>
      <c r="B647" s="1">
        <v>1978</v>
      </c>
      <c r="C647" s="1">
        <v>12900.5559999999</v>
      </c>
      <c r="D647" s="1">
        <v>7.6541544477028296</v>
      </c>
      <c r="E647" s="1">
        <v>7.7184750733137797</v>
      </c>
      <c r="F647" s="1">
        <f t="shared" si="62"/>
        <v>18990</v>
      </c>
      <c r="G647" s="1">
        <f t="shared" si="63"/>
        <v>19780</v>
      </c>
      <c r="H647" s="1">
        <f t="shared" si="64"/>
        <v>4.63623046875</v>
      </c>
      <c r="I647" s="1">
        <f t="shared" si="65"/>
        <v>4.8291015625</v>
      </c>
      <c r="J647" s="1">
        <f t="shared" si="60"/>
        <v>7.2825738980712886</v>
      </c>
      <c r="K647" s="1">
        <f t="shared" si="61"/>
        <v>7.5855351081542963</v>
      </c>
    </row>
    <row r="648" spans="1:11" x14ac:dyDescent="0.25">
      <c r="A648" s="1">
        <v>1908</v>
      </c>
      <c r="B648" s="1">
        <v>1980</v>
      </c>
      <c r="C648" s="1">
        <v>12920.593000000001</v>
      </c>
      <c r="D648" s="1">
        <v>7.6657869012707698</v>
      </c>
      <c r="E648" s="1">
        <v>7.7302052785923703</v>
      </c>
      <c r="F648" s="1">
        <f t="shared" si="62"/>
        <v>19080</v>
      </c>
      <c r="G648" s="1">
        <f t="shared" si="63"/>
        <v>19800</v>
      </c>
      <c r="H648" s="1">
        <f t="shared" si="64"/>
        <v>4.658203125</v>
      </c>
      <c r="I648" s="1">
        <f t="shared" si="65"/>
        <v>4.833984375</v>
      </c>
      <c r="J648" s="1">
        <f t="shared" si="60"/>
        <v>7.3170884663085936</v>
      </c>
      <c r="K648" s="1">
        <f t="shared" si="61"/>
        <v>7.5932050122070303</v>
      </c>
    </row>
    <row r="649" spans="1:11" x14ac:dyDescent="0.25">
      <c r="A649" s="1">
        <v>1911</v>
      </c>
      <c r="B649" s="1">
        <v>2001</v>
      </c>
      <c r="C649" s="1">
        <v>12940.574999999901</v>
      </c>
      <c r="D649" s="1">
        <v>7.67741935483871</v>
      </c>
      <c r="E649" s="1">
        <v>7.74193548387096</v>
      </c>
      <c r="F649" s="1">
        <f t="shared" si="62"/>
        <v>19110</v>
      </c>
      <c r="G649" s="1">
        <f t="shared" si="63"/>
        <v>20010</v>
      </c>
      <c r="H649" s="1">
        <f t="shared" si="64"/>
        <v>4.66552734375</v>
      </c>
      <c r="I649" s="1">
        <f t="shared" si="65"/>
        <v>4.88525390625</v>
      </c>
      <c r="J649" s="1">
        <f t="shared" si="60"/>
        <v>7.3285933223876958</v>
      </c>
      <c r="K649" s="1">
        <f t="shared" si="61"/>
        <v>7.6737390047607414</v>
      </c>
    </row>
    <row r="650" spans="1:11" x14ac:dyDescent="0.25">
      <c r="A650" s="1">
        <v>1917</v>
      </c>
      <c r="B650" s="1">
        <v>2003</v>
      </c>
      <c r="C650" s="1">
        <v>12960.601999999901</v>
      </c>
      <c r="D650" s="1">
        <v>7.6890518084066404</v>
      </c>
      <c r="E650" s="1">
        <v>7.7536656891495603</v>
      </c>
      <c r="F650" s="1">
        <f t="shared" si="62"/>
        <v>19170</v>
      </c>
      <c r="G650" s="1">
        <f t="shared" si="63"/>
        <v>20030</v>
      </c>
      <c r="H650" s="1">
        <f t="shared" si="64"/>
        <v>4.68017578125</v>
      </c>
      <c r="I650" s="1">
        <f t="shared" si="65"/>
        <v>4.89013671875</v>
      </c>
      <c r="J650" s="1">
        <f t="shared" si="60"/>
        <v>7.3516030345458985</v>
      </c>
      <c r="K650" s="1">
        <f t="shared" si="61"/>
        <v>7.6814089088134763</v>
      </c>
    </row>
    <row r="651" spans="1:11" x14ac:dyDescent="0.25">
      <c r="A651" s="1">
        <v>1920</v>
      </c>
      <c r="B651" s="1">
        <v>2006</v>
      </c>
      <c r="C651" s="1">
        <v>12980.584000000001</v>
      </c>
      <c r="D651" s="1">
        <v>7.7006842619745797</v>
      </c>
      <c r="E651" s="1">
        <v>7.76539589442815</v>
      </c>
      <c r="F651" s="1">
        <f t="shared" si="62"/>
        <v>19200</v>
      </c>
      <c r="G651" s="1">
        <f t="shared" si="63"/>
        <v>20060</v>
      </c>
      <c r="H651" s="1">
        <f t="shared" si="64"/>
        <v>4.6875</v>
      </c>
      <c r="I651" s="1">
        <f t="shared" si="65"/>
        <v>4.8974609375</v>
      </c>
      <c r="J651" s="1">
        <f t="shared" si="60"/>
        <v>7.3631078906249998</v>
      </c>
      <c r="K651" s="1">
        <f t="shared" si="61"/>
        <v>7.6929137648925776</v>
      </c>
    </row>
    <row r="652" spans="1:11" x14ac:dyDescent="0.25">
      <c r="A652" s="1">
        <v>1919</v>
      </c>
      <c r="B652" s="1">
        <v>2015</v>
      </c>
      <c r="C652" s="1">
        <v>13000.638999999999</v>
      </c>
      <c r="D652" s="1">
        <v>7.7123167155425199</v>
      </c>
      <c r="E652" s="1">
        <v>7.7771260997067397</v>
      </c>
      <c r="F652" s="1">
        <f t="shared" si="62"/>
        <v>19190</v>
      </c>
      <c r="G652" s="1">
        <f t="shared" si="63"/>
        <v>20150</v>
      </c>
      <c r="H652" s="1">
        <f t="shared" si="64"/>
        <v>4.68505859375</v>
      </c>
      <c r="I652" s="1">
        <f t="shared" si="65"/>
        <v>4.91943359375</v>
      </c>
      <c r="J652" s="1">
        <f t="shared" si="60"/>
        <v>7.3592729385986324</v>
      </c>
      <c r="K652" s="1">
        <f t="shared" si="61"/>
        <v>7.7274283331298825</v>
      </c>
    </row>
    <row r="653" spans="1:11" x14ac:dyDescent="0.25">
      <c r="A653" s="1">
        <v>1920</v>
      </c>
      <c r="B653" s="1">
        <v>2023</v>
      </c>
      <c r="C653" s="1">
        <v>13020.599</v>
      </c>
      <c r="D653" s="1">
        <v>7.7239491691104503</v>
      </c>
      <c r="E653" s="1">
        <v>7.7888563049853303</v>
      </c>
      <c r="F653" s="1">
        <f t="shared" si="62"/>
        <v>19200</v>
      </c>
      <c r="G653" s="1">
        <f t="shared" si="63"/>
        <v>20230</v>
      </c>
      <c r="H653" s="1">
        <f t="shared" si="64"/>
        <v>4.6875</v>
      </c>
      <c r="I653" s="1">
        <f t="shared" si="65"/>
        <v>4.93896484375</v>
      </c>
      <c r="J653" s="1">
        <f t="shared" si="60"/>
        <v>7.3631078906249998</v>
      </c>
      <c r="K653" s="1">
        <f t="shared" si="61"/>
        <v>7.7581079493408209</v>
      </c>
    </row>
    <row r="654" spans="1:11" x14ac:dyDescent="0.25">
      <c r="A654" s="1">
        <v>1936</v>
      </c>
      <c r="B654" s="1">
        <v>2012</v>
      </c>
      <c r="C654" s="1">
        <v>13040.672</v>
      </c>
      <c r="D654" s="1">
        <v>7.7355816226783896</v>
      </c>
      <c r="E654" s="1">
        <v>7.8005865102639298</v>
      </c>
      <c r="F654" s="1">
        <f t="shared" si="62"/>
        <v>19360</v>
      </c>
      <c r="G654" s="1">
        <f t="shared" si="63"/>
        <v>20120</v>
      </c>
      <c r="H654" s="1">
        <f t="shared" si="64"/>
        <v>4.7265625</v>
      </c>
      <c r="I654" s="1">
        <f t="shared" si="65"/>
        <v>4.912109375</v>
      </c>
      <c r="J654" s="1">
        <f t="shared" si="60"/>
        <v>7.4244671230468748</v>
      </c>
      <c r="K654" s="1">
        <f t="shared" si="61"/>
        <v>7.7159234770507803</v>
      </c>
    </row>
    <row r="655" spans="1:11" x14ac:dyDescent="0.25">
      <c r="A655" s="1">
        <v>1939</v>
      </c>
      <c r="B655" s="1">
        <v>2018</v>
      </c>
      <c r="C655" s="1">
        <v>13061.264999999999</v>
      </c>
      <c r="D655" s="1">
        <v>7.7472140762463297</v>
      </c>
      <c r="E655" s="1">
        <v>7.8123167155425204</v>
      </c>
      <c r="F655" s="1">
        <f t="shared" si="62"/>
        <v>19390</v>
      </c>
      <c r="G655" s="1">
        <f t="shared" si="63"/>
        <v>20180</v>
      </c>
      <c r="H655" s="1">
        <f t="shared" si="64"/>
        <v>4.73388671875</v>
      </c>
      <c r="I655" s="1">
        <f t="shared" si="65"/>
        <v>4.9267578125</v>
      </c>
      <c r="J655" s="1">
        <f t="shared" si="60"/>
        <v>7.4359719791259762</v>
      </c>
      <c r="K655" s="1">
        <f t="shared" si="61"/>
        <v>7.7389331892089848</v>
      </c>
    </row>
    <row r="656" spans="1:11" x14ac:dyDescent="0.25">
      <c r="A656" s="1">
        <v>1937</v>
      </c>
      <c r="B656" s="1">
        <v>2018</v>
      </c>
      <c r="C656" s="1">
        <v>13080.5529999999</v>
      </c>
      <c r="D656" s="1">
        <v>7.7704789833822003</v>
      </c>
      <c r="E656" s="1">
        <v>7.8357771260996998</v>
      </c>
      <c r="F656" s="1">
        <f t="shared" si="62"/>
        <v>19370</v>
      </c>
      <c r="G656" s="1">
        <f t="shared" si="63"/>
        <v>20180</v>
      </c>
      <c r="H656" s="1">
        <f t="shared" si="64"/>
        <v>4.72900390625</v>
      </c>
      <c r="I656" s="1">
        <f t="shared" si="65"/>
        <v>4.9267578125</v>
      </c>
      <c r="J656" s="1">
        <f t="shared" si="60"/>
        <v>7.4283020750732414</v>
      </c>
      <c r="K656" s="1">
        <f t="shared" si="61"/>
        <v>7.7389331892089848</v>
      </c>
    </row>
    <row r="657" spans="1:11" x14ac:dyDescent="0.25">
      <c r="A657" s="1">
        <v>1936</v>
      </c>
      <c r="B657" s="1">
        <v>2014</v>
      </c>
      <c r="C657" s="1">
        <v>13100.59</v>
      </c>
      <c r="D657" s="1">
        <v>7.7821114369501396</v>
      </c>
      <c r="E657" s="1">
        <v>7.8475073313782904</v>
      </c>
      <c r="F657" s="1">
        <f t="shared" si="62"/>
        <v>19360</v>
      </c>
      <c r="G657" s="1">
        <f t="shared" si="63"/>
        <v>20140</v>
      </c>
      <c r="H657" s="1">
        <f t="shared" si="64"/>
        <v>4.7265625</v>
      </c>
      <c r="I657" s="1">
        <f t="shared" si="65"/>
        <v>4.9169921875</v>
      </c>
      <c r="J657" s="1">
        <f t="shared" si="60"/>
        <v>7.4244671230468748</v>
      </c>
      <c r="K657" s="1">
        <f t="shared" si="61"/>
        <v>7.7235933811035151</v>
      </c>
    </row>
    <row r="658" spans="1:11" x14ac:dyDescent="0.25">
      <c r="A658" s="1">
        <v>1947</v>
      </c>
      <c r="B658" s="1">
        <v>2013</v>
      </c>
      <c r="C658" s="1">
        <v>13120.652</v>
      </c>
      <c r="D658" s="1">
        <v>7.7937438905180798</v>
      </c>
      <c r="E658" s="1">
        <v>7.8592375366568898</v>
      </c>
      <c r="F658" s="1">
        <f t="shared" si="62"/>
        <v>19470</v>
      </c>
      <c r="G658" s="1">
        <f t="shared" si="63"/>
        <v>20130</v>
      </c>
      <c r="H658" s="1">
        <f t="shared" si="64"/>
        <v>4.75341796875</v>
      </c>
      <c r="I658" s="1">
        <f t="shared" si="65"/>
        <v>4.91455078125</v>
      </c>
      <c r="J658" s="1">
        <f t="shared" si="60"/>
        <v>7.4666515953369137</v>
      </c>
      <c r="K658" s="1">
        <f t="shared" si="61"/>
        <v>7.7197584290771486</v>
      </c>
    </row>
    <row r="659" spans="1:11" x14ac:dyDescent="0.25">
      <c r="A659" s="1">
        <v>1947</v>
      </c>
      <c r="B659" s="1">
        <v>2031</v>
      </c>
      <c r="C659" s="1">
        <v>13140.672999999901</v>
      </c>
      <c r="D659" s="1">
        <v>7.80537634408602</v>
      </c>
      <c r="E659" s="1">
        <v>7.8381720430107498</v>
      </c>
      <c r="F659" s="1">
        <f t="shared" si="62"/>
        <v>19470</v>
      </c>
      <c r="G659" s="1">
        <f t="shared" si="63"/>
        <v>20310</v>
      </c>
      <c r="H659" s="1">
        <f t="shared" si="64"/>
        <v>4.75341796875</v>
      </c>
      <c r="I659" s="1">
        <f t="shared" si="65"/>
        <v>4.95849609375</v>
      </c>
      <c r="J659" s="1">
        <f t="shared" si="60"/>
        <v>7.4666515953369137</v>
      </c>
      <c r="K659" s="1">
        <f t="shared" si="61"/>
        <v>7.7887875655517576</v>
      </c>
    </row>
    <row r="660" spans="1:11" x14ac:dyDescent="0.25">
      <c r="A660" s="1">
        <v>1949</v>
      </c>
      <c r="B660" s="1">
        <v>2034</v>
      </c>
      <c r="C660" s="1">
        <v>13160.615</v>
      </c>
      <c r="D660" s="1">
        <v>7.8170087976539504</v>
      </c>
      <c r="E660" s="1">
        <v>7.8498533724340103</v>
      </c>
      <c r="F660" s="1">
        <f t="shared" si="62"/>
        <v>19490</v>
      </c>
      <c r="G660" s="1">
        <f t="shared" si="63"/>
        <v>20340</v>
      </c>
      <c r="H660" s="1">
        <f t="shared" si="64"/>
        <v>4.75830078125</v>
      </c>
      <c r="I660" s="1">
        <f t="shared" si="65"/>
        <v>4.9658203125</v>
      </c>
      <c r="J660" s="1">
        <f t="shared" si="60"/>
        <v>7.4743214993896485</v>
      </c>
      <c r="K660" s="1">
        <f t="shared" si="61"/>
        <v>7.8002924216308598</v>
      </c>
    </row>
    <row r="661" spans="1:11" x14ac:dyDescent="0.25">
      <c r="A661" s="1">
        <v>1957</v>
      </c>
      <c r="B661" s="1">
        <v>2032</v>
      </c>
      <c r="C661" s="1">
        <v>13180.544</v>
      </c>
      <c r="D661" s="1">
        <v>7.8286412512218897</v>
      </c>
      <c r="E661" s="1">
        <v>7.8615347018572797</v>
      </c>
      <c r="F661" s="1">
        <f t="shared" si="62"/>
        <v>19570</v>
      </c>
      <c r="G661" s="1">
        <f t="shared" si="63"/>
        <v>20320</v>
      </c>
      <c r="H661" s="1">
        <f t="shared" si="64"/>
        <v>4.77783203125</v>
      </c>
      <c r="I661" s="1">
        <f t="shared" si="65"/>
        <v>4.9609375</v>
      </c>
      <c r="J661" s="1">
        <f t="shared" si="60"/>
        <v>7.5050011156005851</v>
      </c>
      <c r="K661" s="1">
        <f t="shared" si="61"/>
        <v>7.792622517578125</v>
      </c>
    </row>
    <row r="662" spans="1:11" x14ac:dyDescent="0.25">
      <c r="A662" s="1">
        <v>1958</v>
      </c>
      <c r="B662" s="1">
        <v>2039</v>
      </c>
      <c r="C662" s="1">
        <v>13200.621999999999</v>
      </c>
      <c r="D662" s="1">
        <v>7.8402737047898299</v>
      </c>
      <c r="E662" s="1">
        <v>7.8732160312805402</v>
      </c>
      <c r="F662" s="1">
        <f t="shared" si="62"/>
        <v>19580</v>
      </c>
      <c r="G662" s="1">
        <f t="shared" si="63"/>
        <v>20390</v>
      </c>
      <c r="H662" s="1">
        <f t="shared" si="64"/>
        <v>4.7802734375</v>
      </c>
      <c r="I662" s="1">
        <f t="shared" si="65"/>
        <v>4.97802734375</v>
      </c>
      <c r="J662" s="1">
        <f t="shared" si="60"/>
        <v>7.5088360676269525</v>
      </c>
      <c r="K662" s="1">
        <f t="shared" si="61"/>
        <v>7.819467181762696</v>
      </c>
    </row>
    <row r="663" spans="1:11" x14ac:dyDescent="0.25">
      <c r="A663" s="1">
        <v>1954</v>
      </c>
      <c r="B663" s="1">
        <v>2052</v>
      </c>
      <c r="C663" s="1">
        <v>13220.628000000001</v>
      </c>
      <c r="D663" s="1">
        <v>7.8519061583577701</v>
      </c>
      <c r="E663" s="1">
        <v>7.8848973607038104</v>
      </c>
      <c r="F663" s="1">
        <f t="shared" si="62"/>
        <v>19540</v>
      </c>
      <c r="G663" s="1">
        <f t="shared" si="63"/>
        <v>20520</v>
      </c>
      <c r="H663" s="1">
        <f t="shared" si="64"/>
        <v>4.7705078125</v>
      </c>
      <c r="I663" s="1">
        <f t="shared" si="65"/>
        <v>5.009765625</v>
      </c>
      <c r="J663" s="1">
        <f t="shared" si="60"/>
        <v>7.4934962595214847</v>
      </c>
      <c r="K663" s="1">
        <f t="shared" si="61"/>
        <v>7.8693215581054687</v>
      </c>
    </row>
    <row r="664" spans="1:11" x14ac:dyDescent="0.25">
      <c r="A664" s="1">
        <v>1956</v>
      </c>
      <c r="B664" s="1">
        <v>2038</v>
      </c>
      <c r="C664" s="1">
        <v>13240.710999999999</v>
      </c>
      <c r="D664" s="1">
        <v>7.8635386119256996</v>
      </c>
      <c r="E664" s="1">
        <v>7.89657869012707</v>
      </c>
      <c r="F664" s="1">
        <f t="shared" si="62"/>
        <v>19560</v>
      </c>
      <c r="G664" s="1">
        <f t="shared" si="63"/>
        <v>20380</v>
      </c>
      <c r="H664" s="1">
        <f t="shared" si="64"/>
        <v>4.775390625</v>
      </c>
      <c r="I664" s="1">
        <f t="shared" si="65"/>
        <v>4.9755859375</v>
      </c>
      <c r="J664" s="1">
        <f t="shared" ref="J664:J727" si="66">H664*6*3.1415927/12</f>
        <v>7.5011661635742186</v>
      </c>
      <c r="K664" s="1">
        <f t="shared" ref="K664:K727" si="67">I664*6*3.1415927/12</f>
        <v>7.8156322297363277</v>
      </c>
    </row>
    <row r="665" spans="1:11" x14ac:dyDescent="0.25">
      <c r="A665" s="1">
        <v>1967</v>
      </c>
      <c r="B665" s="1">
        <v>2038</v>
      </c>
      <c r="C665" s="1">
        <v>13260.555</v>
      </c>
      <c r="D665" s="1">
        <v>7.8751710654936398</v>
      </c>
      <c r="E665" s="1">
        <v>7.9082600195503403</v>
      </c>
      <c r="F665" s="1">
        <f t="shared" si="62"/>
        <v>19670</v>
      </c>
      <c r="G665" s="1">
        <f t="shared" si="63"/>
        <v>20380</v>
      </c>
      <c r="H665" s="1">
        <f t="shared" si="64"/>
        <v>4.80224609375</v>
      </c>
      <c r="I665" s="1">
        <f t="shared" si="65"/>
        <v>4.9755859375</v>
      </c>
      <c r="J665" s="1">
        <f t="shared" si="66"/>
        <v>7.5433506358642575</v>
      </c>
      <c r="K665" s="1">
        <f t="shared" si="67"/>
        <v>7.8156322297363277</v>
      </c>
    </row>
    <row r="666" spans="1:11" x14ac:dyDescent="0.25">
      <c r="A666" s="1">
        <v>1962</v>
      </c>
      <c r="B666" s="1">
        <v>2049</v>
      </c>
      <c r="C666" s="1">
        <v>13280.591999999901</v>
      </c>
      <c r="D666" s="1">
        <v>7.8868035190615799</v>
      </c>
      <c r="E666" s="1">
        <v>7.9199413489735999</v>
      </c>
      <c r="F666" s="1">
        <f t="shared" si="62"/>
        <v>19620</v>
      </c>
      <c r="G666" s="1">
        <f t="shared" si="63"/>
        <v>20490</v>
      </c>
      <c r="H666" s="1">
        <f t="shared" si="64"/>
        <v>4.7900390625</v>
      </c>
      <c r="I666" s="1">
        <f t="shared" si="65"/>
        <v>5.00244140625</v>
      </c>
      <c r="J666" s="1">
        <f t="shared" si="66"/>
        <v>7.5241758757324213</v>
      </c>
      <c r="K666" s="1">
        <f t="shared" si="67"/>
        <v>7.8578167020263665</v>
      </c>
    </row>
    <row r="667" spans="1:11" x14ac:dyDescent="0.25">
      <c r="A667" s="1">
        <v>1956</v>
      </c>
      <c r="B667" s="1">
        <v>2052</v>
      </c>
      <c r="C667" s="1">
        <v>13300.776</v>
      </c>
      <c r="D667" s="1">
        <v>7.8984359726295201</v>
      </c>
      <c r="E667" s="1">
        <v>7.9316226783968702</v>
      </c>
      <c r="F667" s="1">
        <f t="shared" si="62"/>
        <v>19560</v>
      </c>
      <c r="G667" s="1">
        <f t="shared" si="63"/>
        <v>20520</v>
      </c>
      <c r="H667" s="1">
        <f t="shared" si="64"/>
        <v>4.775390625</v>
      </c>
      <c r="I667" s="1">
        <f t="shared" si="65"/>
        <v>5.009765625</v>
      </c>
      <c r="J667" s="1">
        <f t="shared" si="66"/>
        <v>7.5011661635742186</v>
      </c>
      <c r="K667" s="1">
        <f t="shared" si="67"/>
        <v>7.8693215581054687</v>
      </c>
    </row>
    <row r="668" spans="1:11" x14ac:dyDescent="0.25">
      <c r="A668" s="1">
        <v>1964</v>
      </c>
      <c r="B668" s="1">
        <v>2042</v>
      </c>
      <c r="C668" s="1">
        <v>13321.1799999999</v>
      </c>
      <c r="D668" s="1">
        <v>7.9100684261974497</v>
      </c>
      <c r="E668" s="1">
        <v>7.9433040078201298</v>
      </c>
      <c r="F668" s="1">
        <f t="shared" si="62"/>
        <v>19640</v>
      </c>
      <c r="G668" s="1">
        <f t="shared" si="63"/>
        <v>20420</v>
      </c>
      <c r="H668" s="1">
        <f t="shared" si="64"/>
        <v>4.794921875</v>
      </c>
      <c r="I668" s="1">
        <f t="shared" si="65"/>
        <v>4.9853515625</v>
      </c>
      <c r="J668" s="1">
        <f t="shared" si="66"/>
        <v>7.5318457797851552</v>
      </c>
      <c r="K668" s="1">
        <f t="shared" si="67"/>
        <v>7.8309720378417964</v>
      </c>
    </row>
    <row r="669" spans="1:11" x14ac:dyDescent="0.25">
      <c r="A669" s="1">
        <v>1975</v>
      </c>
      <c r="B669" s="1">
        <v>2061</v>
      </c>
      <c r="C669" s="1">
        <v>13340.625</v>
      </c>
      <c r="D669" s="1">
        <v>7.9217008797653898</v>
      </c>
      <c r="E669" s="1">
        <v>7.9549853372434001</v>
      </c>
      <c r="F669" s="1">
        <f t="shared" si="62"/>
        <v>19750</v>
      </c>
      <c r="G669" s="1">
        <f t="shared" si="63"/>
        <v>20610</v>
      </c>
      <c r="H669" s="1">
        <f t="shared" si="64"/>
        <v>4.82177734375</v>
      </c>
      <c r="I669" s="1">
        <f t="shared" si="65"/>
        <v>5.03173828125</v>
      </c>
      <c r="J669" s="1">
        <f t="shared" si="66"/>
        <v>7.5740302520751959</v>
      </c>
      <c r="K669" s="1">
        <f t="shared" si="67"/>
        <v>7.9038361263427737</v>
      </c>
    </row>
    <row r="670" spans="1:11" x14ac:dyDescent="0.25">
      <c r="A670" s="1">
        <v>1973</v>
      </c>
      <c r="B670" s="1">
        <v>2066</v>
      </c>
      <c r="C670" s="1">
        <v>13360.5519999999</v>
      </c>
      <c r="D670" s="1">
        <v>7.93333333333333</v>
      </c>
      <c r="E670" s="1">
        <v>7.9666666666666597</v>
      </c>
      <c r="F670" s="1">
        <f t="shared" si="62"/>
        <v>19730</v>
      </c>
      <c r="G670" s="1">
        <f t="shared" si="63"/>
        <v>20660</v>
      </c>
      <c r="H670" s="1">
        <f t="shared" si="64"/>
        <v>4.81689453125</v>
      </c>
      <c r="I670" s="1">
        <f t="shared" si="65"/>
        <v>5.0439453125</v>
      </c>
      <c r="J670" s="1">
        <f t="shared" si="66"/>
        <v>7.5663603480224602</v>
      </c>
      <c r="K670" s="1">
        <f t="shared" si="67"/>
        <v>7.9230108864746098</v>
      </c>
    </row>
    <row r="671" spans="1:11" x14ac:dyDescent="0.25">
      <c r="A671" s="1">
        <v>1979</v>
      </c>
      <c r="B671" s="1">
        <v>2065</v>
      </c>
      <c r="C671" s="1">
        <v>13380.566999999999</v>
      </c>
      <c r="D671" s="1">
        <v>7.9449657869012702</v>
      </c>
      <c r="E671" s="1">
        <v>7.9783479960899299</v>
      </c>
      <c r="F671" s="1">
        <f t="shared" si="62"/>
        <v>19790</v>
      </c>
      <c r="G671" s="1">
        <f t="shared" si="63"/>
        <v>20650</v>
      </c>
      <c r="H671" s="1">
        <f t="shared" si="64"/>
        <v>4.83154296875</v>
      </c>
      <c r="I671" s="1">
        <f t="shared" si="65"/>
        <v>5.04150390625</v>
      </c>
      <c r="J671" s="1">
        <f t="shared" si="66"/>
        <v>7.5893700601806637</v>
      </c>
      <c r="K671" s="1">
        <f t="shared" si="67"/>
        <v>7.9191759344482415</v>
      </c>
    </row>
    <row r="672" spans="1:11" x14ac:dyDescent="0.25">
      <c r="A672" s="1">
        <v>1989</v>
      </c>
      <c r="B672" s="1">
        <v>2074</v>
      </c>
      <c r="C672" s="1">
        <v>13400.583999999901</v>
      </c>
      <c r="D672" s="1">
        <v>7.9565982404691997</v>
      </c>
      <c r="E672" s="1">
        <v>7.9900293255131896</v>
      </c>
      <c r="F672" s="1">
        <f t="shared" si="62"/>
        <v>19890</v>
      </c>
      <c r="G672" s="1">
        <f t="shared" si="63"/>
        <v>20740</v>
      </c>
      <c r="H672" s="1">
        <f t="shared" si="64"/>
        <v>4.85595703125</v>
      </c>
      <c r="I672" s="1">
        <f t="shared" si="65"/>
        <v>5.0634765625</v>
      </c>
      <c r="J672" s="1">
        <f t="shared" si="66"/>
        <v>7.6277195804443352</v>
      </c>
      <c r="K672" s="1">
        <f t="shared" si="67"/>
        <v>7.9536905026855464</v>
      </c>
    </row>
    <row r="673" spans="1:11" x14ac:dyDescent="0.25">
      <c r="A673" s="1">
        <v>1987</v>
      </c>
      <c r="B673" s="1">
        <v>2090</v>
      </c>
      <c r="C673" s="1">
        <v>13420.628000000001</v>
      </c>
      <c r="D673" s="1">
        <v>7.9682306940371399</v>
      </c>
      <c r="E673" s="1">
        <v>8.0017106549364598</v>
      </c>
      <c r="F673" s="1">
        <f t="shared" si="62"/>
        <v>19870</v>
      </c>
      <c r="G673" s="1">
        <f t="shared" si="63"/>
        <v>20900</v>
      </c>
      <c r="H673" s="1">
        <f t="shared" si="64"/>
        <v>4.85107421875</v>
      </c>
      <c r="I673" s="1">
        <f t="shared" si="65"/>
        <v>5.1025390625</v>
      </c>
      <c r="J673" s="1">
        <f t="shared" si="66"/>
        <v>7.6200496763916012</v>
      </c>
      <c r="K673" s="1">
        <f t="shared" si="67"/>
        <v>8.0150497351074215</v>
      </c>
    </row>
    <row r="674" spans="1:11" x14ac:dyDescent="0.25">
      <c r="A674" s="1">
        <v>1989</v>
      </c>
      <c r="B674" s="1">
        <v>2076</v>
      </c>
      <c r="C674" s="1">
        <v>13440.612999999999</v>
      </c>
      <c r="D674" s="1">
        <v>7.9798631476050801</v>
      </c>
      <c r="E674" s="1">
        <v>8.0133919843597194</v>
      </c>
      <c r="F674" s="1">
        <f t="shared" si="62"/>
        <v>19890</v>
      </c>
      <c r="G674" s="1">
        <f t="shared" si="63"/>
        <v>20760</v>
      </c>
      <c r="H674" s="1">
        <f t="shared" si="64"/>
        <v>4.85595703125</v>
      </c>
      <c r="I674" s="1">
        <f t="shared" si="65"/>
        <v>5.068359375</v>
      </c>
      <c r="J674" s="1">
        <f t="shared" si="66"/>
        <v>7.6277195804443352</v>
      </c>
      <c r="K674" s="1">
        <f t="shared" si="67"/>
        <v>7.9613604067382804</v>
      </c>
    </row>
    <row r="675" spans="1:11" x14ac:dyDescent="0.25">
      <c r="A675" s="1">
        <v>1998</v>
      </c>
      <c r="B675" s="1">
        <v>2081</v>
      </c>
      <c r="C675" s="1">
        <v>13460.540999999999</v>
      </c>
      <c r="D675" s="1">
        <v>7.9914956011730203</v>
      </c>
      <c r="E675" s="1">
        <v>8.05865102639296</v>
      </c>
      <c r="F675" s="1">
        <f t="shared" si="62"/>
        <v>19980</v>
      </c>
      <c r="G675" s="1">
        <f t="shared" si="63"/>
        <v>20810</v>
      </c>
      <c r="H675" s="1">
        <f t="shared" si="64"/>
        <v>4.8779296875</v>
      </c>
      <c r="I675" s="1">
        <f t="shared" si="65"/>
        <v>5.08056640625</v>
      </c>
      <c r="J675" s="1">
        <f t="shared" si="66"/>
        <v>7.6622341486816401</v>
      </c>
      <c r="K675" s="1">
        <f t="shared" si="67"/>
        <v>7.9805351668701165</v>
      </c>
    </row>
    <row r="676" spans="1:11" x14ac:dyDescent="0.25">
      <c r="A676" s="1">
        <v>2001</v>
      </c>
      <c r="B676" s="1">
        <v>2087</v>
      </c>
      <c r="C676" s="1">
        <v>13480.5609999999</v>
      </c>
      <c r="D676" s="1">
        <v>8.0031280547409498</v>
      </c>
      <c r="E676" s="1">
        <v>8.0703812316715506</v>
      </c>
      <c r="F676" s="1">
        <f t="shared" si="62"/>
        <v>20010</v>
      </c>
      <c r="G676" s="1">
        <f t="shared" si="63"/>
        <v>20870</v>
      </c>
      <c r="H676" s="1">
        <f t="shared" si="64"/>
        <v>4.88525390625</v>
      </c>
      <c r="I676" s="1">
        <f t="shared" si="65"/>
        <v>5.09521484375</v>
      </c>
      <c r="J676" s="1">
        <f t="shared" si="66"/>
        <v>7.6737390047607414</v>
      </c>
      <c r="K676" s="1">
        <f t="shared" si="67"/>
        <v>8.0035448790283201</v>
      </c>
    </row>
    <row r="677" spans="1:11" x14ac:dyDescent="0.25">
      <c r="A677" s="1">
        <v>1998</v>
      </c>
      <c r="B677" s="1">
        <v>2079</v>
      </c>
      <c r="C677" s="1">
        <v>13500.645999999901</v>
      </c>
      <c r="D677" s="1">
        <v>8.0147605083088909</v>
      </c>
      <c r="E677" s="1">
        <v>8.0821114369501394</v>
      </c>
      <c r="F677" s="1">
        <f t="shared" si="62"/>
        <v>19980</v>
      </c>
      <c r="G677" s="1">
        <f t="shared" si="63"/>
        <v>20790</v>
      </c>
      <c r="H677" s="1">
        <f t="shared" si="64"/>
        <v>4.8779296875</v>
      </c>
      <c r="I677" s="1">
        <f t="shared" si="65"/>
        <v>5.07568359375</v>
      </c>
      <c r="J677" s="1">
        <f t="shared" si="66"/>
        <v>7.6622341486816401</v>
      </c>
      <c r="K677" s="1">
        <f t="shared" si="67"/>
        <v>7.9728652628173826</v>
      </c>
    </row>
    <row r="678" spans="1:11" x14ac:dyDescent="0.25">
      <c r="A678" s="1">
        <v>1999</v>
      </c>
      <c r="B678" s="1">
        <v>2071</v>
      </c>
      <c r="C678" s="1">
        <v>13520.508</v>
      </c>
      <c r="D678" s="1">
        <v>8.0263929618768302</v>
      </c>
      <c r="E678" s="1">
        <v>8.09384164222873</v>
      </c>
      <c r="F678" s="1">
        <f t="shared" si="62"/>
        <v>19990</v>
      </c>
      <c r="G678" s="1">
        <f t="shared" si="63"/>
        <v>20710</v>
      </c>
      <c r="H678" s="1">
        <f t="shared" si="64"/>
        <v>4.88037109375</v>
      </c>
      <c r="I678" s="1">
        <f t="shared" si="65"/>
        <v>5.05615234375</v>
      </c>
      <c r="J678" s="1">
        <f t="shared" si="66"/>
        <v>7.6660691007080075</v>
      </c>
      <c r="K678" s="1">
        <f t="shared" si="67"/>
        <v>7.9421856466064442</v>
      </c>
    </row>
    <row r="679" spans="1:11" x14ac:dyDescent="0.25">
      <c r="A679" s="1">
        <v>2009</v>
      </c>
      <c r="B679" s="1">
        <v>2088</v>
      </c>
      <c r="C679" s="1">
        <v>13540.579</v>
      </c>
      <c r="D679" s="1">
        <v>8.0380254154447695</v>
      </c>
      <c r="E679" s="1">
        <v>8.1055718475073295</v>
      </c>
      <c r="F679" s="1">
        <f t="shared" si="62"/>
        <v>20090</v>
      </c>
      <c r="G679" s="1">
        <f t="shared" si="63"/>
        <v>20880</v>
      </c>
      <c r="H679" s="1">
        <f t="shared" si="64"/>
        <v>4.90478515625</v>
      </c>
      <c r="I679" s="1">
        <f t="shared" si="65"/>
        <v>5.09765625</v>
      </c>
      <c r="J679" s="1">
        <f t="shared" si="66"/>
        <v>7.7044186209716798</v>
      </c>
      <c r="K679" s="1">
        <f t="shared" si="67"/>
        <v>8.0073798310546866</v>
      </c>
    </row>
    <row r="680" spans="1:11" x14ac:dyDescent="0.25">
      <c r="A680" s="1">
        <v>2012</v>
      </c>
      <c r="B680" s="1">
        <v>2091</v>
      </c>
      <c r="C680" s="1">
        <v>13560.53</v>
      </c>
      <c r="D680" s="1">
        <v>8.0496578690126999</v>
      </c>
      <c r="E680" s="1">
        <v>8.1173020527859201</v>
      </c>
      <c r="F680" s="1">
        <f t="shared" si="62"/>
        <v>20120</v>
      </c>
      <c r="G680" s="1">
        <f t="shared" si="63"/>
        <v>20910</v>
      </c>
      <c r="H680" s="1">
        <f t="shared" si="64"/>
        <v>4.912109375</v>
      </c>
      <c r="I680" s="1">
        <f t="shared" si="65"/>
        <v>5.10498046875</v>
      </c>
      <c r="J680" s="1">
        <f t="shared" si="66"/>
        <v>7.7159234770507803</v>
      </c>
      <c r="K680" s="1">
        <f t="shared" si="67"/>
        <v>8.0188846871337898</v>
      </c>
    </row>
    <row r="681" spans="1:11" x14ac:dyDescent="0.25">
      <c r="A681" s="1">
        <v>2010</v>
      </c>
      <c r="B681" s="1">
        <v>2088</v>
      </c>
      <c r="C681" s="1">
        <v>13580.5809999999</v>
      </c>
      <c r="D681" s="1">
        <v>8.0612903225806392</v>
      </c>
      <c r="E681" s="1">
        <v>8.1290322580645107</v>
      </c>
      <c r="F681" s="1">
        <f t="shared" si="62"/>
        <v>20100</v>
      </c>
      <c r="G681" s="1">
        <f t="shared" si="63"/>
        <v>20880</v>
      </c>
      <c r="H681" s="1">
        <f t="shared" si="64"/>
        <v>4.9072265625</v>
      </c>
      <c r="I681" s="1">
        <f t="shared" si="65"/>
        <v>5.09765625</v>
      </c>
      <c r="J681" s="1">
        <f t="shared" si="66"/>
        <v>7.7082535729980464</v>
      </c>
      <c r="K681" s="1">
        <f t="shared" si="67"/>
        <v>8.0073798310546866</v>
      </c>
    </row>
    <row r="682" spans="1:11" x14ac:dyDescent="0.25">
      <c r="A682" s="1">
        <v>2016</v>
      </c>
      <c r="B682" s="1">
        <v>2103</v>
      </c>
      <c r="C682" s="1">
        <v>13601.215</v>
      </c>
      <c r="D682" s="1">
        <v>8.0729227761485802</v>
      </c>
      <c r="E682" s="1">
        <v>8.1407624633430995</v>
      </c>
      <c r="F682" s="1">
        <f t="shared" si="62"/>
        <v>20160</v>
      </c>
      <c r="G682" s="1">
        <f t="shared" si="63"/>
        <v>21030</v>
      </c>
      <c r="H682" s="1">
        <f t="shared" si="64"/>
        <v>4.921875</v>
      </c>
      <c r="I682" s="1">
        <f t="shared" si="65"/>
        <v>5.13427734375</v>
      </c>
      <c r="J682" s="1">
        <f t="shared" si="66"/>
        <v>7.7312632851562499</v>
      </c>
      <c r="K682" s="1">
        <f t="shared" si="67"/>
        <v>8.0649041114501951</v>
      </c>
    </row>
    <row r="683" spans="1:11" x14ac:dyDescent="0.25">
      <c r="A683" s="1">
        <v>2020</v>
      </c>
      <c r="B683" s="1">
        <v>2113</v>
      </c>
      <c r="C683" s="1">
        <v>13620.5639999999</v>
      </c>
      <c r="D683" s="1">
        <v>8.0845552297165195</v>
      </c>
      <c r="E683" s="1">
        <v>8.1185239491691092</v>
      </c>
      <c r="F683" s="1">
        <f t="shared" si="62"/>
        <v>20200</v>
      </c>
      <c r="G683" s="1">
        <f t="shared" si="63"/>
        <v>21130</v>
      </c>
      <c r="H683" s="1">
        <f t="shared" si="64"/>
        <v>4.931640625</v>
      </c>
      <c r="I683" s="1">
        <f t="shared" si="65"/>
        <v>5.15869140625</v>
      </c>
      <c r="J683" s="1">
        <f t="shared" si="66"/>
        <v>7.7466030932617187</v>
      </c>
      <c r="K683" s="1">
        <f t="shared" si="67"/>
        <v>8.1032536317138675</v>
      </c>
    </row>
    <row r="684" spans="1:11" x14ac:dyDescent="0.25">
      <c r="A684" s="1">
        <v>2013</v>
      </c>
      <c r="B684" s="1">
        <v>2101</v>
      </c>
      <c r="C684" s="1">
        <v>13640.5989999999</v>
      </c>
      <c r="D684" s="1">
        <v>8.0961876832844499</v>
      </c>
      <c r="E684" s="1">
        <v>8.1302052785923706</v>
      </c>
      <c r="F684" s="1">
        <f t="shared" si="62"/>
        <v>20130</v>
      </c>
      <c r="G684" s="1">
        <f t="shared" si="63"/>
        <v>21010</v>
      </c>
      <c r="H684" s="1">
        <f t="shared" si="64"/>
        <v>4.91455078125</v>
      </c>
      <c r="I684" s="1">
        <f t="shared" si="65"/>
        <v>5.12939453125</v>
      </c>
      <c r="J684" s="1">
        <f t="shared" si="66"/>
        <v>7.7197584290771486</v>
      </c>
      <c r="K684" s="1">
        <f t="shared" si="67"/>
        <v>8.0572342073974603</v>
      </c>
    </row>
    <row r="685" spans="1:11" x14ac:dyDescent="0.25">
      <c r="A685" s="1">
        <v>2020</v>
      </c>
      <c r="B685" s="1">
        <v>2101</v>
      </c>
      <c r="C685" s="1">
        <v>13660.602000000001</v>
      </c>
      <c r="D685" s="1">
        <v>8.1078201368523892</v>
      </c>
      <c r="E685" s="1">
        <v>8.1418866080156391</v>
      </c>
      <c r="F685" s="1">
        <f t="shared" si="62"/>
        <v>20200</v>
      </c>
      <c r="G685" s="1">
        <f t="shared" si="63"/>
        <v>21010</v>
      </c>
      <c r="H685" s="1">
        <f t="shared" si="64"/>
        <v>4.931640625</v>
      </c>
      <c r="I685" s="1">
        <f t="shared" si="65"/>
        <v>5.12939453125</v>
      </c>
      <c r="J685" s="1">
        <f t="shared" si="66"/>
        <v>7.7466030932617187</v>
      </c>
      <c r="K685" s="1">
        <f t="shared" si="67"/>
        <v>8.0572342073974603</v>
      </c>
    </row>
    <row r="686" spans="1:11" x14ac:dyDescent="0.25">
      <c r="A686" s="1">
        <v>2028</v>
      </c>
      <c r="B686" s="1">
        <v>2112</v>
      </c>
      <c r="C686" s="1">
        <v>13680.561</v>
      </c>
      <c r="D686" s="1">
        <v>8.1194525904203303</v>
      </c>
      <c r="E686" s="1">
        <v>8.1535679374389005</v>
      </c>
      <c r="F686" s="1">
        <f t="shared" si="62"/>
        <v>20280</v>
      </c>
      <c r="G686" s="1">
        <f t="shared" si="63"/>
        <v>21120</v>
      </c>
      <c r="H686" s="1">
        <f t="shared" si="64"/>
        <v>4.951171875</v>
      </c>
      <c r="I686" s="1">
        <f t="shared" si="65"/>
        <v>5.15625</v>
      </c>
      <c r="J686" s="1">
        <f t="shared" si="66"/>
        <v>7.7772827094726553</v>
      </c>
      <c r="K686" s="1">
        <f t="shared" si="67"/>
        <v>8.0994186796874992</v>
      </c>
    </row>
    <row r="687" spans="1:11" x14ac:dyDescent="0.25">
      <c r="A687" s="1">
        <v>2024</v>
      </c>
      <c r="B687" s="1">
        <v>2110</v>
      </c>
      <c r="C687" s="1">
        <v>13700.713</v>
      </c>
      <c r="D687" s="1">
        <v>8.1310850439882696</v>
      </c>
      <c r="E687" s="1">
        <v>8.1652492668621601</v>
      </c>
      <c r="F687" s="1">
        <f t="shared" si="62"/>
        <v>20240</v>
      </c>
      <c r="G687" s="1">
        <f t="shared" si="63"/>
        <v>21100</v>
      </c>
      <c r="H687" s="1">
        <f t="shared" si="64"/>
        <v>4.94140625</v>
      </c>
      <c r="I687" s="1">
        <f t="shared" si="65"/>
        <v>5.1513671875</v>
      </c>
      <c r="J687" s="1">
        <f t="shared" si="66"/>
        <v>7.7619429013671875</v>
      </c>
      <c r="K687" s="1">
        <f t="shared" si="67"/>
        <v>8.0917487756347644</v>
      </c>
    </row>
    <row r="688" spans="1:11" x14ac:dyDescent="0.25">
      <c r="A688" s="1">
        <v>2025</v>
      </c>
      <c r="B688" s="1">
        <v>2110</v>
      </c>
      <c r="C688" s="1">
        <v>13720.5799999999</v>
      </c>
      <c r="D688" s="1">
        <v>8.1427174975562</v>
      </c>
      <c r="E688" s="1">
        <v>8.1769305962854304</v>
      </c>
      <c r="F688" s="1">
        <f t="shared" si="62"/>
        <v>20250</v>
      </c>
      <c r="G688" s="1">
        <f t="shared" si="63"/>
        <v>21100</v>
      </c>
      <c r="H688" s="1">
        <f t="shared" si="64"/>
        <v>4.94384765625</v>
      </c>
      <c r="I688" s="1">
        <f t="shared" si="65"/>
        <v>5.1513671875</v>
      </c>
      <c r="J688" s="1">
        <f t="shared" si="66"/>
        <v>7.7657778533935549</v>
      </c>
      <c r="K688" s="1">
        <f t="shared" si="67"/>
        <v>8.0917487756347644</v>
      </c>
    </row>
    <row r="689" spans="1:11" x14ac:dyDescent="0.25">
      <c r="A689" s="1">
        <v>2036</v>
      </c>
      <c r="B689" s="1">
        <v>2128</v>
      </c>
      <c r="C689" s="1">
        <v>13740.5529999999</v>
      </c>
      <c r="D689" s="1">
        <v>8.1543499511241393</v>
      </c>
      <c r="E689" s="1">
        <v>8.18861192570869</v>
      </c>
      <c r="F689" s="1">
        <f t="shared" si="62"/>
        <v>20360</v>
      </c>
      <c r="G689" s="1">
        <f t="shared" si="63"/>
        <v>21280</v>
      </c>
      <c r="H689" s="1">
        <f t="shared" si="64"/>
        <v>4.970703125</v>
      </c>
      <c r="I689" s="1">
        <f t="shared" si="65"/>
        <v>5.1953125</v>
      </c>
      <c r="J689" s="1">
        <f t="shared" si="66"/>
        <v>7.8079623256835937</v>
      </c>
      <c r="K689" s="1">
        <f t="shared" si="67"/>
        <v>8.1607779121093742</v>
      </c>
    </row>
    <row r="690" spans="1:11" x14ac:dyDescent="0.25">
      <c r="A690" s="1">
        <v>2040</v>
      </c>
      <c r="B690" s="1">
        <v>2131</v>
      </c>
      <c r="C690" s="1">
        <v>13760.5429999999</v>
      </c>
      <c r="D690" s="1">
        <v>8.1659824046920804</v>
      </c>
      <c r="E690" s="1">
        <v>8.2002932551319603</v>
      </c>
      <c r="F690" s="1">
        <f t="shared" si="62"/>
        <v>20400</v>
      </c>
      <c r="G690" s="1">
        <f t="shared" si="63"/>
        <v>21310</v>
      </c>
      <c r="H690" s="1">
        <f t="shared" si="64"/>
        <v>4.98046875</v>
      </c>
      <c r="I690" s="1">
        <f t="shared" si="65"/>
        <v>5.20263671875</v>
      </c>
      <c r="J690" s="1">
        <f t="shared" si="66"/>
        <v>7.8233021337890625</v>
      </c>
      <c r="K690" s="1">
        <f t="shared" si="67"/>
        <v>8.1722827681884755</v>
      </c>
    </row>
    <row r="691" spans="1:11" x14ac:dyDescent="0.25">
      <c r="A691" s="1">
        <v>2043</v>
      </c>
      <c r="B691" s="1">
        <v>2134</v>
      </c>
      <c r="C691" s="1">
        <v>13780.562</v>
      </c>
      <c r="D691" s="1">
        <v>8.1776148582600197</v>
      </c>
      <c r="E691" s="1">
        <v>8.2119745845552199</v>
      </c>
      <c r="F691" s="1">
        <f t="shared" si="62"/>
        <v>20430</v>
      </c>
      <c r="G691" s="1">
        <f t="shared" si="63"/>
        <v>21340</v>
      </c>
      <c r="H691" s="1">
        <f t="shared" si="64"/>
        <v>4.98779296875</v>
      </c>
      <c r="I691" s="1">
        <f t="shared" si="65"/>
        <v>5.2099609375</v>
      </c>
      <c r="J691" s="1">
        <f t="shared" si="66"/>
        <v>7.8348069898681638</v>
      </c>
      <c r="K691" s="1">
        <f t="shared" si="67"/>
        <v>8.1837876242675787</v>
      </c>
    </row>
    <row r="692" spans="1:11" x14ac:dyDescent="0.25">
      <c r="A692" s="1">
        <v>2054</v>
      </c>
      <c r="B692" s="1">
        <v>2144</v>
      </c>
      <c r="C692" s="1">
        <v>13800.654999999901</v>
      </c>
      <c r="D692" s="1">
        <v>8.1892473118279501</v>
      </c>
      <c r="E692" s="1">
        <v>8.2236559139784902</v>
      </c>
      <c r="F692" s="1">
        <f t="shared" si="62"/>
        <v>20540</v>
      </c>
      <c r="G692" s="1">
        <f t="shared" si="63"/>
        <v>21440</v>
      </c>
      <c r="H692" s="1">
        <f t="shared" si="64"/>
        <v>5.0146484375</v>
      </c>
      <c r="I692" s="1">
        <f t="shared" si="65"/>
        <v>5.234375</v>
      </c>
      <c r="J692" s="1">
        <f t="shared" si="66"/>
        <v>7.8769914621582027</v>
      </c>
      <c r="K692" s="1">
        <f t="shared" si="67"/>
        <v>8.2221371445312492</v>
      </c>
    </row>
    <row r="693" spans="1:11" x14ac:dyDescent="0.25">
      <c r="A693" s="1">
        <v>2060</v>
      </c>
      <c r="B693" s="1">
        <v>2144</v>
      </c>
      <c r="C693" s="1">
        <v>13820.5369999999</v>
      </c>
      <c r="D693" s="1">
        <v>8.2008797653958894</v>
      </c>
      <c r="E693" s="1">
        <v>8.2353372434017604</v>
      </c>
      <c r="F693" s="1">
        <f t="shared" si="62"/>
        <v>20600</v>
      </c>
      <c r="G693" s="1">
        <f t="shared" si="63"/>
        <v>21440</v>
      </c>
      <c r="H693" s="1">
        <f t="shared" si="64"/>
        <v>5.029296875</v>
      </c>
      <c r="I693" s="1">
        <f t="shared" si="65"/>
        <v>5.234375</v>
      </c>
      <c r="J693" s="1">
        <f t="shared" si="66"/>
        <v>7.9000011743164054</v>
      </c>
      <c r="K693" s="1">
        <f t="shared" si="67"/>
        <v>8.2221371445312492</v>
      </c>
    </row>
    <row r="694" spans="1:11" x14ac:dyDescent="0.25">
      <c r="A694" s="1">
        <v>2059</v>
      </c>
      <c r="B694" s="1">
        <v>2132</v>
      </c>
      <c r="C694" s="1">
        <v>13840.574000000001</v>
      </c>
      <c r="D694" s="1">
        <v>8.2125122189638304</v>
      </c>
      <c r="E694" s="1">
        <v>8.24701857282502</v>
      </c>
      <c r="F694" s="1">
        <f t="shared" si="62"/>
        <v>20590</v>
      </c>
      <c r="G694" s="1">
        <f t="shared" si="63"/>
        <v>21320</v>
      </c>
      <c r="H694" s="1">
        <f t="shared" si="64"/>
        <v>5.02685546875</v>
      </c>
      <c r="I694" s="1">
        <f t="shared" si="65"/>
        <v>5.205078125</v>
      </c>
      <c r="J694" s="1">
        <f t="shared" si="66"/>
        <v>7.8961662222900388</v>
      </c>
      <c r="K694" s="1">
        <f t="shared" si="67"/>
        <v>8.1761177202148438</v>
      </c>
    </row>
    <row r="695" spans="1:11" x14ac:dyDescent="0.25">
      <c r="A695" s="1">
        <v>2064</v>
      </c>
      <c r="B695" s="1">
        <v>2138</v>
      </c>
      <c r="C695" s="1">
        <v>13860.541999999999</v>
      </c>
      <c r="D695" s="1">
        <v>8.2241446725317697</v>
      </c>
      <c r="E695" s="1">
        <v>8.2586999022482903</v>
      </c>
      <c r="F695" s="1">
        <f t="shared" si="62"/>
        <v>20640</v>
      </c>
      <c r="G695" s="1">
        <f t="shared" si="63"/>
        <v>21380</v>
      </c>
      <c r="H695" s="1">
        <f t="shared" si="64"/>
        <v>5.0390625</v>
      </c>
      <c r="I695" s="1">
        <f t="shared" si="65"/>
        <v>5.2197265625</v>
      </c>
      <c r="J695" s="1">
        <f t="shared" si="66"/>
        <v>7.915340982421875</v>
      </c>
      <c r="K695" s="1">
        <f t="shared" si="67"/>
        <v>8.1991274323730465</v>
      </c>
    </row>
    <row r="696" spans="1:11" x14ac:dyDescent="0.25">
      <c r="A696" s="1">
        <v>2066</v>
      </c>
      <c r="B696" s="1">
        <v>2141</v>
      </c>
      <c r="C696" s="1">
        <v>13880.8499999999</v>
      </c>
      <c r="D696" s="1">
        <v>8.2357771260997001</v>
      </c>
      <c r="E696" s="1">
        <v>8.2703812316715499</v>
      </c>
      <c r="F696" s="1">
        <f t="shared" si="62"/>
        <v>20660</v>
      </c>
      <c r="G696" s="1">
        <f t="shared" si="63"/>
        <v>21410</v>
      </c>
      <c r="H696" s="1">
        <f t="shared" si="64"/>
        <v>5.0439453125</v>
      </c>
      <c r="I696" s="1">
        <f t="shared" si="65"/>
        <v>5.22705078125</v>
      </c>
      <c r="J696" s="1">
        <f t="shared" si="66"/>
        <v>7.9230108864746098</v>
      </c>
      <c r="K696" s="1">
        <f t="shared" si="67"/>
        <v>8.2106322884521479</v>
      </c>
    </row>
    <row r="697" spans="1:11" x14ac:dyDescent="0.25">
      <c r="A697" s="1">
        <v>2067</v>
      </c>
      <c r="B697" s="1">
        <v>2132</v>
      </c>
      <c r="C697" s="1">
        <v>13900.599</v>
      </c>
      <c r="D697" s="1">
        <v>8.2474095796676394</v>
      </c>
      <c r="E697" s="1">
        <v>8.2820625610948095</v>
      </c>
      <c r="F697" s="1">
        <f t="shared" si="62"/>
        <v>20670</v>
      </c>
      <c r="G697" s="1">
        <f t="shared" si="63"/>
        <v>21320</v>
      </c>
      <c r="H697" s="1">
        <f t="shared" si="64"/>
        <v>5.04638671875</v>
      </c>
      <c r="I697" s="1">
        <f t="shared" si="65"/>
        <v>5.205078125</v>
      </c>
      <c r="J697" s="1">
        <f t="shared" si="66"/>
        <v>7.9268458385009763</v>
      </c>
      <c r="K697" s="1">
        <f t="shared" si="67"/>
        <v>8.1761177202148438</v>
      </c>
    </row>
    <row r="698" spans="1:11" x14ac:dyDescent="0.25">
      <c r="A698" s="1">
        <v>2069</v>
      </c>
      <c r="B698" s="1">
        <v>2139</v>
      </c>
      <c r="C698" s="1">
        <v>13920.638000000001</v>
      </c>
      <c r="D698" s="1">
        <v>8.2590420332355805</v>
      </c>
      <c r="E698" s="1">
        <v>8.2937438905180798</v>
      </c>
      <c r="F698" s="1">
        <f t="shared" si="62"/>
        <v>20690</v>
      </c>
      <c r="G698" s="1">
        <f t="shared" si="63"/>
        <v>21390</v>
      </c>
      <c r="H698" s="1">
        <f t="shared" si="64"/>
        <v>5.05126953125</v>
      </c>
      <c r="I698" s="1">
        <f t="shared" si="65"/>
        <v>5.22216796875</v>
      </c>
      <c r="J698" s="1">
        <f t="shared" si="66"/>
        <v>7.9345157425537103</v>
      </c>
      <c r="K698" s="1">
        <f t="shared" si="67"/>
        <v>8.2029623843994148</v>
      </c>
    </row>
    <row r="699" spans="1:11" x14ac:dyDescent="0.25">
      <c r="A699" s="1">
        <v>2077</v>
      </c>
      <c r="B699" s="1">
        <v>2151</v>
      </c>
      <c r="C699" s="1">
        <v>13940.592999999901</v>
      </c>
      <c r="D699" s="1">
        <v>8.2823069403714502</v>
      </c>
      <c r="E699" s="1">
        <v>8.3171065493646097</v>
      </c>
      <c r="F699" s="1">
        <f t="shared" si="62"/>
        <v>20770</v>
      </c>
      <c r="G699" s="1">
        <f t="shared" si="63"/>
        <v>21510</v>
      </c>
      <c r="H699" s="1">
        <f t="shared" si="64"/>
        <v>5.07080078125</v>
      </c>
      <c r="I699" s="1">
        <f t="shared" si="65"/>
        <v>5.25146484375</v>
      </c>
      <c r="J699" s="1">
        <f t="shared" si="66"/>
        <v>7.9651953587646487</v>
      </c>
      <c r="K699" s="1">
        <f t="shared" si="67"/>
        <v>8.2489818087158202</v>
      </c>
    </row>
    <row r="700" spans="1:11" x14ac:dyDescent="0.25">
      <c r="A700" s="1">
        <v>2075</v>
      </c>
      <c r="B700" s="1">
        <v>2155</v>
      </c>
      <c r="C700" s="1">
        <v>13960.58</v>
      </c>
      <c r="D700" s="1">
        <v>8.2939393939393895</v>
      </c>
      <c r="E700" s="1">
        <v>8.3287878787878693</v>
      </c>
      <c r="F700" s="1">
        <f t="shared" si="62"/>
        <v>20750</v>
      </c>
      <c r="G700" s="1">
        <f t="shared" si="63"/>
        <v>21550</v>
      </c>
      <c r="H700" s="1">
        <f t="shared" si="64"/>
        <v>5.06591796875</v>
      </c>
      <c r="I700" s="1">
        <f t="shared" si="65"/>
        <v>5.26123046875</v>
      </c>
      <c r="J700" s="1">
        <f t="shared" si="66"/>
        <v>7.9575254547119139</v>
      </c>
      <c r="K700" s="1">
        <f t="shared" si="67"/>
        <v>8.2643216168212899</v>
      </c>
    </row>
    <row r="701" spans="1:11" x14ac:dyDescent="0.25">
      <c r="A701" s="1">
        <v>2078</v>
      </c>
      <c r="B701" s="1">
        <v>2161</v>
      </c>
      <c r="C701" s="1">
        <v>13980.588</v>
      </c>
      <c r="D701" s="1">
        <v>8.3055718475073306</v>
      </c>
      <c r="E701" s="1">
        <v>8.3404692082111396</v>
      </c>
      <c r="F701" s="1">
        <f t="shared" si="62"/>
        <v>20780</v>
      </c>
      <c r="G701" s="1">
        <f t="shared" si="63"/>
        <v>21610</v>
      </c>
      <c r="H701" s="1">
        <f t="shared" si="64"/>
        <v>5.0732421875</v>
      </c>
      <c r="I701" s="1">
        <f t="shared" si="65"/>
        <v>5.27587890625</v>
      </c>
      <c r="J701" s="1">
        <f t="shared" si="66"/>
        <v>7.9690303107910152</v>
      </c>
      <c r="K701" s="1">
        <f t="shared" si="67"/>
        <v>8.2873313289794925</v>
      </c>
    </row>
    <row r="702" spans="1:11" x14ac:dyDescent="0.25">
      <c r="A702" s="1">
        <v>2085</v>
      </c>
      <c r="B702" s="1">
        <v>2175</v>
      </c>
      <c r="C702" s="1">
        <v>14000.516</v>
      </c>
      <c r="D702" s="1">
        <v>8.3172043010752699</v>
      </c>
      <c r="E702" s="1">
        <v>8.3521505376343992</v>
      </c>
      <c r="F702" s="1">
        <f t="shared" si="62"/>
        <v>20850</v>
      </c>
      <c r="G702" s="1">
        <f t="shared" si="63"/>
        <v>21750</v>
      </c>
      <c r="H702" s="1">
        <f t="shared" si="64"/>
        <v>5.09033203125</v>
      </c>
      <c r="I702" s="1">
        <f t="shared" si="65"/>
        <v>5.31005859375</v>
      </c>
      <c r="J702" s="1">
        <f t="shared" si="66"/>
        <v>7.9958749749755853</v>
      </c>
      <c r="K702" s="1">
        <f t="shared" si="67"/>
        <v>8.3410206573486327</v>
      </c>
    </row>
    <row r="703" spans="1:11" x14ac:dyDescent="0.25">
      <c r="A703" s="1">
        <v>2088</v>
      </c>
      <c r="B703" s="1">
        <v>2165</v>
      </c>
      <c r="C703" s="1">
        <v>14020.5789999999</v>
      </c>
      <c r="D703" s="1">
        <v>8.3288367546432003</v>
      </c>
      <c r="E703" s="1">
        <v>8.3638318670576695</v>
      </c>
      <c r="F703" s="1">
        <f t="shared" si="62"/>
        <v>20880</v>
      </c>
      <c r="G703" s="1">
        <f t="shared" si="63"/>
        <v>21650</v>
      </c>
      <c r="H703" s="1">
        <f t="shared" si="64"/>
        <v>5.09765625</v>
      </c>
      <c r="I703" s="1">
        <f t="shared" si="65"/>
        <v>5.28564453125</v>
      </c>
      <c r="J703" s="1">
        <f t="shared" si="66"/>
        <v>8.0073798310546866</v>
      </c>
      <c r="K703" s="1">
        <f t="shared" si="67"/>
        <v>8.3026711370849604</v>
      </c>
    </row>
    <row r="704" spans="1:11" x14ac:dyDescent="0.25">
      <c r="A704" s="1">
        <v>2086</v>
      </c>
      <c r="B704" s="1">
        <v>2166</v>
      </c>
      <c r="C704" s="1">
        <v>14040.842999999901</v>
      </c>
      <c r="D704" s="1">
        <v>8.3404692082111396</v>
      </c>
      <c r="E704" s="1">
        <v>8.3755131964809308</v>
      </c>
      <c r="F704" s="1">
        <f t="shared" si="62"/>
        <v>20860</v>
      </c>
      <c r="G704" s="1">
        <f t="shared" si="63"/>
        <v>21660</v>
      </c>
      <c r="H704" s="1">
        <f t="shared" si="64"/>
        <v>5.0927734375</v>
      </c>
      <c r="I704" s="1">
        <f t="shared" si="65"/>
        <v>5.2880859375</v>
      </c>
      <c r="J704" s="1">
        <f t="shared" si="66"/>
        <v>7.9997099270019527</v>
      </c>
      <c r="K704" s="1">
        <f t="shared" si="67"/>
        <v>8.3065060891113287</v>
      </c>
    </row>
    <row r="705" spans="1:11" x14ac:dyDescent="0.25">
      <c r="A705" s="1">
        <v>2092</v>
      </c>
      <c r="B705" s="1">
        <v>2173</v>
      </c>
      <c r="C705" s="1">
        <v>14060.887999999901</v>
      </c>
      <c r="D705" s="1">
        <v>8.3521016617790806</v>
      </c>
      <c r="E705" s="1">
        <v>8.3871945259041993</v>
      </c>
      <c r="F705" s="1">
        <f t="shared" si="62"/>
        <v>20920</v>
      </c>
      <c r="G705" s="1">
        <f t="shared" si="63"/>
        <v>21730</v>
      </c>
      <c r="H705" s="1">
        <f t="shared" si="64"/>
        <v>5.107421875</v>
      </c>
      <c r="I705" s="1">
        <f t="shared" si="65"/>
        <v>5.30517578125</v>
      </c>
      <c r="J705" s="1">
        <f t="shared" si="66"/>
        <v>8.0227196391601563</v>
      </c>
      <c r="K705" s="1">
        <f t="shared" si="67"/>
        <v>8.3333507532958979</v>
      </c>
    </row>
    <row r="706" spans="1:11" x14ac:dyDescent="0.25">
      <c r="A706" s="1">
        <v>2099</v>
      </c>
      <c r="B706" s="1">
        <v>2172</v>
      </c>
      <c r="C706" s="1">
        <v>14080.662</v>
      </c>
      <c r="D706" s="1">
        <v>8.3285923753665703</v>
      </c>
      <c r="E706" s="1">
        <v>8.3988758553274607</v>
      </c>
      <c r="F706" s="1">
        <f t="shared" si="62"/>
        <v>20990</v>
      </c>
      <c r="G706" s="1">
        <f t="shared" si="63"/>
        <v>21720</v>
      </c>
      <c r="H706" s="1">
        <f t="shared" si="64"/>
        <v>5.12451171875</v>
      </c>
      <c r="I706" s="1">
        <f t="shared" si="65"/>
        <v>5.302734375</v>
      </c>
      <c r="J706" s="1">
        <f t="shared" si="66"/>
        <v>8.0495643033447255</v>
      </c>
      <c r="K706" s="1">
        <f t="shared" si="67"/>
        <v>8.3295158012695314</v>
      </c>
    </row>
    <row r="707" spans="1:11" x14ac:dyDescent="0.25">
      <c r="A707" s="1">
        <v>2094</v>
      </c>
      <c r="B707" s="1">
        <v>2176</v>
      </c>
      <c r="C707" s="1">
        <v>14100.541999999999</v>
      </c>
      <c r="D707" s="1">
        <v>8.3401759530791804</v>
      </c>
      <c r="E707" s="1">
        <v>8.4105571847507292</v>
      </c>
      <c r="F707" s="1">
        <f t="shared" ref="F707:F770" si="68">A707*10</f>
        <v>20940</v>
      </c>
      <c r="G707" s="1">
        <f t="shared" ref="G707:G770" si="69">B707*10</f>
        <v>21760</v>
      </c>
      <c r="H707" s="1">
        <f t="shared" ref="H707:H770" si="70">F707/4096</f>
        <v>5.1123046875</v>
      </c>
      <c r="I707" s="1">
        <f t="shared" ref="I707:I770" si="71">G707/4096</f>
        <v>5.3125</v>
      </c>
      <c r="J707" s="1">
        <f t="shared" si="66"/>
        <v>8.0303895432128893</v>
      </c>
      <c r="K707" s="1">
        <f t="shared" si="67"/>
        <v>8.3448556093749993</v>
      </c>
    </row>
    <row r="708" spans="1:11" x14ac:dyDescent="0.25">
      <c r="A708" s="1">
        <v>2101</v>
      </c>
      <c r="B708" s="1">
        <v>2188</v>
      </c>
      <c r="C708" s="1">
        <v>14120.532999999899</v>
      </c>
      <c r="D708" s="1">
        <v>8.3517595307917905</v>
      </c>
      <c r="E708" s="1">
        <v>8.4222385141739906</v>
      </c>
      <c r="F708" s="1">
        <f t="shared" si="68"/>
        <v>21010</v>
      </c>
      <c r="G708" s="1">
        <f t="shared" si="69"/>
        <v>21880</v>
      </c>
      <c r="H708" s="1">
        <f t="shared" si="70"/>
        <v>5.12939453125</v>
      </c>
      <c r="I708" s="1">
        <f t="shared" si="71"/>
        <v>5.341796875</v>
      </c>
      <c r="J708" s="1">
        <f t="shared" si="66"/>
        <v>8.0572342073974603</v>
      </c>
      <c r="K708" s="1">
        <f t="shared" si="67"/>
        <v>8.3908750336914064</v>
      </c>
    </row>
    <row r="709" spans="1:11" x14ac:dyDescent="0.25">
      <c r="A709" s="1">
        <v>2108</v>
      </c>
      <c r="B709" s="1">
        <v>2189</v>
      </c>
      <c r="C709" s="1">
        <v>14141.1359999999</v>
      </c>
      <c r="D709" s="1">
        <v>8.3633431085044005</v>
      </c>
      <c r="E709" s="1">
        <v>8.4339198435972609</v>
      </c>
      <c r="F709" s="1">
        <f t="shared" si="68"/>
        <v>21080</v>
      </c>
      <c r="G709" s="1">
        <f t="shared" si="69"/>
        <v>21890</v>
      </c>
      <c r="H709" s="1">
        <f t="shared" si="70"/>
        <v>5.146484375</v>
      </c>
      <c r="I709" s="1">
        <f t="shared" si="71"/>
        <v>5.34423828125</v>
      </c>
      <c r="J709" s="1">
        <f t="shared" si="66"/>
        <v>8.0840788715820313</v>
      </c>
      <c r="K709" s="1">
        <f t="shared" si="67"/>
        <v>8.3947099857177729</v>
      </c>
    </row>
    <row r="710" spans="1:11" x14ac:dyDescent="0.25">
      <c r="A710" s="1">
        <v>2106</v>
      </c>
      <c r="B710" s="1">
        <v>2196</v>
      </c>
      <c r="C710" s="1">
        <v>14160.547999999901</v>
      </c>
      <c r="D710" s="1">
        <v>8.3749266862170106</v>
      </c>
      <c r="E710" s="1">
        <v>8.4456011730205205</v>
      </c>
      <c r="F710" s="1">
        <f t="shared" si="68"/>
        <v>21060</v>
      </c>
      <c r="G710" s="1">
        <f t="shared" si="69"/>
        <v>21960</v>
      </c>
      <c r="H710" s="1">
        <f t="shared" si="70"/>
        <v>5.1416015625</v>
      </c>
      <c r="I710" s="1">
        <f t="shared" si="71"/>
        <v>5.361328125</v>
      </c>
      <c r="J710" s="1">
        <f t="shared" si="66"/>
        <v>8.0764089675292965</v>
      </c>
      <c r="K710" s="1">
        <f t="shared" si="67"/>
        <v>8.4215546499023439</v>
      </c>
    </row>
    <row r="711" spans="1:11" x14ac:dyDescent="0.25">
      <c r="A711" s="1">
        <v>2104</v>
      </c>
      <c r="B711" s="1">
        <v>2210</v>
      </c>
      <c r="C711" s="1">
        <v>14180.682000000001</v>
      </c>
      <c r="D711" s="1">
        <v>8.3865102639296207</v>
      </c>
      <c r="E711" s="1">
        <v>8.4572825024437908</v>
      </c>
      <c r="F711" s="1">
        <f t="shared" si="68"/>
        <v>21040</v>
      </c>
      <c r="G711" s="1">
        <f t="shared" si="69"/>
        <v>22100</v>
      </c>
      <c r="H711" s="1">
        <f t="shared" si="70"/>
        <v>5.13671875</v>
      </c>
      <c r="I711" s="1">
        <f t="shared" si="71"/>
        <v>5.3955078125</v>
      </c>
      <c r="J711" s="1">
        <f t="shared" si="66"/>
        <v>8.0687390634765617</v>
      </c>
      <c r="K711" s="1">
        <f t="shared" si="67"/>
        <v>8.4752439782714841</v>
      </c>
    </row>
    <row r="712" spans="1:11" x14ac:dyDescent="0.25">
      <c r="A712" s="1">
        <v>2116</v>
      </c>
      <c r="B712" s="1">
        <v>2198</v>
      </c>
      <c r="C712" s="1">
        <v>14200.655999999901</v>
      </c>
      <c r="D712" s="1">
        <v>8.3980938416422308</v>
      </c>
      <c r="E712" s="1">
        <v>8.4689638318670504</v>
      </c>
      <c r="F712" s="1">
        <f t="shared" si="68"/>
        <v>21160</v>
      </c>
      <c r="G712" s="1">
        <f t="shared" si="69"/>
        <v>21980</v>
      </c>
      <c r="H712" s="1">
        <f t="shared" si="70"/>
        <v>5.166015625</v>
      </c>
      <c r="I712" s="1">
        <f t="shared" si="71"/>
        <v>5.3662109375</v>
      </c>
      <c r="J712" s="1">
        <f t="shared" si="66"/>
        <v>8.1147584877929688</v>
      </c>
      <c r="K712" s="1">
        <f t="shared" si="67"/>
        <v>8.4292245539550787</v>
      </c>
    </row>
    <row r="713" spans="1:11" x14ac:dyDescent="0.25">
      <c r="A713" s="1">
        <v>2119</v>
      </c>
      <c r="B713" s="1">
        <v>2194</v>
      </c>
      <c r="C713" s="1">
        <v>14220.550999999999</v>
      </c>
      <c r="D713" s="1">
        <v>8.4096774193548391</v>
      </c>
      <c r="E713" s="1">
        <v>8.4806451612903206</v>
      </c>
      <c r="F713" s="1">
        <f t="shared" si="68"/>
        <v>21190</v>
      </c>
      <c r="G713" s="1">
        <f t="shared" si="69"/>
        <v>21940</v>
      </c>
      <c r="H713" s="1">
        <f t="shared" si="70"/>
        <v>5.17333984375</v>
      </c>
      <c r="I713" s="1">
        <f t="shared" si="71"/>
        <v>5.3564453125</v>
      </c>
      <c r="J713" s="1">
        <f t="shared" si="66"/>
        <v>8.1262633438720702</v>
      </c>
      <c r="K713" s="1">
        <f t="shared" si="67"/>
        <v>8.4138847458496091</v>
      </c>
    </row>
    <row r="714" spans="1:11" x14ac:dyDescent="0.25">
      <c r="A714" s="1">
        <v>2116</v>
      </c>
      <c r="B714" s="1">
        <v>2205</v>
      </c>
      <c r="C714" s="1">
        <v>14242.0909999999</v>
      </c>
      <c r="D714" s="1">
        <v>8.4212609970674492</v>
      </c>
      <c r="E714" s="1">
        <v>8.4923264907135803</v>
      </c>
      <c r="F714" s="1">
        <f t="shared" si="68"/>
        <v>21160</v>
      </c>
      <c r="G714" s="1">
        <f t="shared" si="69"/>
        <v>22050</v>
      </c>
      <c r="H714" s="1">
        <f t="shared" si="70"/>
        <v>5.166015625</v>
      </c>
      <c r="I714" s="1">
        <f t="shared" si="71"/>
        <v>5.38330078125</v>
      </c>
      <c r="J714" s="1">
        <f t="shared" si="66"/>
        <v>8.1147584877929688</v>
      </c>
      <c r="K714" s="1">
        <f t="shared" si="67"/>
        <v>8.456069218139648</v>
      </c>
    </row>
    <row r="715" spans="1:11" x14ac:dyDescent="0.25">
      <c r="A715" s="1">
        <v>2119</v>
      </c>
      <c r="B715" s="1">
        <v>2201</v>
      </c>
      <c r="C715" s="1">
        <v>14260.58</v>
      </c>
      <c r="D715" s="1">
        <v>8.4328445747800593</v>
      </c>
      <c r="E715" s="1">
        <v>8.4684261974584505</v>
      </c>
      <c r="F715" s="1">
        <f t="shared" si="68"/>
        <v>21190</v>
      </c>
      <c r="G715" s="1">
        <f t="shared" si="69"/>
        <v>22010</v>
      </c>
      <c r="H715" s="1">
        <f t="shared" si="70"/>
        <v>5.17333984375</v>
      </c>
      <c r="I715" s="1">
        <f t="shared" si="71"/>
        <v>5.37353515625</v>
      </c>
      <c r="J715" s="1">
        <f t="shared" si="66"/>
        <v>8.1262633438720702</v>
      </c>
      <c r="K715" s="1">
        <f t="shared" si="67"/>
        <v>8.4407294100341783</v>
      </c>
    </row>
    <row r="716" spans="1:11" x14ac:dyDescent="0.25">
      <c r="A716" s="1">
        <v>2118</v>
      </c>
      <c r="B716" s="1">
        <v>2196</v>
      </c>
      <c r="C716" s="1">
        <v>14280.638999999999</v>
      </c>
      <c r="D716" s="1">
        <v>8.4444281524926694</v>
      </c>
      <c r="E716" s="1">
        <v>8.4800586510263898</v>
      </c>
      <c r="F716" s="1">
        <f t="shared" si="68"/>
        <v>21180</v>
      </c>
      <c r="G716" s="1">
        <f t="shared" si="69"/>
        <v>21960</v>
      </c>
      <c r="H716" s="1">
        <f t="shared" si="70"/>
        <v>5.1708984375</v>
      </c>
      <c r="I716" s="1">
        <f t="shared" si="71"/>
        <v>5.361328125</v>
      </c>
      <c r="J716" s="1">
        <f t="shared" si="66"/>
        <v>8.1224283918457036</v>
      </c>
      <c r="K716" s="1">
        <f t="shared" si="67"/>
        <v>8.4215546499023439</v>
      </c>
    </row>
    <row r="717" spans="1:11" x14ac:dyDescent="0.25">
      <c r="A717" s="1">
        <v>2120</v>
      </c>
      <c r="B717" s="1">
        <v>2207</v>
      </c>
      <c r="C717" s="1">
        <v>14300.609999999901</v>
      </c>
      <c r="D717" s="1">
        <v>8.4560117302052795</v>
      </c>
      <c r="E717" s="1">
        <v>8.4916911045943309</v>
      </c>
      <c r="F717" s="1">
        <f t="shared" si="68"/>
        <v>21200</v>
      </c>
      <c r="G717" s="1">
        <f t="shared" si="69"/>
        <v>22070</v>
      </c>
      <c r="H717" s="1">
        <f t="shared" si="70"/>
        <v>5.17578125</v>
      </c>
      <c r="I717" s="1">
        <f t="shared" si="71"/>
        <v>5.38818359375</v>
      </c>
      <c r="J717" s="1">
        <f t="shared" si="66"/>
        <v>8.1300982958984367</v>
      </c>
      <c r="K717" s="1">
        <f t="shared" si="67"/>
        <v>8.4637391221923828</v>
      </c>
    </row>
    <row r="718" spans="1:11" x14ac:dyDescent="0.25">
      <c r="A718" s="1">
        <v>2124</v>
      </c>
      <c r="B718" s="1">
        <v>2208</v>
      </c>
      <c r="C718" s="1">
        <v>14320.556</v>
      </c>
      <c r="D718" s="1">
        <v>8.4675953079178896</v>
      </c>
      <c r="E718" s="1">
        <v>8.5033235581622595</v>
      </c>
      <c r="F718" s="1">
        <f t="shared" si="68"/>
        <v>21240</v>
      </c>
      <c r="G718" s="1">
        <f t="shared" si="69"/>
        <v>22080</v>
      </c>
      <c r="H718" s="1">
        <f t="shared" si="70"/>
        <v>5.185546875</v>
      </c>
      <c r="I718" s="1">
        <f t="shared" si="71"/>
        <v>5.390625</v>
      </c>
      <c r="J718" s="1">
        <f t="shared" si="66"/>
        <v>8.1454381040039063</v>
      </c>
      <c r="K718" s="1">
        <f t="shared" si="67"/>
        <v>8.4675740742187493</v>
      </c>
    </row>
    <row r="719" spans="1:11" x14ac:dyDescent="0.25">
      <c r="A719" s="1">
        <v>2129</v>
      </c>
      <c r="B719" s="1">
        <v>2211</v>
      </c>
      <c r="C719" s="1">
        <v>14340.505999999999</v>
      </c>
      <c r="D719" s="1">
        <v>8.4791788856304997</v>
      </c>
      <c r="E719" s="1">
        <v>8.5149560117302006</v>
      </c>
      <c r="F719" s="1">
        <f t="shared" si="68"/>
        <v>21290</v>
      </c>
      <c r="G719" s="1">
        <f t="shared" si="69"/>
        <v>22110</v>
      </c>
      <c r="H719" s="1">
        <f t="shared" si="70"/>
        <v>5.19775390625</v>
      </c>
      <c r="I719" s="1">
        <f t="shared" si="71"/>
        <v>5.39794921875</v>
      </c>
      <c r="J719" s="1">
        <f t="shared" si="66"/>
        <v>8.1646128641357425</v>
      </c>
      <c r="K719" s="1">
        <f t="shared" si="67"/>
        <v>8.4790789302978506</v>
      </c>
    </row>
    <row r="720" spans="1:11" x14ac:dyDescent="0.25">
      <c r="A720" s="1">
        <v>2123</v>
      </c>
      <c r="B720" s="1">
        <v>2225</v>
      </c>
      <c r="C720" s="1">
        <v>14360.6529999999</v>
      </c>
      <c r="D720" s="1">
        <v>8.4907624633431098</v>
      </c>
      <c r="E720" s="1">
        <v>8.5265884652981399</v>
      </c>
      <c r="F720" s="1">
        <f t="shared" si="68"/>
        <v>21230</v>
      </c>
      <c r="G720" s="1">
        <f t="shared" si="69"/>
        <v>22250</v>
      </c>
      <c r="H720" s="1">
        <f t="shared" si="70"/>
        <v>5.18310546875</v>
      </c>
      <c r="I720" s="1">
        <f t="shared" si="71"/>
        <v>5.43212890625</v>
      </c>
      <c r="J720" s="1">
        <f t="shared" si="66"/>
        <v>8.1416031519775398</v>
      </c>
      <c r="K720" s="1">
        <f t="shared" si="67"/>
        <v>8.5327682586669926</v>
      </c>
    </row>
    <row r="721" spans="1:11" x14ac:dyDescent="0.25">
      <c r="A721" s="1">
        <v>2132</v>
      </c>
      <c r="B721" s="1">
        <v>2228</v>
      </c>
      <c r="C721" s="1">
        <v>14380.536</v>
      </c>
      <c r="D721" s="1">
        <v>8.5023460410557199</v>
      </c>
      <c r="E721" s="1">
        <v>8.5382209188660791</v>
      </c>
      <c r="F721" s="1">
        <f t="shared" si="68"/>
        <v>21320</v>
      </c>
      <c r="G721" s="1">
        <f t="shared" si="69"/>
        <v>22280</v>
      </c>
      <c r="H721" s="1">
        <f t="shared" si="70"/>
        <v>5.205078125</v>
      </c>
      <c r="I721" s="1">
        <f t="shared" si="71"/>
        <v>5.439453125</v>
      </c>
      <c r="J721" s="1">
        <f t="shared" si="66"/>
        <v>8.1761177202148438</v>
      </c>
      <c r="K721" s="1">
        <f t="shared" si="67"/>
        <v>8.544273114746094</v>
      </c>
    </row>
    <row r="722" spans="1:11" x14ac:dyDescent="0.25">
      <c r="A722" s="1">
        <v>2145</v>
      </c>
      <c r="B722" s="1">
        <v>2215</v>
      </c>
      <c r="C722" s="1">
        <v>14400.983</v>
      </c>
      <c r="D722" s="1">
        <v>8.5498533724340096</v>
      </c>
      <c r="E722" s="1">
        <v>8.5498533724340096</v>
      </c>
      <c r="F722" s="1">
        <f t="shared" si="68"/>
        <v>21450</v>
      </c>
      <c r="G722" s="1">
        <f t="shared" si="69"/>
        <v>22150</v>
      </c>
      <c r="H722" s="1">
        <f t="shared" si="70"/>
        <v>5.23681640625</v>
      </c>
      <c r="I722" s="1">
        <f t="shared" si="71"/>
        <v>5.40771484375</v>
      </c>
      <c r="J722" s="1">
        <f t="shared" si="66"/>
        <v>8.2259720965576175</v>
      </c>
      <c r="K722" s="1">
        <f t="shared" si="67"/>
        <v>8.4944187384033203</v>
      </c>
    </row>
    <row r="723" spans="1:11" x14ac:dyDescent="0.25">
      <c r="A723" s="1">
        <v>2146</v>
      </c>
      <c r="B723" s="1">
        <v>2231</v>
      </c>
      <c r="C723" s="1">
        <v>14420.576999999899</v>
      </c>
      <c r="D723" s="1">
        <v>8.5614858260019506</v>
      </c>
      <c r="E723" s="1">
        <v>8.5614858260019506</v>
      </c>
      <c r="F723" s="1">
        <f t="shared" si="68"/>
        <v>21460</v>
      </c>
      <c r="G723" s="1">
        <f t="shared" si="69"/>
        <v>22310</v>
      </c>
      <c r="H723" s="1">
        <f t="shared" si="70"/>
        <v>5.2392578125</v>
      </c>
      <c r="I723" s="1">
        <f t="shared" si="71"/>
        <v>5.44677734375</v>
      </c>
      <c r="J723" s="1">
        <f t="shared" si="66"/>
        <v>8.229807048583984</v>
      </c>
      <c r="K723" s="1">
        <f t="shared" si="67"/>
        <v>8.5557779708251953</v>
      </c>
    </row>
    <row r="724" spans="1:11" x14ac:dyDescent="0.25">
      <c r="A724" s="1">
        <v>2141</v>
      </c>
      <c r="B724" s="1">
        <v>2233</v>
      </c>
      <c r="C724" s="1">
        <v>14440.607</v>
      </c>
      <c r="D724" s="1">
        <v>8.5731182795698899</v>
      </c>
      <c r="E724" s="1">
        <v>8.5731182795698899</v>
      </c>
      <c r="F724" s="1">
        <f t="shared" si="68"/>
        <v>21410</v>
      </c>
      <c r="G724" s="1">
        <f t="shared" si="69"/>
        <v>22330</v>
      </c>
      <c r="H724" s="1">
        <f t="shared" si="70"/>
        <v>5.22705078125</v>
      </c>
      <c r="I724" s="1">
        <f t="shared" si="71"/>
        <v>5.45166015625</v>
      </c>
      <c r="J724" s="1">
        <f t="shared" si="66"/>
        <v>8.2106322884521479</v>
      </c>
      <c r="K724" s="1">
        <f t="shared" si="67"/>
        <v>8.5634478748779284</v>
      </c>
    </row>
    <row r="725" spans="1:11" x14ac:dyDescent="0.25">
      <c r="A725" s="1">
        <v>2144</v>
      </c>
      <c r="B725" s="1">
        <v>2228</v>
      </c>
      <c r="C725" s="1">
        <v>14460.5709999999</v>
      </c>
      <c r="D725" s="1">
        <v>8.5847507331378292</v>
      </c>
      <c r="E725" s="1">
        <v>8.5847507331378292</v>
      </c>
      <c r="F725" s="1">
        <f t="shared" si="68"/>
        <v>21440</v>
      </c>
      <c r="G725" s="1">
        <f t="shared" si="69"/>
        <v>22280</v>
      </c>
      <c r="H725" s="1">
        <f t="shared" si="70"/>
        <v>5.234375</v>
      </c>
      <c r="I725" s="1">
        <f t="shared" si="71"/>
        <v>5.439453125</v>
      </c>
      <c r="J725" s="1">
        <f t="shared" si="66"/>
        <v>8.2221371445312492</v>
      </c>
      <c r="K725" s="1">
        <f t="shared" si="67"/>
        <v>8.544273114746094</v>
      </c>
    </row>
    <row r="726" spans="1:11" x14ac:dyDescent="0.25">
      <c r="A726" s="1">
        <v>2145</v>
      </c>
      <c r="B726" s="1">
        <v>2241</v>
      </c>
      <c r="C726" s="1">
        <v>14480.5819999999</v>
      </c>
      <c r="D726" s="1">
        <v>8.5963831867057596</v>
      </c>
      <c r="E726" s="1">
        <v>8.5963831867057596</v>
      </c>
      <c r="F726" s="1">
        <f t="shared" si="68"/>
        <v>21450</v>
      </c>
      <c r="G726" s="1">
        <f t="shared" si="69"/>
        <v>22410</v>
      </c>
      <c r="H726" s="1">
        <f t="shared" si="70"/>
        <v>5.23681640625</v>
      </c>
      <c r="I726" s="1">
        <f t="shared" si="71"/>
        <v>5.47119140625</v>
      </c>
      <c r="J726" s="1">
        <f t="shared" si="66"/>
        <v>8.2259720965576175</v>
      </c>
      <c r="K726" s="1">
        <f t="shared" si="67"/>
        <v>8.5941274910888676</v>
      </c>
    </row>
    <row r="727" spans="1:11" x14ac:dyDescent="0.25">
      <c r="A727" s="1">
        <v>2150</v>
      </c>
      <c r="B727" s="1">
        <v>2249</v>
      </c>
      <c r="C727" s="1">
        <v>14500.508</v>
      </c>
      <c r="D727" s="1">
        <v>8.6080156402737007</v>
      </c>
      <c r="E727" s="1">
        <v>8.6080156402737007</v>
      </c>
      <c r="F727" s="1">
        <f t="shared" si="68"/>
        <v>21500</v>
      </c>
      <c r="G727" s="1">
        <f t="shared" si="69"/>
        <v>22490</v>
      </c>
      <c r="H727" s="1">
        <f t="shared" si="70"/>
        <v>5.2490234375</v>
      </c>
      <c r="I727" s="1">
        <f t="shared" si="71"/>
        <v>5.49072265625</v>
      </c>
      <c r="J727" s="1">
        <f t="shared" si="66"/>
        <v>8.2451468566894537</v>
      </c>
      <c r="K727" s="1">
        <f t="shared" si="67"/>
        <v>8.6248071072998034</v>
      </c>
    </row>
    <row r="728" spans="1:11" x14ac:dyDescent="0.25">
      <c r="A728" s="1">
        <v>2158</v>
      </c>
      <c r="B728" s="1">
        <v>2249</v>
      </c>
      <c r="C728" s="1">
        <v>14520.567999999999</v>
      </c>
      <c r="D728" s="1">
        <v>8.61964809384164</v>
      </c>
      <c r="E728" s="1">
        <v>8.61964809384164</v>
      </c>
      <c r="F728" s="1">
        <f t="shared" si="68"/>
        <v>21580</v>
      </c>
      <c r="G728" s="1">
        <f t="shared" si="69"/>
        <v>22490</v>
      </c>
      <c r="H728" s="1">
        <f t="shared" si="70"/>
        <v>5.2685546875</v>
      </c>
      <c r="I728" s="1">
        <f t="shared" si="71"/>
        <v>5.49072265625</v>
      </c>
      <c r="J728" s="1">
        <f t="shared" ref="J728:J791" si="72">H728*6*3.1415927/12</f>
        <v>8.2758264729003894</v>
      </c>
      <c r="K728" s="1">
        <f t="shared" ref="K728:K791" si="73">I728*6*3.1415927/12</f>
        <v>8.6248071072998034</v>
      </c>
    </row>
    <row r="729" spans="1:11" x14ac:dyDescent="0.25">
      <c r="A729" s="1">
        <v>2157</v>
      </c>
      <c r="B729" s="1">
        <v>2263</v>
      </c>
      <c r="C729" s="1">
        <v>14543.879999999899</v>
      </c>
      <c r="D729" s="1">
        <v>8.6312805474095793</v>
      </c>
      <c r="E729" s="1">
        <v>8.6312805474095793</v>
      </c>
      <c r="F729" s="1">
        <f t="shared" si="68"/>
        <v>21570</v>
      </c>
      <c r="G729" s="1">
        <f t="shared" si="69"/>
        <v>22630</v>
      </c>
      <c r="H729" s="1">
        <f t="shared" si="70"/>
        <v>5.26611328125</v>
      </c>
      <c r="I729" s="1">
        <f t="shared" si="71"/>
        <v>5.52490234375</v>
      </c>
      <c r="J729" s="1">
        <f t="shared" si="72"/>
        <v>8.2719915208740229</v>
      </c>
      <c r="K729" s="1">
        <f t="shared" si="73"/>
        <v>8.6784964356689454</v>
      </c>
    </row>
    <row r="730" spans="1:11" x14ac:dyDescent="0.25">
      <c r="A730" s="1">
        <v>2162</v>
      </c>
      <c r="B730" s="1">
        <v>2266</v>
      </c>
      <c r="C730" s="1">
        <v>14560.579</v>
      </c>
      <c r="D730" s="1">
        <v>8.6065982404692001</v>
      </c>
      <c r="E730" s="1">
        <v>8.6429130009775097</v>
      </c>
      <c r="F730" s="1">
        <f t="shared" si="68"/>
        <v>21620</v>
      </c>
      <c r="G730" s="1">
        <f t="shared" si="69"/>
        <v>22660</v>
      </c>
      <c r="H730" s="1">
        <f t="shared" si="70"/>
        <v>5.2783203125</v>
      </c>
      <c r="I730" s="1">
        <f t="shared" si="71"/>
        <v>5.5322265625</v>
      </c>
      <c r="J730" s="1">
        <f t="shared" si="72"/>
        <v>8.2911662810058591</v>
      </c>
      <c r="K730" s="1">
        <f t="shared" si="73"/>
        <v>8.6900012917480467</v>
      </c>
    </row>
    <row r="731" spans="1:11" x14ac:dyDescent="0.25">
      <c r="A731" s="1">
        <v>2173</v>
      </c>
      <c r="B731" s="1">
        <v>2250</v>
      </c>
      <c r="C731" s="1">
        <v>14580.5289999999</v>
      </c>
      <c r="D731" s="1">
        <v>8.6181818181818102</v>
      </c>
      <c r="E731" s="1">
        <v>8.6545454545454508</v>
      </c>
      <c r="F731" s="1">
        <f t="shared" si="68"/>
        <v>21730</v>
      </c>
      <c r="G731" s="1">
        <f t="shared" si="69"/>
        <v>22500</v>
      </c>
      <c r="H731" s="1">
        <f t="shared" si="70"/>
        <v>5.30517578125</v>
      </c>
      <c r="I731" s="1">
        <f t="shared" si="71"/>
        <v>5.4931640625</v>
      </c>
      <c r="J731" s="1">
        <f t="shared" si="72"/>
        <v>8.3333507532958979</v>
      </c>
      <c r="K731" s="1">
        <f t="shared" si="73"/>
        <v>8.6286420593261717</v>
      </c>
    </row>
    <row r="732" spans="1:11" x14ac:dyDescent="0.25">
      <c r="A732" s="1">
        <v>2178</v>
      </c>
      <c r="B732" s="1">
        <v>2257</v>
      </c>
      <c r="C732" s="1">
        <v>14600.5469999999</v>
      </c>
      <c r="D732" s="1">
        <v>8.6297653958944291</v>
      </c>
      <c r="E732" s="1">
        <v>8.6661779081133901</v>
      </c>
      <c r="F732" s="1">
        <f t="shared" si="68"/>
        <v>21780</v>
      </c>
      <c r="G732" s="1">
        <f t="shared" si="69"/>
        <v>22570</v>
      </c>
      <c r="H732" s="1">
        <f t="shared" si="70"/>
        <v>5.3173828125</v>
      </c>
      <c r="I732" s="1">
        <f t="shared" si="71"/>
        <v>5.51025390625</v>
      </c>
      <c r="J732" s="1">
        <f t="shared" si="72"/>
        <v>8.3525255134277341</v>
      </c>
      <c r="K732" s="1">
        <f t="shared" si="73"/>
        <v>8.6554867235107427</v>
      </c>
    </row>
    <row r="733" spans="1:11" x14ac:dyDescent="0.25">
      <c r="A733" s="1">
        <v>2173</v>
      </c>
      <c r="B733" s="1">
        <v>2260</v>
      </c>
      <c r="C733" s="1">
        <v>14620.529</v>
      </c>
      <c r="D733" s="1">
        <v>8.6413489736070392</v>
      </c>
      <c r="E733" s="1">
        <v>8.6778103616813294</v>
      </c>
      <c r="F733" s="1">
        <f t="shared" si="68"/>
        <v>21730</v>
      </c>
      <c r="G733" s="1">
        <f t="shared" si="69"/>
        <v>22600</v>
      </c>
      <c r="H733" s="1">
        <f t="shared" si="70"/>
        <v>5.30517578125</v>
      </c>
      <c r="I733" s="1">
        <f t="shared" si="71"/>
        <v>5.517578125</v>
      </c>
      <c r="J733" s="1">
        <f t="shared" si="72"/>
        <v>8.3333507532958979</v>
      </c>
      <c r="K733" s="1">
        <f t="shared" si="73"/>
        <v>8.666991579589844</v>
      </c>
    </row>
    <row r="734" spans="1:11" x14ac:dyDescent="0.25">
      <c r="A734" s="1">
        <v>2173</v>
      </c>
      <c r="B734" s="1">
        <v>2252</v>
      </c>
      <c r="C734" s="1">
        <v>14640.581</v>
      </c>
      <c r="D734" s="1">
        <v>8.6529325513196493</v>
      </c>
      <c r="E734" s="1">
        <v>8.6894428152492598</v>
      </c>
      <c r="F734" s="1">
        <f t="shared" si="68"/>
        <v>21730</v>
      </c>
      <c r="G734" s="1">
        <f t="shared" si="69"/>
        <v>22520</v>
      </c>
      <c r="H734" s="1">
        <f t="shared" si="70"/>
        <v>5.30517578125</v>
      </c>
      <c r="I734" s="1">
        <f t="shared" si="71"/>
        <v>5.498046875</v>
      </c>
      <c r="J734" s="1">
        <f t="shared" si="72"/>
        <v>8.3333507532958979</v>
      </c>
      <c r="K734" s="1">
        <f t="shared" si="73"/>
        <v>8.6363119633789065</v>
      </c>
    </row>
    <row r="735" spans="1:11" x14ac:dyDescent="0.25">
      <c r="A735" s="1">
        <v>2176</v>
      </c>
      <c r="B735" s="1">
        <v>2260</v>
      </c>
      <c r="C735" s="1">
        <v>14660.548999999901</v>
      </c>
      <c r="D735" s="1">
        <v>8.6645161290322594</v>
      </c>
      <c r="E735" s="1">
        <v>8.7010752688172008</v>
      </c>
      <c r="F735" s="1">
        <f t="shared" si="68"/>
        <v>21760</v>
      </c>
      <c r="G735" s="1">
        <f t="shared" si="69"/>
        <v>22600</v>
      </c>
      <c r="H735" s="1">
        <f t="shared" si="70"/>
        <v>5.3125</v>
      </c>
      <c r="I735" s="1">
        <f t="shared" si="71"/>
        <v>5.517578125</v>
      </c>
      <c r="J735" s="1">
        <f t="shared" si="72"/>
        <v>8.3448556093749993</v>
      </c>
      <c r="K735" s="1">
        <f t="shared" si="73"/>
        <v>8.666991579589844</v>
      </c>
    </row>
    <row r="736" spans="1:11" x14ac:dyDescent="0.25">
      <c r="A736" s="1">
        <v>2177</v>
      </c>
      <c r="B736" s="1">
        <v>2267</v>
      </c>
      <c r="C736" s="1">
        <v>14681.112999999999</v>
      </c>
      <c r="D736" s="1">
        <v>8.6760997067448695</v>
      </c>
      <c r="E736" s="1">
        <v>8.7127077223851401</v>
      </c>
      <c r="F736" s="1">
        <f t="shared" si="68"/>
        <v>21770</v>
      </c>
      <c r="G736" s="1">
        <f t="shared" si="69"/>
        <v>22670</v>
      </c>
      <c r="H736" s="1">
        <f t="shared" si="70"/>
        <v>5.31494140625</v>
      </c>
      <c r="I736" s="1">
        <f t="shared" si="71"/>
        <v>5.53466796875</v>
      </c>
      <c r="J736" s="1">
        <f t="shared" si="72"/>
        <v>8.3486905614013676</v>
      </c>
      <c r="K736" s="1">
        <f t="shared" si="73"/>
        <v>8.6938362437744132</v>
      </c>
    </row>
    <row r="737" spans="1:11" x14ac:dyDescent="0.25">
      <c r="A737" s="1">
        <v>2187</v>
      </c>
      <c r="B737" s="1">
        <v>2269</v>
      </c>
      <c r="C737" s="1">
        <v>14700.55</v>
      </c>
      <c r="D737" s="1">
        <v>8.6876832844574796</v>
      </c>
      <c r="E737" s="1">
        <v>8.7243401759530794</v>
      </c>
      <c r="F737" s="1">
        <f t="shared" si="68"/>
        <v>21870</v>
      </c>
      <c r="G737" s="1">
        <f t="shared" si="69"/>
        <v>22690</v>
      </c>
      <c r="H737" s="1">
        <f t="shared" si="70"/>
        <v>5.33935546875</v>
      </c>
      <c r="I737" s="1">
        <f t="shared" si="71"/>
        <v>5.53955078125</v>
      </c>
      <c r="J737" s="1">
        <f t="shared" si="72"/>
        <v>8.3870400816650399</v>
      </c>
      <c r="K737" s="1">
        <f t="shared" si="73"/>
        <v>8.701506147827148</v>
      </c>
    </row>
    <row r="738" spans="1:11" x14ac:dyDescent="0.25">
      <c r="A738" s="1">
        <v>2192</v>
      </c>
      <c r="B738" s="1">
        <v>2281</v>
      </c>
      <c r="C738" s="1">
        <v>14720.611999999999</v>
      </c>
      <c r="D738" s="1">
        <v>8.6992668621700897</v>
      </c>
      <c r="E738" s="1">
        <v>8.7359726295210098</v>
      </c>
      <c r="F738" s="1">
        <f t="shared" si="68"/>
        <v>21920</v>
      </c>
      <c r="G738" s="1">
        <f t="shared" si="69"/>
        <v>22810</v>
      </c>
      <c r="H738" s="1">
        <f t="shared" si="70"/>
        <v>5.3515625</v>
      </c>
      <c r="I738" s="1">
        <f t="shared" si="71"/>
        <v>5.56884765625</v>
      </c>
      <c r="J738" s="1">
        <f t="shared" si="72"/>
        <v>8.4062148417968743</v>
      </c>
      <c r="K738" s="1">
        <f t="shared" si="73"/>
        <v>8.7475255721435534</v>
      </c>
    </row>
    <row r="739" spans="1:11" x14ac:dyDescent="0.25">
      <c r="A739" s="1">
        <v>2185</v>
      </c>
      <c r="B739" s="1">
        <v>2287</v>
      </c>
      <c r="C739" s="1">
        <v>14740.602999999999</v>
      </c>
      <c r="D739" s="1">
        <v>8.7108504398826998</v>
      </c>
      <c r="E739" s="1">
        <v>8.7476050830889491</v>
      </c>
      <c r="F739" s="1">
        <f t="shared" si="68"/>
        <v>21850</v>
      </c>
      <c r="G739" s="1">
        <f t="shared" si="69"/>
        <v>22870</v>
      </c>
      <c r="H739" s="1">
        <f t="shared" si="70"/>
        <v>5.33447265625</v>
      </c>
      <c r="I739" s="1">
        <f t="shared" si="71"/>
        <v>5.58349609375</v>
      </c>
      <c r="J739" s="1">
        <f t="shared" si="72"/>
        <v>8.3793701776123033</v>
      </c>
      <c r="K739" s="1">
        <f t="shared" si="73"/>
        <v>8.7705352843017579</v>
      </c>
    </row>
    <row r="740" spans="1:11" x14ac:dyDescent="0.25">
      <c r="A740" s="1">
        <v>2191</v>
      </c>
      <c r="B740" s="1">
        <v>2271</v>
      </c>
      <c r="C740" s="1">
        <v>14760.611999999999</v>
      </c>
      <c r="D740" s="1">
        <v>8.7224340175953099</v>
      </c>
      <c r="E740" s="1">
        <v>8.7592375366568902</v>
      </c>
      <c r="F740" s="1">
        <f t="shared" si="68"/>
        <v>21910</v>
      </c>
      <c r="G740" s="1">
        <f t="shared" si="69"/>
        <v>22710</v>
      </c>
      <c r="H740" s="1">
        <f t="shared" si="70"/>
        <v>5.34912109375</v>
      </c>
      <c r="I740" s="1">
        <f t="shared" si="71"/>
        <v>5.54443359375</v>
      </c>
      <c r="J740" s="1">
        <f t="shared" si="72"/>
        <v>8.4023798897705078</v>
      </c>
      <c r="K740" s="1">
        <f t="shared" si="73"/>
        <v>8.7091760518798829</v>
      </c>
    </row>
    <row r="741" spans="1:11" x14ac:dyDescent="0.25">
      <c r="A741" s="1">
        <v>2206</v>
      </c>
      <c r="B741" s="1">
        <v>2282</v>
      </c>
      <c r="C741" s="1">
        <v>14780.784</v>
      </c>
      <c r="D741" s="1">
        <v>8.7340175953079093</v>
      </c>
      <c r="E741" s="1">
        <v>8.7708699902248295</v>
      </c>
      <c r="F741" s="1">
        <f t="shared" si="68"/>
        <v>22060</v>
      </c>
      <c r="G741" s="1">
        <f t="shared" si="69"/>
        <v>22820</v>
      </c>
      <c r="H741" s="1">
        <f t="shared" si="70"/>
        <v>5.3857421875</v>
      </c>
      <c r="I741" s="1">
        <f t="shared" si="71"/>
        <v>5.5712890625</v>
      </c>
      <c r="J741" s="1">
        <f t="shared" si="72"/>
        <v>8.4599041701660145</v>
      </c>
      <c r="K741" s="1">
        <f t="shared" si="73"/>
        <v>8.7513605241699217</v>
      </c>
    </row>
    <row r="742" spans="1:11" x14ac:dyDescent="0.25">
      <c r="A742" s="1">
        <v>2197</v>
      </c>
      <c r="B742" s="1">
        <v>2292</v>
      </c>
      <c r="C742" s="1">
        <v>14800.843000000001</v>
      </c>
      <c r="D742" s="1">
        <v>8.7456011730205194</v>
      </c>
      <c r="E742" s="1">
        <v>8.7825024437927599</v>
      </c>
      <c r="F742" s="1">
        <f t="shared" si="68"/>
        <v>21970</v>
      </c>
      <c r="G742" s="1">
        <f t="shared" si="69"/>
        <v>22920</v>
      </c>
      <c r="H742" s="1">
        <f t="shared" si="70"/>
        <v>5.36376953125</v>
      </c>
      <c r="I742" s="1">
        <f t="shared" si="71"/>
        <v>5.595703125</v>
      </c>
      <c r="J742" s="1">
        <f t="shared" si="72"/>
        <v>8.4253896019287104</v>
      </c>
      <c r="K742" s="1">
        <f t="shared" si="73"/>
        <v>8.789710044433594</v>
      </c>
    </row>
    <row r="743" spans="1:11" x14ac:dyDescent="0.25">
      <c r="A743" s="1">
        <v>2198</v>
      </c>
      <c r="B743" s="1">
        <v>2292</v>
      </c>
      <c r="C743" s="1">
        <v>14820.611999999999</v>
      </c>
      <c r="D743" s="1">
        <v>8.7687683284457396</v>
      </c>
      <c r="E743" s="1">
        <v>8.8057673509286403</v>
      </c>
      <c r="F743" s="1">
        <f t="shared" si="68"/>
        <v>21980</v>
      </c>
      <c r="G743" s="1">
        <f t="shared" si="69"/>
        <v>22920</v>
      </c>
      <c r="H743" s="1">
        <f t="shared" si="70"/>
        <v>5.3662109375</v>
      </c>
      <c r="I743" s="1">
        <f t="shared" si="71"/>
        <v>5.595703125</v>
      </c>
      <c r="J743" s="1">
        <f t="shared" si="72"/>
        <v>8.4292245539550787</v>
      </c>
      <c r="K743" s="1">
        <f t="shared" si="73"/>
        <v>8.789710044433594</v>
      </c>
    </row>
    <row r="744" spans="1:11" x14ac:dyDescent="0.25">
      <c r="A744" s="1">
        <v>2204</v>
      </c>
      <c r="B744" s="1">
        <v>2295</v>
      </c>
      <c r="C744" s="1">
        <v>14840.513999999999</v>
      </c>
      <c r="D744" s="1">
        <v>8.7803519061583497</v>
      </c>
      <c r="E744" s="1">
        <v>8.8173998044965796</v>
      </c>
      <c r="F744" s="1">
        <f t="shared" si="68"/>
        <v>22040</v>
      </c>
      <c r="G744" s="1">
        <f t="shared" si="69"/>
        <v>22950</v>
      </c>
      <c r="H744" s="1">
        <f t="shared" si="70"/>
        <v>5.380859375</v>
      </c>
      <c r="I744" s="1">
        <f t="shared" si="71"/>
        <v>5.60302734375</v>
      </c>
      <c r="J744" s="1">
        <f t="shared" si="72"/>
        <v>8.4522342661132814</v>
      </c>
      <c r="K744" s="1">
        <f t="shared" si="73"/>
        <v>8.8012149005126954</v>
      </c>
    </row>
    <row r="745" spans="1:11" x14ac:dyDescent="0.25">
      <c r="A745" s="1">
        <v>2206</v>
      </c>
      <c r="B745" s="1">
        <v>2307</v>
      </c>
      <c r="C745" s="1">
        <v>14860.554</v>
      </c>
      <c r="D745" s="1">
        <v>8.7919354838709598</v>
      </c>
      <c r="E745" s="1">
        <v>8.82903225806451</v>
      </c>
      <c r="F745" s="1">
        <f t="shared" si="68"/>
        <v>22060</v>
      </c>
      <c r="G745" s="1">
        <f t="shared" si="69"/>
        <v>23070</v>
      </c>
      <c r="H745" s="1">
        <f t="shared" si="70"/>
        <v>5.3857421875</v>
      </c>
      <c r="I745" s="1">
        <f t="shared" si="71"/>
        <v>5.63232421875</v>
      </c>
      <c r="J745" s="1">
        <f t="shared" si="72"/>
        <v>8.4599041701660145</v>
      </c>
      <c r="K745" s="1">
        <f t="shared" si="73"/>
        <v>8.8472343248291008</v>
      </c>
    </row>
    <row r="746" spans="1:11" x14ac:dyDescent="0.25">
      <c r="A746" s="1">
        <v>2217</v>
      </c>
      <c r="B746" s="1">
        <v>2306</v>
      </c>
      <c r="C746" s="1">
        <v>14880.534</v>
      </c>
      <c r="D746" s="1">
        <v>8.8035190615835699</v>
      </c>
      <c r="E746" s="1">
        <v>8.8406647116324493</v>
      </c>
      <c r="F746" s="1">
        <f t="shared" si="68"/>
        <v>22170</v>
      </c>
      <c r="G746" s="1">
        <f t="shared" si="69"/>
        <v>23060</v>
      </c>
      <c r="H746" s="1">
        <f t="shared" si="70"/>
        <v>5.41259765625</v>
      </c>
      <c r="I746" s="1">
        <f t="shared" si="71"/>
        <v>5.6298828125</v>
      </c>
      <c r="J746" s="1">
        <f t="shared" si="72"/>
        <v>8.5020886424560533</v>
      </c>
      <c r="K746" s="1">
        <f t="shared" si="73"/>
        <v>8.8433993728027342</v>
      </c>
    </row>
    <row r="747" spans="1:11" x14ac:dyDescent="0.25">
      <c r="A747" s="1">
        <v>2227</v>
      </c>
      <c r="B747" s="1">
        <v>2312</v>
      </c>
      <c r="C747" s="1">
        <v>14900.56</v>
      </c>
      <c r="D747" s="1">
        <v>8.81510263929618</v>
      </c>
      <c r="E747" s="1">
        <v>8.8522971652003903</v>
      </c>
      <c r="F747" s="1">
        <f t="shared" si="68"/>
        <v>22270</v>
      </c>
      <c r="G747" s="1">
        <f t="shared" si="69"/>
        <v>23120</v>
      </c>
      <c r="H747" s="1">
        <f t="shared" si="70"/>
        <v>5.43701171875</v>
      </c>
      <c r="I747" s="1">
        <f t="shared" si="71"/>
        <v>5.64453125</v>
      </c>
      <c r="J747" s="1">
        <f t="shared" si="72"/>
        <v>8.5404381627197257</v>
      </c>
      <c r="K747" s="1">
        <f t="shared" si="73"/>
        <v>8.8664090849609369</v>
      </c>
    </row>
    <row r="748" spans="1:11" x14ac:dyDescent="0.25">
      <c r="A748" s="1">
        <v>2216</v>
      </c>
      <c r="B748" s="1">
        <v>2312</v>
      </c>
      <c r="C748" s="1">
        <v>14920.742</v>
      </c>
      <c r="D748" s="1">
        <v>8.8266862170087901</v>
      </c>
      <c r="E748" s="1">
        <v>8.8639296187683296</v>
      </c>
      <c r="F748" s="1">
        <f t="shared" si="68"/>
        <v>22160</v>
      </c>
      <c r="G748" s="1">
        <f t="shared" si="69"/>
        <v>23120</v>
      </c>
      <c r="H748" s="1">
        <f t="shared" si="70"/>
        <v>5.41015625</v>
      </c>
      <c r="I748" s="1">
        <f t="shared" si="71"/>
        <v>5.64453125</v>
      </c>
      <c r="J748" s="1">
        <f t="shared" si="72"/>
        <v>8.4982536904296868</v>
      </c>
      <c r="K748" s="1">
        <f t="shared" si="73"/>
        <v>8.8664090849609369</v>
      </c>
    </row>
    <row r="749" spans="1:11" x14ac:dyDescent="0.25">
      <c r="A749" s="1">
        <v>2221</v>
      </c>
      <c r="B749" s="1">
        <v>2302</v>
      </c>
      <c r="C749" s="1">
        <v>14940.771999999901</v>
      </c>
      <c r="D749" s="1">
        <v>8.8382697947214002</v>
      </c>
      <c r="E749" s="1">
        <v>8.87556207233626</v>
      </c>
      <c r="F749" s="1">
        <f t="shared" si="68"/>
        <v>22210</v>
      </c>
      <c r="G749" s="1">
        <f t="shared" si="69"/>
        <v>23020</v>
      </c>
      <c r="H749" s="1">
        <f t="shared" si="70"/>
        <v>5.42236328125</v>
      </c>
      <c r="I749" s="1">
        <f t="shared" si="71"/>
        <v>5.6201171875</v>
      </c>
      <c r="J749" s="1">
        <f t="shared" si="72"/>
        <v>8.517428450561523</v>
      </c>
      <c r="K749" s="1">
        <f t="shared" si="73"/>
        <v>8.8280595646972646</v>
      </c>
    </row>
    <row r="750" spans="1:11" x14ac:dyDescent="0.25">
      <c r="A750" s="1">
        <v>2236</v>
      </c>
      <c r="B750" s="1">
        <v>2313</v>
      </c>
      <c r="C750" s="1">
        <v>14969.940999999901</v>
      </c>
      <c r="D750" s="1">
        <v>8.8614369501466292</v>
      </c>
      <c r="E750" s="1">
        <v>8.8871945259041993</v>
      </c>
      <c r="F750" s="1">
        <f t="shared" si="68"/>
        <v>22360</v>
      </c>
      <c r="G750" s="1">
        <f t="shared" si="69"/>
        <v>23130</v>
      </c>
      <c r="H750" s="1">
        <f t="shared" si="70"/>
        <v>5.458984375</v>
      </c>
      <c r="I750" s="1">
        <f t="shared" si="71"/>
        <v>5.64697265625</v>
      </c>
      <c r="J750" s="1">
        <f t="shared" si="72"/>
        <v>8.5749527309570315</v>
      </c>
      <c r="K750" s="1">
        <f t="shared" si="73"/>
        <v>8.8702440369873035</v>
      </c>
    </row>
    <row r="751" spans="1:11" x14ac:dyDescent="0.25">
      <c r="A751" s="1">
        <v>2235</v>
      </c>
      <c r="B751" s="1">
        <v>2313</v>
      </c>
      <c r="C751" s="1">
        <v>14986.029999999901</v>
      </c>
      <c r="D751" s="1">
        <v>8.8614369501466292</v>
      </c>
      <c r="E751" s="1">
        <v>8.8988269794721404</v>
      </c>
      <c r="F751" s="1">
        <f t="shared" si="68"/>
        <v>22350</v>
      </c>
      <c r="G751" s="1">
        <f t="shared" si="69"/>
        <v>23130</v>
      </c>
      <c r="H751" s="1">
        <f t="shared" si="70"/>
        <v>5.45654296875</v>
      </c>
      <c r="I751" s="1">
        <f t="shared" si="71"/>
        <v>5.64697265625</v>
      </c>
      <c r="J751" s="1">
        <f t="shared" si="72"/>
        <v>8.571117778930665</v>
      </c>
      <c r="K751" s="1">
        <f t="shared" si="73"/>
        <v>8.8702440369873035</v>
      </c>
    </row>
    <row r="752" spans="1:11" x14ac:dyDescent="0.25">
      <c r="A752" s="1">
        <v>2230</v>
      </c>
      <c r="B752" s="1">
        <v>2315</v>
      </c>
      <c r="C752" s="1">
        <v>15000.865</v>
      </c>
      <c r="D752" s="1">
        <v>8.8730205278592393</v>
      </c>
      <c r="E752" s="1">
        <v>8.9104594330400708</v>
      </c>
      <c r="F752" s="1">
        <f t="shared" si="68"/>
        <v>22300</v>
      </c>
      <c r="G752" s="1">
        <f t="shared" si="69"/>
        <v>23150</v>
      </c>
      <c r="H752" s="1">
        <f t="shared" si="70"/>
        <v>5.4443359375</v>
      </c>
      <c r="I752" s="1">
        <f t="shared" si="71"/>
        <v>5.65185546875</v>
      </c>
      <c r="J752" s="1">
        <f t="shared" si="72"/>
        <v>8.5519430187988288</v>
      </c>
      <c r="K752" s="1">
        <f t="shared" si="73"/>
        <v>8.8779139410400383</v>
      </c>
    </row>
    <row r="753" spans="1:11" x14ac:dyDescent="0.25">
      <c r="A753" s="1">
        <v>2232</v>
      </c>
      <c r="B753" s="1">
        <v>2316</v>
      </c>
      <c r="C753" s="1">
        <v>15020.626</v>
      </c>
      <c r="D753" s="1">
        <v>8.8846041055718494</v>
      </c>
      <c r="E753" s="1">
        <v>8.9220918866080101</v>
      </c>
      <c r="F753" s="1">
        <f t="shared" si="68"/>
        <v>22320</v>
      </c>
      <c r="G753" s="1">
        <f t="shared" si="69"/>
        <v>23160</v>
      </c>
      <c r="H753" s="1">
        <f t="shared" si="70"/>
        <v>5.44921875</v>
      </c>
      <c r="I753" s="1">
        <f t="shared" si="71"/>
        <v>5.654296875</v>
      </c>
      <c r="J753" s="1">
        <f t="shared" si="72"/>
        <v>8.5596129228515618</v>
      </c>
      <c r="K753" s="1">
        <f t="shared" si="73"/>
        <v>8.8817488930664066</v>
      </c>
    </row>
    <row r="754" spans="1:11" x14ac:dyDescent="0.25">
      <c r="A754" s="1">
        <v>2235</v>
      </c>
      <c r="B754" s="1">
        <v>2323</v>
      </c>
      <c r="C754" s="1">
        <v>15040.5739999999</v>
      </c>
      <c r="D754" s="1">
        <v>8.8961876832844506</v>
      </c>
      <c r="E754" s="1">
        <v>8.9337243401759494</v>
      </c>
      <c r="F754" s="1">
        <f t="shared" si="68"/>
        <v>22350</v>
      </c>
      <c r="G754" s="1">
        <f t="shared" si="69"/>
        <v>23230</v>
      </c>
      <c r="H754" s="1">
        <f t="shared" si="70"/>
        <v>5.45654296875</v>
      </c>
      <c r="I754" s="1">
        <f t="shared" si="71"/>
        <v>5.67138671875</v>
      </c>
      <c r="J754" s="1">
        <f t="shared" si="72"/>
        <v>8.571117778930665</v>
      </c>
      <c r="K754" s="1">
        <f t="shared" si="73"/>
        <v>8.9085935572509758</v>
      </c>
    </row>
    <row r="755" spans="1:11" x14ac:dyDescent="0.25">
      <c r="A755" s="1">
        <v>2242</v>
      </c>
      <c r="B755" s="1">
        <v>2329</v>
      </c>
      <c r="C755" s="1">
        <v>15060.5799999999</v>
      </c>
      <c r="D755" s="1">
        <v>8.9077712609970607</v>
      </c>
      <c r="E755" s="1">
        <v>8.9453567937438905</v>
      </c>
      <c r="F755" s="1">
        <f t="shared" si="68"/>
        <v>22420</v>
      </c>
      <c r="G755" s="1">
        <f t="shared" si="69"/>
        <v>23290</v>
      </c>
      <c r="H755" s="1">
        <f t="shared" si="70"/>
        <v>5.4736328125</v>
      </c>
      <c r="I755" s="1">
        <f t="shared" si="71"/>
        <v>5.68603515625</v>
      </c>
      <c r="J755" s="1">
        <f t="shared" si="72"/>
        <v>8.5979624431152342</v>
      </c>
      <c r="K755" s="1">
        <f t="shared" si="73"/>
        <v>8.9316032694091785</v>
      </c>
    </row>
    <row r="756" spans="1:11" x14ac:dyDescent="0.25">
      <c r="A756" s="1">
        <v>2249</v>
      </c>
      <c r="B756" s="1">
        <v>2341</v>
      </c>
      <c r="C756" s="1">
        <v>15080.507</v>
      </c>
      <c r="D756" s="1">
        <v>8.9193548387096708</v>
      </c>
      <c r="E756" s="1">
        <v>8.9569892473118191</v>
      </c>
      <c r="F756" s="1">
        <f t="shared" si="68"/>
        <v>22490</v>
      </c>
      <c r="G756" s="1">
        <f t="shared" si="69"/>
        <v>23410</v>
      </c>
      <c r="H756" s="1">
        <f t="shared" si="70"/>
        <v>5.49072265625</v>
      </c>
      <c r="I756" s="1">
        <f t="shared" si="71"/>
        <v>5.71533203125</v>
      </c>
      <c r="J756" s="1">
        <f t="shared" si="72"/>
        <v>8.6248071072998034</v>
      </c>
      <c r="K756" s="1">
        <f t="shared" si="73"/>
        <v>8.9776226937255856</v>
      </c>
    </row>
    <row r="757" spans="1:11" x14ac:dyDescent="0.25">
      <c r="A757" s="1">
        <v>2242</v>
      </c>
      <c r="B757" s="1">
        <v>2337</v>
      </c>
      <c r="C757" s="1">
        <v>15100.484999999901</v>
      </c>
      <c r="D757" s="1">
        <v>8.9309384164222791</v>
      </c>
      <c r="E757" s="1">
        <v>8.9686217008797602</v>
      </c>
      <c r="F757" s="1">
        <f t="shared" si="68"/>
        <v>22420</v>
      </c>
      <c r="G757" s="1">
        <f t="shared" si="69"/>
        <v>23370</v>
      </c>
      <c r="H757" s="1">
        <f t="shared" si="70"/>
        <v>5.4736328125</v>
      </c>
      <c r="I757" s="1">
        <f t="shared" si="71"/>
        <v>5.70556640625</v>
      </c>
      <c r="J757" s="1">
        <f t="shared" si="72"/>
        <v>8.5979624431152342</v>
      </c>
      <c r="K757" s="1">
        <f t="shared" si="73"/>
        <v>8.9622828856201178</v>
      </c>
    </row>
    <row r="758" spans="1:11" x14ac:dyDescent="0.25">
      <c r="A758" s="1">
        <v>2241</v>
      </c>
      <c r="B758" s="1">
        <v>2330</v>
      </c>
      <c r="C758" s="1">
        <v>15120.641</v>
      </c>
      <c r="D758" s="1">
        <v>8.9425219941348892</v>
      </c>
      <c r="E758" s="1">
        <v>8.9802541544476995</v>
      </c>
      <c r="F758" s="1">
        <f t="shared" si="68"/>
        <v>22410</v>
      </c>
      <c r="G758" s="1">
        <f t="shared" si="69"/>
        <v>23300</v>
      </c>
      <c r="H758" s="1">
        <f t="shared" si="70"/>
        <v>5.47119140625</v>
      </c>
      <c r="I758" s="1">
        <f t="shared" si="71"/>
        <v>5.6884765625</v>
      </c>
      <c r="J758" s="1">
        <f t="shared" si="72"/>
        <v>8.5941274910888676</v>
      </c>
      <c r="K758" s="1">
        <f t="shared" si="73"/>
        <v>8.9354382214355468</v>
      </c>
    </row>
    <row r="759" spans="1:11" x14ac:dyDescent="0.25">
      <c r="A759" s="1">
        <v>2256</v>
      </c>
      <c r="B759" s="1">
        <v>2342</v>
      </c>
      <c r="C759" s="1">
        <v>15140.505999999899</v>
      </c>
      <c r="D759" s="1">
        <v>8.9541055718474993</v>
      </c>
      <c r="E759" s="1">
        <v>8.9918866080156405</v>
      </c>
      <c r="F759" s="1">
        <f t="shared" si="68"/>
        <v>22560</v>
      </c>
      <c r="G759" s="1">
        <f t="shared" si="69"/>
        <v>23420</v>
      </c>
      <c r="H759" s="1">
        <f t="shared" si="70"/>
        <v>5.5078125</v>
      </c>
      <c r="I759" s="1">
        <f t="shared" si="71"/>
        <v>5.7177734375</v>
      </c>
      <c r="J759" s="1">
        <f t="shared" si="72"/>
        <v>8.6516517714843744</v>
      </c>
      <c r="K759" s="1">
        <f t="shared" si="73"/>
        <v>8.9814576457519539</v>
      </c>
    </row>
    <row r="760" spans="1:11" x14ac:dyDescent="0.25">
      <c r="A760" s="1">
        <v>2259</v>
      </c>
      <c r="B760" s="1">
        <v>2352</v>
      </c>
      <c r="C760" s="1">
        <v>15160.5199999999</v>
      </c>
      <c r="D760" s="1">
        <v>8.9656891495601094</v>
      </c>
      <c r="E760" s="1">
        <v>9.0035190615835692</v>
      </c>
      <c r="F760" s="1">
        <f t="shared" si="68"/>
        <v>22590</v>
      </c>
      <c r="G760" s="1">
        <f t="shared" si="69"/>
        <v>23520</v>
      </c>
      <c r="H760" s="1">
        <f t="shared" si="70"/>
        <v>5.51513671875</v>
      </c>
      <c r="I760" s="1">
        <f t="shared" si="71"/>
        <v>5.7421875</v>
      </c>
      <c r="J760" s="1">
        <f t="shared" si="72"/>
        <v>8.6631566275634757</v>
      </c>
      <c r="K760" s="1">
        <f t="shared" si="73"/>
        <v>9.0198071660156245</v>
      </c>
    </row>
    <row r="761" spans="1:11" x14ac:dyDescent="0.25">
      <c r="A761" s="1">
        <v>2256</v>
      </c>
      <c r="B761" s="1">
        <v>2342</v>
      </c>
      <c r="C761" s="1">
        <v>15180.505999999999</v>
      </c>
      <c r="D761" s="1">
        <v>8.9772727272727195</v>
      </c>
      <c r="E761" s="1">
        <v>9.0151515151515103</v>
      </c>
      <c r="F761" s="1">
        <f t="shared" si="68"/>
        <v>22560</v>
      </c>
      <c r="G761" s="1">
        <f t="shared" si="69"/>
        <v>23420</v>
      </c>
      <c r="H761" s="1">
        <f t="shared" si="70"/>
        <v>5.5078125</v>
      </c>
      <c r="I761" s="1">
        <f t="shared" si="71"/>
        <v>5.7177734375</v>
      </c>
      <c r="J761" s="1">
        <f t="shared" si="72"/>
        <v>8.6516517714843744</v>
      </c>
      <c r="K761" s="1">
        <f t="shared" si="73"/>
        <v>8.9814576457519539</v>
      </c>
    </row>
    <row r="762" spans="1:11" x14ac:dyDescent="0.25">
      <c r="A762" s="1">
        <v>2256</v>
      </c>
      <c r="B762" s="1">
        <v>2348</v>
      </c>
      <c r="C762" s="1">
        <v>15201.812</v>
      </c>
      <c r="D762" s="1">
        <v>8.9888563049853296</v>
      </c>
      <c r="E762" s="1">
        <v>9.0267839687194495</v>
      </c>
      <c r="F762" s="1">
        <f t="shared" si="68"/>
        <v>22560</v>
      </c>
      <c r="G762" s="1">
        <f t="shared" si="69"/>
        <v>23480</v>
      </c>
      <c r="H762" s="1">
        <f t="shared" si="70"/>
        <v>5.5078125</v>
      </c>
      <c r="I762" s="1">
        <f t="shared" si="71"/>
        <v>5.732421875</v>
      </c>
      <c r="J762" s="1">
        <f t="shared" si="72"/>
        <v>8.6516517714843744</v>
      </c>
      <c r="K762" s="1">
        <f t="shared" si="73"/>
        <v>9.0044673579101566</v>
      </c>
    </row>
    <row r="763" spans="1:11" x14ac:dyDescent="0.25">
      <c r="A763" s="1">
        <v>2256</v>
      </c>
      <c r="B763" s="1">
        <v>2352</v>
      </c>
      <c r="C763" s="1">
        <v>15220.489</v>
      </c>
      <c r="D763" s="1">
        <v>9.0004398826979397</v>
      </c>
      <c r="E763" s="1">
        <v>9.0384164222873906</v>
      </c>
      <c r="F763" s="1">
        <f t="shared" si="68"/>
        <v>22560</v>
      </c>
      <c r="G763" s="1">
        <f t="shared" si="69"/>
        <v>23520</v>
      </c>
      <c r="H763" s="1">
        <f t="shared" si="70"/>
        <v>5.5078125</v>
      </c>
      <c r="I763" s="1">
        <f t="shared" si="71"/>
        <v>5.7421875</v>
      </c>
      <c r="J763" s="1">
        <f t="shared" si="72"/>
        <v>8.6516517714843744</v>
      </c>
      <c r="K763" s="1">
        <f t="shared" si="73"/>
        <v>9.0198071660156245</v>
      </c>
    </row>
    <row r="764" spans="1:11" x14ac:dyDescent="0.25">
      <c r="A764" s="1">
        <v>2267</v>
      </c>
      <c r="B764" s="1">
        <v>2358</v>
      </c>
      <c r="C764" s="1">
        <v>15240.52</v>
      </c>
      <c r="D764" s="1">
        <v>9.0120234604105498</v>
      </c>
      <c r="E764" s="1">
        <v>9.0500488758553193</v>
      </c>
      <c r="F764" s="1">
        <f t="shared" si="68"/>
        <v>22670</v>
      </c>
      <c r="G764" s="1">
        <f t="shared" si="69"/>
        <v>23580</v>
      </c>
      <c r="H764" s="1">
        <f t="shared" si="70"/>
        <v>5.53466796875</v>
      </c>
      <c r="I764" s="1">
        <f t="shared" si="71"/>
        <v>5.7568359375</v>
      </c>
      <c r="J764" s="1">
        <f t="shared" si="72"/>
        <v>8.6938362437744132</v>
      </c>
      <c r="K764" s="1">
        <f t="shared" si="73"/>
        <v>9.042816878173829</v>
      </c>
    </row>
    <row r="765" spans="1:11" x14ac:dyDescent="0.25">
      <c r="A765" s="1">
        <v>2277</v>
      </c>
      <c r="B765" s="1">
        <v>2362</v>
      </c>
      <c r="C765" s="1">
        <v>15260.484999999901</v>
      </c>
      <c r="D765" s="1">
        <v>9.0236070381231599</v>
      </c>
      <c r="E765" s="1">
        <v>9.0616813294232603</v>
      </c>
      <c r="F765" s="1">
        <f t="shared" si="68"/>
        <v>22770</v>
      </c>
      <c r="G765" s="1">
        <f t="shared" si="69"/>
        <v>23620</v>
      </c>
      <c r="H765" s="1">
        <f t="shared" si="70"/>
        <v>5.55908203125</v>
      </c>
      <c r="I765" s="1">
        <f t="shared" si="71"/>
        <v>5.7666015625</v>
      </c>
      <c r="J765" s="1">
        <f t="shared" si="72"/>
        <v>8.7321857640380856</v>
      </c>
      <c r="K765" s="1">
        <f t="shared" si="73"/>
        <v>9.0581566862792968</v>
      </c>
    </row>
    <row r="766" spans="1:11" x14ac:dyDescent="0.25">
      <c r="A766" s="1">
        <v>2267</v>
      </c>
      <c r="B766" s="1">
        <v>2357</v>
      </c>
      <c r="C766" s="1">
        <v>15280.521000000001</v>
      </c>
      <c r="D766" s="1">
        <v>9.03519061583577</v>
      </c>
      <c r="E766" s="1">
        <v>9.0733137829911996</v>
      </c>
      <c r="F766" s="1">
        <f t="shared" si="68"/>
        <v>22670</v>
      </c>
      <c r="G766" s="1">
        <f t="shared" si="69"/>
        <v>23570</v>
      </c>
      <c r="H766" s="1">
        <f t="shared" si="70"/>
        <v>5.53466796875</v>
      </c>
      <c r="I766" s="1">
        <f t="shared" si="71"/>
        <v>5.75439453125</v>
      </c>
      <c r="J766" s="1">
        <f t="shared" si="72"/>
        <v>8.6938362437744132</v>
      </c>
      <c r="K766" s="1">
        <f t="shared" si="73"/>
        <v>9.0389819261474607</v>
      </c>
    </row>
    <row r="767" spans="1:11" x14ac:dyDescent="0.25">
      <c r="A767" s="1">
        <v>2267</v>
      </c>
      <c r="B767" s="1">
        <v>2354</v>
      </c>
      <c r="C767" s="1">
        <v>15300.574999999901</v>
      </c>
      <c r="D767" s="1">
        <v>9.0467741935483801</v>
      </c>
      <c r="E767" s="1">
        <v>9.0849462365591407</v>
      </c>
      <c r="F767" s="1">
        <f t="shared" si="68"/>
        <v>22670</v>
      </c>
      <c r="G767" s="1">
        <f t="shared" si="69"/>
        <v>23540</v>
      </c>
      <c r="H767" s="1">
        <f t="shared" si="70"/>
        <v>5.53466796875</v>
      </c>
      <c r="I767" s="1">
        <f t="shared" si="71"/>
        <v>5.7470703125</v>
      </c>
      <c r="J767" s="1">
        <f t="shared" si="72"/>
        <v>8.6938362437744132</v>
      </c>
      <c r="K767" s="1">
        <f t="shared" si="73"/>
        <v>9.0274770700683593</v>
      </c>
    </row>
    <row r="768" spans="1:11" x14ac:dyDescent="0.25">
      <c r="A768" s="1">
        <v>2286</v>
      </c>
      <c r="B768" s="1">
        <v>2368</v>
      </c>
      <c r="C768" s="1">
        <v>15320.529</v>
      </c>
      <c r="D768" s="1">
        <v>9.0583577712609902</v>
      </c>
      <c r="E768" s="1">
        <v>9.0965786901270693</v>
      </c>
      <c r="F768" s="1">
        <f t="shared" si="68"/>
        <v>22860</v>
      </c>
      <c r="G768" s="1">
        <f t="shared" si="69"/>
        <v>23680</v>
      </c>
      <c r="H768" s="1">
        <f t="shared" si="70"/>
        <v>5.5810546875</v>
      </c>
      <c r="I768" s="1">
        <f t="shared" si="71"/>
        <v>5.78125</v>
      </c>
      <c r="J768" s="1">
        <f t="shared" si="72"/>
        <v>8.7667003322753896</v>
      </c>
      <c r="K768" s="1">
        <f t="shared" si="73"/>
        <v>9.0811663984374995</v>
      </c>
    </row>
    <row r="769" spans="1:11" x14ac:dyDescent="0.25">
      <c r="A769" s="1">
        <v>2291</v>
      </c>
      <c r="B769" s="1">
        <v>2364</v>
      </c>
      <c r="C769" s="1">
        <v>15340.514999999999</v>
      </c>
      <c r="D769" s="1">
        <v>9.0699413489736003</v>
      </c>
      <c r="E769" s="1">
        <v>9.1082111436950104</v>
      </c>
      <c r="F769" s="1">
        <f t="shared" si="68"/>
        <v>22910</v>
      </c>
      <c r="G769" s="1">
        <f t="shared" si="69"/>
        <v>23640</v>
      </c>
      <c r="H769" s="1">
        <f t="shared" si="70"/>
        <v>5.59326171875</v>
      </c>
      <c r="I769" s="1">
        <f t="shared" si="71"/>
        <v>5.771484375</v>
      </c>
      <c r="J769" s="1">
        <f t="shared" si="72"/>
        <v>8.7858750924072258</v>
      </c>
      <c r="K769" s="1">
        <f t="shared" si="73"/>
        <v>9.0658265903320316</v>
      </c>
    </row>
    <row r="770" spans="1:11" x14ac:dyDescent="0.25">
      <c r="A770" s="1">
        <v>2286</v>
      </c>
      <c r="B770" s="1">
        <v>2360</v>
      </c>
      <c r="C770" s="1">
        <v>15360.498</v>
      </c>
      <c r="D770" s="1">
        <v>9.0815249266862104</v>
      </c>
      <c r="E770" s="1">
        <v>9.1198435972629497</v>
      </c>
      <c r="F770" s="1">
        <f t="shared" si="68"/>
        <v>22860</v>
      </c>
      <c r="G770" s="1">
        <f t="shared" si="69"/>
        <v>23600</v>
      </c>
      <c r="H770" s="1">
        <f t="shared" si="70"/>
        <v>5.5810546875</v>
      </c>
      <c r="I770" s="1">
        <f t="shared" si="71"/>
        <v>5.76171875</v>
      </c>
      <c r="J770" s="1">
        <f t="shared" si="72"/>
        <v>8.7667003322753896</v>
      </c>
      <c r="K770" s="1">
        <f t="shared" si="73"/>
        <v>9.050486782226562</v>
      </c>
    </row>
    <row r="771" spans="1:11" x14ac:dyDescent="0.25">
      <c r="A771" s="1">
        <v>2286</v>
      </c>
      <c r="B771" s="1">
        <v>2372</v>
      </c>
      <c r="C771" s="1">
        <v>15380.627999999901</v>
      </c>
      <c r="D771" s="1">
        <v>9.0931085043988205</v>
      </c>
      <c r="E771" s="1">
        <v>9.1314760508308801</v>
      </c>
      <c r="F771" s="1">
        <f t="shared" ref="F771:F834" si="74">A771*10</f>
        <v>22860</v>
      </c>
      <c r="G771" s="1">
        <f t="shared" ref="G771:G834" si="75">B771*10</f>
        <v>23720</v>
      </c>
      <c r="H771" s="1">
        <f t="shared" ref="H771:H834" si="76">F771/4096</f>
        <v>5.5810546875</v>
      </c>
      <c r="I771" s="1">
        <f t="shared" ref="I771:I834" si="77">G771/4096</f>
        <v>5.791015625</v>
      </c>
      <c r="J771" s="1">
        <f t="shared" si="72"/>
        <v>8.7667003322753896</v>
      </c>
      <c r="K771" s="1">
        <f t="shared" si="73"/>
        <v>9.0965062065429674</v>
      </c>
    </row>
    <row r="772" spans="1:11" x14ac:dyDescent="0.25">
      <c r="A772" s="1">
        <v>2287</v>
      </c>
      <c r="B772" s="1">
        <v>2374</v>
      </c>
      <c r="C772" s="1">
        <v>15400.4909999999</v>
      </c>
      <c r="D772" s="1">
        <v>9.1046920821114306</v>
      </c>
      <c r="E772" s="1">
        <v>9.1431085043988194</v>
      </c>
      <c r="F772" s="1">
        <f t="shared" si="74"/>
        <v>22870</v>
      </c>
      <c r="G772" s="1">
        <f t="shared" si="75"/>
        <v>23740</v>
      </c>
      <c r="H772" s="1">
        <f t="shared" si="76"/>
        <v>5.58349609375</v>
      </c>
      <c r="I772" s="1">
        <f t="shared" si="77"/>
        <v>5.7958984375</v>
      </c>
      <c r="J772" s="1">
        <f t="shared" si="72"/>
        <v>8.7705352843017579</v>
      </c>
      <c r="K772" s="1">
        <f t="shared" si="73"/>
        <v>9.104176110595704</v>
      </c>
    </row>
    <row r="773" spans="1:11" x14ac:dyDescent="0.25">
      <c r="A773" s="1">
        <v>2298</v>
      </c>
      <c r="B773" s="1">
        <v>2385</v>
      </c>
      <c r="C773" s="1">
        <v>15420.528</v>
      </c>
      <c r="D773" s="1">
        <v>9.1162756598240406</v>
      </c>
      <c r="E773" s="1">
        <v>9.1547409579667605</v>
      </c>
      <c r="F773" s="1">
        <f t="shared" si="74"/>
        <v>22980</v>
      </c>
      <c r="G773" s="1">
        <f t="shared" si="75"/>
        <v>23850</v>
      </c>
      <c r="H773" s="1">
        <f t="shared" si="76"/>
        <v>5.6103515625</v>
      </c>
      <c r="I773" s="1">
        <f t="shared" si="77"/>
        <v>5.82275390625</v>
      </c>
      <c r="J773" s="1">
        <f t="shared" si="72"/>
        <v>8.8127197565917967</v>
      </c>
      <c r="K773" s="1">
        <f t="shared" si="73"/>
        <v>9.1463605828857428</v>
      </c>
    </row>
    <row r="774" spans="1:11" x14ac:dyDescent="0.25">
      <c r="A774" s="1">
        <v>2304</v>
      </c>
      <c r="B774" s="1">
        <v>2396</v>
      </c>
      <c r="C774" s="1">
        <v>15440.495999999999</v>
      </c>
      <c r="D774" s="1">
        <v>9.1278592375366507</v>
      </c>
      <c r="E774" s="1">
        <v>9.1663734115346998</v>
      </c>
      <c r="F774" s="1">
        <f t="shared" si="74"/>
        <v>23040</v>
      </c>
      <c r="G774" s="1">
        <f t="shared" si="75"/>
        <v>23960</v>
      </c>
      <c r="H774" s="1">
        <f t="shared" si="76"/>
        <v>5.625</v>
      </c>
      <c r="I774" s="1">
        <f t="shared" si="77"/>
        <v>5.849609375</v>
      </c>
      <c r="J774" s="1">
        <f t="shared" si="72"/>
        <v>8.8357294687499994</v>
      </c>
      <c r="K774" s="1">
        <f t="shared" si="73"/>
        <v>9.1885450551757817</v>
      </c>
    </row>
    <row r="775" spans="1:11" x14ac:dyDescent="0.25">
      <c r="A775" s="1">
        <v>2293</v>
      </c>
      <c r="B775" s="1">
        <v>2386</v>
      </c>
      <c r="C775" s="1">
        <v>15460.852999999999</v>
      </c>
      <c r="D775" s="1">
        <v>9.1394428152492608</v>
      </c>
      <c r="E775" s="1">
        <v>9.1780058651026302</v>
      </c>
      <c r="F775" s="1">
        <f t="shared" si="74"/>
        <v>22930</v>
      </c>
      <c r="G775" s="1">
        <f t="shared" si="75"/>
        <v>23860</v>
      </c>
      <c r="H775" s="1">
        <f t="shared" si="76"/>
        <v>5.59814453125</v>
      </c>
      <c r="I775" s="1">
        <f t="shared" si="77"/>
        <v>5.8251953125</v>
      </c>
      <c r="J775" s="1">
        <f t="shared" si="72"/>
        <v>8.7935449964599606</v>
      </c>
      <c r="K775" s="1">
        <f t="shared" si="73"/>
        <v>9.1501955349121094</v>
      </c>
    </row>
    <row r="776" spans="1:11" x14ac:dyDescent="0.25">
      <c r="A776" s="1">
        <v>2298</v>
      </c>
      <c r="B776" s="1">
        <v>2389</v>
      </c>
      <c r="C776" s="1">
        <v>15480.906999999999</v>
      </c>
      <c r="D776" s="1">
        <v>9.1510263929618691</v>
      </c>
      <c r="E776" s="1">
        <v>9.1896383186705695</v>
      </c>
      <c r="F776" s="1">
        <f t="shared" si="74"/>
        <v>22980</v>
      </c>
      <c r="G776" s="1">
        <f t="shared" si="75"/>
        <v>23890</v>
      </c>
      <c r="H776" s="1">
        <f t="shared" si="76"/>
        <v>5.6103515625</v>
      </c>
      <c r="I776" s="1">
        <f t="shared" si="77"/>
        <v>5.83251953125</v>
      </c>
      <c r="J776" s="1">
        <f t="shared" si="72"/>
        <v>8.8127197565917967</v>
      </c>
      <c r="K776" s="1">
        <f t="shared" si="73"/>
        <v>9.1617003909912107</v>
      </c>
    </row>
    <row r="777" spans="1:11" x14ac:dyDescent="0.25">
      <c r="A777" s="1">
        <v>2314</v>
      </c>
      <c r="B777" s="1">
        <v>2402</v>
      </c>
      <c r="C777" s="1">
        <v>15500.7409999999</v>
      </c>
      <c r="D777" s="1">
        <v>9.1626099706744792</v>
      </c>
      <c r="E777" s="1">
        <v>9.2012707722385105</v>
      </c>
      <c r="F777" s="1">
        <f t="shared" si="74"/>
        <v>23140</v>
      </c>
      <c r="G777" s="1">
        <f t="shared" si="75"/>
        <v>24020</v>
      </c>
      <c r="H777" s="1">
        <f t="shared" si="76"/>
        <v>5.6494140625</v>
      </c>
      <c r="I777" s="1">
        <f t="shared" si="77"/>
        <v>5.8642578125</v>
      </c>
      <c r="J777" s="1">
        <f t="shared" si="72"/>
        <v>8.8740789890136718</v>
      </c>
      <c r="K777" s="1">
        <f t="shared" si="73"/>
        <v>9.2115547673339844</v>
      </c>
    </row>
    <row r="778" spans="1:11" x14ac:dyDescent="0.25">
      <c r="A778" s="1">
        <v>2320</v>
      </c>
      <c r="B778" s="1">
        <v>2397</v>
      </c>
      <c r="C778" s="1">
        <v>15520.592999999901</v>
      </c>
      <c r="D778" s="1">
        <v>9.1741935483870893</v>
      </c>
      <c r="E778" s="1">
        <v>9.2129032258064498</v>
      </c>
      <c r="F778" s="1">
        <f t="shared" si="74"/>
        <v>23200</v>
      </c>
      <c r="G778" s="1">
        <f t="shared" si="75"/>
        <v>23970</v>
      </c>
      <c r="H778" s="1">
        <f t="shared" si="76"/>
        <v>5.6640625</v>
      </c>
      <c r="I778" s="1">
        <f t="shared" si="77"/>
        <v>5.85205078125</v>
      </c>
      <c r="J778" s="1">
        <f t="shared" si="72"/>
        <v>8.8970887011718744</v>
      </c>
      <c r="K778" s="1">
        <f t="shared" si="73"/>
        <v>9.1923800072021482</v>
      </c>
    </row>
    <row r="779" spans="1:11" x14ac:dyDescent="0.25">
      <c r="A779" s="1">
        <v>2312</v>
      </c>
      <c r="B779" s="1">
        <v>2400</v>
      </c>
      <c r="C779" s="1">
        <v>15540.51</v>
      </c>
      <c r="D779" s="1">
        <v>9.1857771260996994</v>
      </c>
      <c r="E779" s="1">
        <v>9.2245356793743891</v>
      </c>
      <c r="F779" s="1">
        <f t="shared" si="74"/>
        <v>23120</v>
      </c>
      <c r="G779" s="1">
        <f t="shared" si="75"/>
        <v>24000</v>
      </c>
      <c r="H779" s="1">
        <f t="shared" si="76"/>
        <v>5.64453125</v>
      </c>
      <c r="I779" s="1">
        <f t="shared" si="77"/>
        <v>5.859375</v>
      </c>
      <c r="J779" s="1">
        <f t="shared" si="72"/>
        <v>8.8664090849609369</v>
      </c>
      <c r="K779" s="1">
        <f t="shared" si="73"/>
        <v>9.2038848632812496</v>
      </c>
    </row>
    <row r="780" spans="1:11" x14ac:dyDescent="0.25">
      <c r="A780" s="1">
        <v>2313</v>
      </c>
      <c r="B780" s="1">
        <v>2404</v>
      </c>
      <c r="C780" s="1">
        <v>15560.502</v>
      </c>
      <c r="D780" s="1">
        <v>9.1973607038123095</v>
      </c>
      <c r="E780" s="1">
        <v>9.2361681329423195</v>
      </c>
      <c r="F780" s="1">
        <f t="shared" si="74"/>
        <v>23130</v>
      </c>
      <c r="G780" s="1">
        <f t="shared" si="75"/>
        <v>24040</v>
      </c>
      <c r="H780" s="1">
        <f t="shared" si="76"/>
        <v>5.64697265625</v>
      </c>
      <c r="I780" s="1">
        <f t="shared" si="77"/>
        <v>5.869140625</v>
      </c>
      <c r="J780" s="1">
        <f t="shared" si="72"/>
        <v>8.8702440369873035</v>
      </c>
      <c r="K780" s="1">
        <f t="shared" si="73"/>
        <v>9.2192246713867174</v>
      </c>
    </row>
    <row r="781" spans="1:11" x14ac:dyDescent="0.25">
      <c r="A781" s="1">
        <v>2315</v>
      </c>
      <c r="B781" s="1">
        <v>2407</v>
      </c>
      <c r="C781" s="1">
        <v>15580.727999999999</v>
      </c>
      <c r="D781" s="1">
        <v>9.2089442815249196</v>
      </c>
      <c r="E781" s="1">
        <v>9.2478005865102606</v>
      </c>
      <c r="F781" s="1">
        <f t="shared" si="74"/>
        <v>23150</v>
      </c>
      <c r="G781" s="1">
        <f t="shared" si="75"/>
        <v>24070</v>
      </c>
      <c r="H781" s="1">
        <f t="shared" si="76"/>
        <v>5.65185546875</v>
      </c>
      <c r="I781" s="1">
        <f t="shared" si="77"/>
        <v>5.87646484375</v>
      </c>
      <c r="J781" s="1">
        <f t="shared" si="72"/>
        <v>8.8779139410400383</v>
      </c>
      <c r="K781" s="1">
        <f t="shared" si="73"/>
        <v>9.2307295274658205</v>
      </c>
    </row>
    <row r="782" spans="1:11" x14ac:dyDescent="0.25">
      <c r="A782" s="1">
        <v>2330</v>
      </c>
      <c r="B782" s="1">
        <v>2418</v>
      </c>
      <c r="C782" s="1">
        <v>15600.503000000001</v>
      </c>
      <c r="D782" s="1">
        <v>9.2205278592375297</v>
      </c>
      <c r="E782" s="1">
        <v>9.2594330400781999</v>
      </c>
      <c r="F782" s="1">
        <f t="shared" si="74"/>
        <v>23300</v>
      </c>
      <c r="G782" s="1">
        <f t="shared" si="75"/>
        <v>24180</v>
      </c>
      <c r="H782" s="1">
        <f t="shared" si="76"/>
        <v>5.6884765625</v>
      </c>
      <c r="I782" s="1">
        <f t="shared" si="77"/>
        <v>5.9033203125</v>
      </c>
      <c r="J782" s="1">
        <f t="shared" si="72"/>
        <v>8.9354382214355468</v>
      </c>
      <c r="K782" s="1">
        <f t="shared" si="73"/>
        <v>9.2729139997558594</v>
      </c>
    </row>
    <row r="783" spans="1:11" x14ac:dyDescent="0.25">
      <c r="A783" s="1">
        <v>2334</v>
      </c>
      <c r="B783" s="1">
        <v>2410</v>
      </c>
      <c r="C783" s="1">
        <v>15620.527</v>
      </c>
      <c r="D783" s="1">
        <v>9.2321114369501398</v>
      </c>
      <c r="E783" s="1">
        <v>9.2710654936461392</v>
      </c>
      <c r="F783" s="1">
        <f t="shared" si="74"/>
        <v>23340</v>
      </c>
      <c r="G783" s="1">
        <f t="shared" si="75"/>
        <v>24100</v>
      </c>
      <c r="H783" s="1">
        <f t="shared" si="76"/>
        <v>5.6982421875</v>
      </c>
      <c r="I783" s="1">
        <f t="shared" si="77"/>
        <v>5.8837890625</v>
      </c>
      <c r="J783" s="1">
        <f t="shared" si="72"/>
        <v>8.9507780295410146</v>
      </c>
      <c r="K783" s="1">
        <f t="shared" si="73"/>
        <v>9.2422343835449219</v>
      </c>
    </row>
    <row r="784" spans="1:11" x14ac:dyDescent="0.25">
      <c r="A784" s="1">
        <v>2325</v>
      </c>
      <c r="B784" s="1">
        <v>2402</v>
      </c>
      <c r="C784" s="1">
        <v>15640.477000000001</v>
      </c>
      <c r="D784" s="1">
        <v>9.2436950146627499</v>
      </c>
      <c r="E784" s="1">
        <v>9.2826979472140696</v>
      </c>
      <c r="F784" s="1">
        <f t="shared" si="74"/>
        <v>23250</v>
      </c>
      <c r="G784" s="1">
        <f t="shared" si="75"/>
        <v>24020</v>
      </c>
      <c r="H784" s="1">
        <f t="shared" si="76"/>
        <v>5.67626953125</v>
      </c>
      <c r="I784" s="1">
        <f t="shared" si="77"/>
        <v>5.8642578125</v>
      </c>
      <c r="J784" s="1">
        <f t="shared" si="72"/>
        <v>8.9162634613037106</v>
      </c>
      <c r="K784" s="1">
        <f t="shared" si="73"/>
        <v>9.2115547673339844</v>
      </c>
    </row>
    <row r="785" spans="1:11" x14ac:dyDescent="0.25">
      <c r="A785" s="1">
        <v>2331</v>
      </c>
      <c r="B785" s="1">
        <v>2413</v>
      </c>
      <c r="C785" s="1">
        <v>15660.503999999901</v>
      </c>
      <c r="D785" s="1">
        <v>9.25527859237536</v>
      </c>
      <c r="E785" s="1">
        <v>9.2943304007820107</v>
      </c>
      <c r="F785" s="1">
        <f t="shared" si="74"/>
        <v>23310</v>
      </c>
      <c r="G785" s="1">
        <f t="shared" si="75"/>
        <v>24130</v>
      </c>
      <c r="H785" s="1">
        <f t="shared" si="76"/>
        <v>5.69091796875</v>
      </c>
      <c r="I785" s="1">
        <f t="shared" si="77"/>
        <v>5.89111328125</v>
      </c>
      <c r="J785" s="1">
        <f t="shared" si="72"/>
        <v>8.9392731734619133</v>
      </c>
      <c r="K785" s="1">
        <f t="shared" si="73"/>
        <v>9.2537392396240232</v>
      </c>
    </row>
    <row r="786" spans="1:11" x14ac:dyDescent="0.25">
      <c r="A786" s="1">
        <v>2351</v>
      </c>
      <c r="B786" s="1">
        <v>2420</v>
      </c>
      <c r="C786" s="1">
        <v>15680.638999999999</v>
      </c>
      <c r="D786" s="1">
        <v>9.2784457478005802</v>
      </c>
      <c r="E786" s="1">
        <v>9.3175953079178893</v>
      </c>
      <c r="F786" s="1">
        <f t="shared" si="74"/>
        <v>23510</v>
      </c>
      <c r="G786" s="1">
        <f t="shared" si="75"/>
        <v>24200</v>
      </c>
      <c r="H786" s="1">
        <f t="shared" si="76"/>
        <v>5.73974609375</v>
      </c>
      <c r="I786" s="1">
        <f t="shared" si="77"/>
        <v>5.908203125</v>
      </c>
      <c r="J786" s="1">
        <f t="shared" si="72"/>
        <v>9.015972213989258</v>
      </c>
      <c r="K786" s="1">
        <f t="shared" si="73"/>
        <v>9.2805839038085924</v>
      </c>
    </row>
    <row r="787" spans="1:11" x14ac:dyDescent="0.25">
      <c r="A787" s="1">
        <v>2353</v>
      </c>
      <c r="B787" s="1">
        <v>2415</v>
      </c>
      <c r="C787" s="1">
        <v>15700.561</v>
      </c>
      <c r="D787" s="1">
        <v>9.2900293255131903</v>
      </c>
      <c r="E787" s="1">
        <v>9.3292277614858197</v>
      </c>
      <c r="F787" s="1">
        <f t="shared" si="74"/>
        <v>23530</v>
      </c>
      <c r="G787" s="1">
        <f t="shared" si="75"/>
        <v>24150</v>
      </c>
      <c r="H787" s="1">
        <f t="shared" si="76"/>
        <v>5.74462890625</v>
      </c>
      <c r="I787" s="1">
        <f t="shared" si="77"/>
        <v>5.89599609375</v>
      </c>
      <c r="J787" s="1">
        <f t="shared" si="72"/>
        <v>9.0236421180419928</v>
      </c>
      <c r="K787" s="1">
        <f t="shared" si="73"/>
        <v>9.261409143676758</v>
      </c>
    </row>
    <row r="788" spans="1:11" x14ac:dyDescent="0.25">
      <c r="A788" s="1">
        <v>2345</v>
      </c>
      <c r="B788" s="1">
        <v>2425</v>
      </c>
      <c r="C788" s="1">
        <v>15720.8569999999</v>
      </c>
      <c r="D788" s="1">
        <v>9.3016129032258004</v>
      </c>
      <c r="E788" s="1">
        <v>9.3408602150537607</v>
      </c>
      <c r="F788" s="1">
        <f t="shared" si="74"/>
        <v>23450</v>
      </c>
      <c r="G788" s="1">
        <f t="shared" si="75"/>
        <v>24250</v>
      </c>
      <c r="H788" s="1">
        <f t="shared" si="76"/>
        <v>5.72509765625</v>
      </c>
      <c r="I788" s="1">
        <f t="shared" si="77"/>
        <v>5.92041015625</v>
      </c>
      <c r="J788" s="1">
        <f t="shared" si="72"/>
        <v>8.9929625018310535</v>
      </c>
      <c r="K788" s="1">
        <f t="shared" si="73"/>
        <v>9.2997586639404286</v>
      </c>
    </row>
    <row r="789" spans="1:11" x14ac:dyDescent="0.25">
      <c r="A789" s="1">
        <v>2344</v>
      </c>
      <c r="B789" s="1">
        <v>2428</v>
      </c>
      <c r="C789" s="1">
        <v>15740.527</v>
      </c>
      <c r="D789" s="1">
        <v>9.3131964809384105</v>
      </c>
      <c r="E789" s="1">
        <v>9.3524926686217</v>
      </c>
      <c r="F789" s="1">
        <f t="shared" si="74"/>
        <v>23440</v>
      </c>
      <c r="G789" s="1">
        <f t="shared" si="75"/>
        <v>24280</v>
      </c>
      <c r="H789" s="1">
        <f t="shared" si="76"/>
        <v>5.72265625</v>
      </c>
      <c r="I789" s="1">
        <f t="shared" si="77"/>
        <v>5.927734375</v>
      </c>
      <c r="J789" s="1">
        <f t="shared" si="72"/>
        <v>8.989127549804687</v>
      </c>
      <c r="K789" s="1">
        <f t="shared" si="73"/>
        <v>9.3112635200195317</v>
      </c>
    </row>
    <row r="790" spans="1:11" x14ac:dyDescent="0.25">
      <c r="A790" s="1">
        <v>2348</v>
      </c>
      <c r="B790" s="1">
        <v>2443</v>
      </c>
      <c r="C790" s="1">
        <v>15760.451999999999</v>
      </c>
      <c r="D790" s="1">
        <v>9.3247800586510206</v>
      </c>
      <c r="E790" s="1">
        <v>9.3641251221896304</v>
      </c>
      <c r="F790" s="1">
        <f t="shared" si="74"/>
        <v>23480</v>
      </c>
      <c r="G790" s="1">
        <f t="shared" si="75"/>
        <v>24430</v>
      </c>
      <c r="H790" s="1">
        <f t="shared" si="76"/>
        <v>5.732421875</v>
      </c>
      <c r="I790" s="1">
        <f t="shared" si="77"/>
        <v>5.96435546875</v>
      </c>
      <c r="J790" s="1">
        <f t="shared" si="72"/>
        <v>9.0044673579101566</v>
      </c>
      <c r="K790" s="1">
        <f t="shared" si="73"/>
        <v>9.3687878004150384</v>
      </c>
    </row>
    <row r="791" spans="1:11" x14ac:dyDescent="0.25">
      <c r="A791" s="1">
        <v>2364</v>
      </c>
      <c r="B791" s="1">
        <v>2449</v>
      </c>
      <c r="C791" s="1">
        <v>15780.572</v>
      </c>
      <c r="D791" s="1">
        <v>9.3363636363636306</v>
      </c>
      <c r="E791" s="1">
        <v>9.3757575757575697</v>
      </c>
      <c r="F791" s="1">
        <f t="shared" si="74"/>
        <v>23640</v>
      </c>
      <c r="G791" s="1">
        <f t="shared" si="75"/>
        <v>24490</v>
      </c>
      <c r="H791" s="1">
        <f t="shared" si="76"/>
        <v>5.771484375</v>
      </c>
      <c r="I791" s="1">
        <f t="shared" si="77"/>
        <v>5.97900390625</v>
      </c>
      <c r="J791" s="1">
        <f t="shared" si="72"/>
        <v>9.0658265903320316</v>
      </c>
      <c r="K791" s="1">
        <f t="shared" si="73"/>
        <v>9.3917975125732429</v>
      </c>
    </row>
    <row r="792" spans="1:11" x14ac:dyDescent="0.25">
      <c r="A792" s="1">
        <v>2358</v>
      </c>
      <c r="B792" s="1">
        <v>2440</v>
      </c>
      <c r="C792" s="1">
        <v>15800.48</v>
      </c>
      <c r="D792" s="1">
        <v>9.3479472140762407</v>
      </c>
      <c r="E792" s="1">
        <v>9.3873900293255108</v>
      </c>
      <c r="F792" s="1">
        <f t="shared" si="74"/>
        <v>23580</v>
      </c>
      <c r="G792" s="1">
        <f t="shared" si="75"/>
        <v>24400</v>
      </c>
      <c r="H792" s="1">
        <f t="shared" si="76"/>
        <v>5.7568359375</v>
      </c>
      <c r="I792" s="1">
        <f t="shared" si="77"/>
        <v>5.95703125</v>
      </c>
      <c r="J792" s="1">
        <f t="shared" ref="J792:J855" si="78">H792*6*3.1415927/12</f>
        <v>9.042816878173829</v>
      </c>
      <c r="K792" s="1">
        <f t="shared" ref="K792:K855" si="79">I792*6*3.1415927/12</f>
        <v>9.3572829443359371</v>
      </c>
    </row>
    <row r="793" spans="1:11" x14ac:dyDescent="0.25">
      <c r="A793" s="1">
        <v>2349</v>
      </c>
      <c r="B793" s="1">
        <v>2448</v>
      </c>
      <c r="C793" s="1">
        <v>15820.504999999999</v>
      </c>
      <c r="D793" s="1">
        <v>9.3595307917888508</v>
      </c>
      <c r="E793" s="1">
        <v>9.3990224828934501</v>
      </c>
      <c r="F793" s="1">
        <f t="shared" si="74"/>
        <v>23490</v>
      </c>
      <c r="G793" s="1">
        <f t="shared" si="75"/>
        <v>24480</v>
      </c>
      <c r="H793" s="1">
        <f t="shared" si="76"/>
        <v>5.73486328125</v>
      </c>
      <c r="I793" s="1">
        <f t="shared" si="77"/>
        <v>5.9765625</v>
      </c>
      <c r="J793" s="1">
        <f t="shared" si="78"/>
        <v>9.0083023099365231</v>
      </c>
      <c r="K793" s="1">
        <f t="shared" si="79"/>
        <v>9.3879625605468746</v>
      </c>
    </row>
    <row r="794" spans="1:11" x14ac:dyDescent="0.25">
      <c r="A794" s="1">
        <v>2364</v>
      </c>
      <c r="B794" s="1">
        <v>2458</v>
      </c>
      <c r="C794" s="1">
        <v>15840.5199999999</v>
      </c>
      <c r="D794" s="1">
        <v>9.3711143695014592</v>
      </c>
      <c r="E794" s="1">
        <v>9.4106549364613805</v>
      </c>
      <c r="F794" s="1">
        <f t="shared" si="74"/>
        <v>23640</v>
      </c>
      <c r="G794" s="1">
        <f t="shared" si="75"/>
        <v>24580</v>
      </c>
      <c r="H794" s="1">
        <f t="shared" si="76"/>
        <v>5.771484375</v>
      </c>
      <c r="I794" s="1">
        <f t="shared" si="77"/>
        <v>6.0009765625</v>
      </c>
      <c r="J794" s="1">
        <f t="shared" si="78"/>
        <v>9.0658265903320316</v>
      </c>
      <c r="K794" s="1">
        <f t="shared" si="79"/>
        <v>9.4263120808105469</v>
      </c>
    </row>
    <row r="795" spans="1:11" x14ac:dyDescent="0.25">
      <c r="A795" s="1">
        <v>2382</v>
      </c>
      <c r="B795" s="1">
        <v>2453</v>
      </c>
      <c r="C795" s="1">
        <v>15860.485000000001</v>
      </c>
      <c r="D795" s="1">
        <v>9.3826979472140692</v>
      </c>
      <c r="E795" s="1">
        <v>9.3826979472140692</v>
      </c>
      <c r="F795" s="1">
        <f t="shared" si="74"/>
        <v>23820</v>
      </c>
      <c r="G795" s="1">
        <f t="shared" si="75"/>
        <v>24530</v>
      </c>
      <c r="H795" s="1">
        <f t="shared" si="76"/>
        <v>5.8154296875</v>
      </c>
      <c r="I795" s="1">
        <f t="shared" si="77"/>
        <v>5.98876953125</v>
      </c>
      <c r="J795" s="1">
        <f t="shared" si="78"/>
        <v>9.1348557268066397</v>
      </c>
      <c r="K795" s="1">
        <f t="shared" si="79"/>
        <v>9.4071373206787108</v>
      </c>
    </row>
    <row r="796" spans="1:11" x14ac:dyDescent="0.25">
      <c r="A796" s="1">
        <v>2371</v>
      </c>
      <c r="B796" s="1">
        <v>2455</v>
      </c>
      <c r="C796" s="1">
        <v>15880.519</v>
      </c>
      <c r="D796" s="1">
        <v>9.3942815249266793</v>
      </c>
      <c r="E796" s="1">
        <v>9.3942815249266793</v>
      </c>
      <c r="F796" s="1">
        <f t="shared" si="74"/>
        <v>23710</v>
      </c>
      <c r="G796" s="1">
        <f t="shared" si="75"/>
        <v>24550</v>
      </c>
      <c r="H796" s="1">
        <f t="shared" si="76"/>
        <v>5.78857421875</v>
      </c>
      <c r="I796" s="1">
        <f t="shared" si="77"/>
        <v>5.99365234375</v>
      </c>
      <c r="J796" s="1">
        <f t="shared" si="78"/>
        <v>9.0926712545166009</v>
      </c>
      <c r="K796" s="1">
        <f t="shared" si="79"/>
        <v>9.4148072247314456</v>
      </c>
    </row>
    <row r="797" spans="1:11" x14ac:dyDescent="0.25">
      <c r="A797" s="1">
        <v>2370</v>
      </c>
      <c r="B797" s="1">
        <v>2461</v>
      </c>
      <c r="C797" s="1">
        <v>15900.540999999999</v>
      </c>
      <c r="D797" s="1">
        <v>9.4058651026392894</v>
      </c>
      <c r="E797" s="1">
        <v>9.4058651026392894</v>
      </c>
      <c r="F797" s="1">
        <f t="shared" si="74"/>
        <v>23700</v>
      </c>
      <c r="G797" s="1">
        <f t="shared" si="75"/>
        <v>24610</v>
      </c>
      <c r="H797" s="1">
        <f t="shared" si="76"/>
        <v>5.7861328125</v>
      </c>
      <c r="I797" s="1">
        <f t="shared" si="77"/>
        <v>6.00830078125</v>
      </c>
      <c r="J797" s="1">
        <f t="shared" si="78"/>
        <v>9.0888363024902343</v>
      </c>
      <c r="K797" s="1">
        <f t="shared" si="79"/>
        <v>9.4378169368896483</v>
      </c>
    </row>
    <row r="798" spans="1:11" x14ac:dyDescent="0.25">
      <c r="A798" s="1">
        <v>2373</v>
      </c>
      <c r="B798" s="1">
        <v>2463</v>
      </c>
      <c r="C798" s="1">
        <v>15920.5019999999</v>
      </c>
      <c r="D798" s="1">
        <v>9.4174486803518995</v>
      </c>
      <c r="E798" s="1">
        <v>9.4174486803518995</v>
      </c>
      <c r="F798" s="1">
        <f t="shared" si="74"/>
        <v>23730</v>
      </c>
      <c r="G798" s="1">
        <f t="shared" si="75"/>
        <v>24630</v>
      </c>
      <c r="H798" s="1">
        <f t="shared" si="76"/>
        <v>5.79345703125</v>
      </c>
      <c r="I798" s="1">
        <f t="shared" si="77"/>
        <v>6.01318359375</v>
      </c>
      <c r="J798" s="1">
        <f t="shared" si="78"/>
        <v>9.1003411585693357</v>
      </c>
      <c r="K798" s="1">
        <f t="shared" si="79"/>
        <v>9.4454868409423831</v>
      </c>
    </row>
    <row r="799" spans="1:11" x14ac:dyDescent="0.25">
      <c r="A799" s="1">
        <v>2386</v>
      </c>
      <c r="B799" s="1">
        <v>2471</v>
      </c>
      <c r="C799" s="1">
        <v>15940.512999999901</v>
      </c>
      <c r="D799" s="1">
        <v>9.4290322580645096</v>
      </c>
      <c r="E799" s="1">
        <v>9.4290322580645096</v>
      </c>
      <c r="F799" s="1">
        <f t="shared" si="74"/>
        <v>23860</v>
      </c>
      <c r="G799" s="1">
        <f t="shared" si="75"/>
        <v>24710</v>
      </c>
      <c r="H799" s="1">
        <f t="shared" si="76"/>
        <v>5.8251953125</v>
      </c>
      <c r="I799" s="1">
        <f t="shared" si="77"/>
        <v>6.03271484375</v>
      </c>
      <c r="J799" s="1">
        <f t="shared" si="78"/>
        <v>9.1501955349121094</v>
      </c>
      <c r="K799" s="1">
        <f t="shared" si="79"/>
        <v>9.4761664571533206</v>
      </c>
    </row>
    <row r="800" spans="1:11" x14ac:dyDescent="0.25">
      <c r="A800" s="1">
        <v>2395</v>
      </c>
      <c r="B800" s="1">
        <v>2460</v>
      </c>
      <c r="C800" s="1">
        <v>15960.575999999999</v>
      </c>
      <c r="D800" s="1">
        <v>9.4406158357771197</v>
      </c>
      <c r="E800" s="1">
        <v>9.4406158357771197</v>
      </c>
      <c r="F800" s="1">
        <f t="shared" si="74"/>
        <v>23950</v>
      </c>
      <c r="G800" s="1">
        <f t="shared" si="75"/>
        <v>24600</v>
      </c>
      <c r="H800" s="1">
        <f t="shared" si="76"/>
        <v>5.84716796875</v>
      </c>
      <c r="I800" s="1">
        <f t="shared" si="77"/>
        <v>6.005859375</v>
      </c>
      <c r="J800" s="1">
        <f t="shared" si="78"/>
        <v>9.1847101031494134</v>
      </c>
      <c r="K800" s="1">
        <f t="shared" si="79"/>
        <v>9.4339819848632818</v>
      </c>
    </row>
    <row r="801" spans="1:11" x14ac:dyDescent="0.25">
      <c r="A801" s="1">
        <v>2386</v>
      </c>
      <c r="B801" s="1">
        <v>2458</v>
      </c>
      <c r="C801" s="1">
        <v>15980.571</v>
      </c>
      <c r="D801" s="1">
        <v>9.4521994134897298</v>
      </c>
      <c r="E801" s="1">
        <v>9.4521994134897298</v>
      </c>
      <c r="F801" s="1">
        <f t="shared" si="74"/>
        <v>23860</v>
      </c>
      <c r="G801" s="1">
        <f t="shared" si="75"/>
        <v>24580</v>
      </c>
      <c r="H801" s="1">
        <f t="shared" si="76"/>
        <v>5.8251953125</v>
      </c>
      <c r="I801" s="1">
        <f t="shared" si="77"/>
        <v>6.0009765625</v>
      </c>
      <c r="J801" s="1">
        <f t="shared" si="78"/>
        <v>9.1501955349121094</v>
      </c>
      <c r="K801" s="1">
        <f t="shared" si="79"/>
        <v>9.4263120808105469</v>
      </c>
    </row>
    <row r="802" spans="1:11" x14ac:dyDescent="0.25">
      <c r="A802" s="1">
        <v>2383</v>
      </c>
      <c r="B802" s="1">
        <v>2470</v>
      </c>
      <c r="C802" s="1">
        <v>16000.912</v>
      </c>
      <c r="D802" s="1">
        <v>9.4238514173997991</v>
      </c>
      <c r="E802" s="1">
        <v>9.4637829912023399</v>
      </c>
      <c r="F802" s="1">
        <f t="shared" si="74"/>
        <v>23830</v>
      </c>
      <c r="G802" s="1">
        <f t="shared" si="75"/>
        <v>24700</v>
      </c>
      <c r="H802" s="1">
        <f t="shared" si="76"/>
        <v>5.81787109375</v>
      </c>
      <c r="I802" s="1">
        <f t="shared" si="77"/>
        <v>6.0302734375</v>
      </c>
      <c r="J802" s="1">
        <f t="shared" si="78"/>
        <v>9.138690678833008</v>
      </c>
      <c r="K802" s="1">
        <f t="shared" si="79"/>
        <v>9.4723315051269523</v>
      </c>
    </row>
    <row r="803" spans="1:11" x14ac:dyDescent="0.25">
      <c r="A803" s="1">
        <v>2403</v>
      </c>
      <c r="B803" s="1">
        <v>2471</v>
      </c>
      <c r="C803" s="1">
        <v>16020.522999999999</v>
      </c>
      <c r="D803" s="1">
        <v>9.43538611925708</v>
      </c>
      <c r="E803" s="1">
        <v>9.47536656891495</v>
      </c>
      <c r="F803" s="1">
        <f t="shared" si="74"/>
        <v>24030</v>
      </c>
      <c r="G803" s="1">
        <f t="shared" si="75"/>
        <v>24710</v>
      </c>
      <c r="H803" s="1">
        <f t="shared" si="76"/>
        <v>5.86669921875</v>
      </c>
      <c r="I803" s="1">
        <f t="shared" si="77"/>
        <v>6.03271484375</v>
      </c>
      <c r="J803" s="1">
        <f t="shared" si="78"/>
        <v>9.2153897193603509</v>
      </c>
      <c r="K803" s="1">
        <f t="shared" si="79"/>
        <v>9.4761664571533206</v>
      </c>
    </row>
    <row r="804" spans="1:11" x14ac:dyDescent="0.25">
      <c r="A804" s="1">
        <v>2411</v>
      </c>
      <c r="B804" s="1">
        <v>2473</v>
      </c>
      <c r="C804" s="1">
        <v>16040.514999999999</v>
      </c>
      <c r="D804" s="1">
        <v>9.4469208211143698</v>
      </c>
      <c r="E804" s="1">
        <v>9.4869501466275601</v>
      </c>
      <c r="F804" s="1">
        <f t="shared" si="74"/>
        <v>24110</v>
      </c>
      <c r="G804" s="1">
        <f t="shared" si="75"/>
        <v>24730</v>
      </c>
      <c r="H804" s="1">
        <f t="shared" si="76"/>
        <v>5.88623046875</v>
      </c>
      <c r="I804" s="1">
        <f t="shared" si="77"/>
        <v>6.03759765625</v>
      </c>
      <c r="J804" s="1">
        <f t="shared" si="78"/>
        <v>9.2460693355712884</v>
      </c>
      <c r="K804" s="1">
        <f t="shared" si="79"/>
        <v>9.4838363612060537</v>
      </c>
    </row>
    <row r="805" spans="1:11" x14ac:dyDescent="0.25">
      <c r="A805" s="1">
        <v>2404</v>
      </c>
      <c r="B805" s="1">
        <v>2481</v>
      </c>
      <c r="C805" s="1">
        <v>16060.565000000001</v>
      </c>
      <c r="D805" s="1">
        <v>9.4584555229716507</v>
      </c>
      <c r="E805" s="1">
        <v>9.4985337243401702</v>
      </c>
      <c r="F805" s="1">
        <f t="shared" si="74"/>
        <v>24040</v>
      </c>
      <c r="G805" s="1">
        <f t="shared" si="75"/>
        <v>24810</v>
      </c>
      <c r="H805" s="1">
        <f t="shared" si="76"/>
        <v>5.869140625</v>
      </c>
      <c r="I805" s="1">
        <f t="shared" si="77"/>
        <v>6.05712890625</v>
      </c>
      <c r="J805" s="1">
        <f t="shared" si="78"/>
        <v>9.2192246713867174</v>
      </c>
      <c r="K805" s="1">
        <f t="shared" si="79"/>
        <v>9.514515977416993</v>
      </c>
    </row>
    <row r="806" spans="1:11" x14ac:dyDescent="0.25">
      <c r="A806" s="1">
        <v>2407</v>
      </c>
      <c r="B806" s="1">
        <v>2488</v>
      </c>
      <c r="C806" s="1">
        <v>16080.493</v>
      </c>
      <c r="D806" s="1">
        <v>9.4699902248289298</v>
      </c>
      <c r="E806" s="1">
        <v>9.5101173020527803</v>
      </c>
      <c r="F806" s="1">
        <f t="shared" si="74"/>
        <v>24070</v>
      </c>
      <c r="G806" s="1">
        <f t="shared" si="75"/>
        <v>24880</v>
      </c>
      <c r="H806" s="1">
        <f t="shared" si="76"/>
        <v>5.87646484375</v>
      </c>
      <c r="I806" s="1">
        <f t="shared" si="77"/>
        <v>6.07421875</v>
      </c>
      <c r="J806" s="1">
        <f t="shared" si="78"/>
        <v>9.2307295274658205</v>
      </c>
      <c r="K806" s="1">
        <f t="shared" si="79"/>
        <v>9.5413606416015622</v>
      </c>
    </row>
    <row r="807" spans="1:11" x14ac:dyDescent="0.25">
      <c r="A807" s="1">
        <v>2411</v>
      </c>
      <c r="B807" s="1">
        <v>2500</v>
      </c>
      <c r="C807" s="1">
        <v>16100.487999999999</v>
      </c>
      <c r="D807" s="1">
        <v>9.4815249266862107</v>
      </c>
      <c r="E807" s="1">
        <v>9.5217008797653904</v>
      </c>
      <c r="F807" s="1">
        <f t="shared" si="74"/>
        <v>24110</v>
      </c>
      <c r="G807" s="1">
        <f t="shared" si="75"/>
        <v>25000</v>
      </c>
      <c r="H807" s="1">
        <f t="shared" si="76"/>
        <v>5.88623046875</v>
      </c>
      <c r="I807" s="1">
        <f t="shared" si="77"/>
        <v>6.103515625</v>
      </c>
      <c r="J807" s="1">
        <f t="shared" si="78"/>
        <v>9.2460693355712884</v>
      </c>
      <c r="K807" s="1">
        <f t="shared" si="79"/>
        <v>9.5873800659179675</v>
      </c>
    </row>
    <row r="808" spans="1:11" x14ac:dyDescent="0.25">
      <c r="A808" s="1">
        <v>2426</v>
      </c>
      <c r="B808" s="1">
        <v>2499</v>
      </c>
      <c r="C808" s="1">
        <v>16120.539000000001</v>
      </c>
      <c r="D808" s="1">
        <v>9.4930596285434898</v>
      </c>
      <c r="E808" s="1">
        <v>9.5332844574780005</v>
      </c>
      <c r="F808" s="1">
        <f t="shared" si="74"/>
        <v>24260</v>
      </c>
      <c r="G808" s="1">
        <f t="shared" si="75"/>
        <v>24990</v>
      </c>
      <c r="H808" s="1">
        <f t="shared" si="76"/>
        <v>5.9228515625</v>
      </c>
      <c r="I808" s="1">
        <f t="shared" si="77"/>
        <v>6.10107421875</v>
      </c>
      <c r="J808" s="1">
        <f t="shared" si="78"/>
        <v>9.3035936159667969</v>
      </c>
      <c r="K808" s="1">
        <f t="shared" si="79"/>
        <v>9.583545113891601</v>
      </c>
    </row>
    <row r="809" spans="1:11" x14ac:dyDescent="0.25">
      <c r="A809" s="1">
        <v>2427</v>
      </c>
      <c r="B809" s="1">
        <v>2495</v>
      </c>
      <c r="C809" s="1">
        <v>16140.5</v>
      </c>
      <c r="D809" s="1">
        <v>9.5045943304007796</v>
      </c>
      <c r="E809" s="1">
        <v>9.5448680351906106</v>
      </c>
      <c r="F809" s="1">
        <f t="shared" si="74"/>
        <v>24270</v>
      </c>
      <c r="G809" s="1">
        <f t="shared" si="75"/>
        <v>24950</v>
      </c>
      <c r="H809" s="1">
        <f t="shared" si="76"/>
        <v>5.92529296875</v>
      </c>
      <c r="I809" s="1">
        <f t="shared" si="77"/>
        <v>6.09130859375</v>
      </c>
      <c r="J809" s="1">
        <f t="shared" si="78"/>
        <v>9.3074285679931634</v>
      </c>
      <c r="K809" s="1">
        <f t="shared" si="79"/>
        <v>9.5682053057861314</v>
      </c>
    </row>
    <row r="810" spans="1:11" x14ac:dyDescent="0.25">
      <c r="A810" s="1">
        <v>2412</v>
      </c>
      <c r="B810" s="1">
        <v>2503</v>
      </c>
      <c r="C810" s="1">
        <v>16160.554</v>
      </c>
      <c r="D810" s="1">
        <v>9.5161290322580605</v>
      </c>
      <c r="E810" s="1">
        <v>9.5564516129032206</v>
      </c>
      <c r="F810" s="1">
        <f t="shared" si="74"/>
        <v>24120</v>
      </c>
      <c r="G810" s="1">
        <f t="shared" si="75"/>
        <v>25030</v>
      </c>
      <c r="H810" s="1">
        <f t="shared" si="76"/>
        <v>5.888671875</v>
      </c>
      <c r="I810" s="1">
        <f t="shared" si="77"/>
        <v>6.11083984375</v>
      </c>
      <c r="J810" s="1">
        <f t="shared" si="78"/>
        <v>9.2499042875976567</v>
      </c>
      <c r="K810" s="1">
        <f t="shared" si="79"/>
        <v>9.5988849219970707</v>
      </c>
    </row>
    <row r="811" spans="1:11" x14ac:dyDescent="0.25">
      <c r="A811" s="1">
        <v>2416</v>
      </c>
      <c r="B811" s="1">
        <v>2504</v>
      </c>
      <c r="C811" s="1">
        <v>16180.508</v>
      </c>
      <c r="D811" s="1">
        <v>9.5276637341153396</v>
      </c>
      <c r="E811" s="1">
        <v>9.5680351906158307</v>
      </c>
      <c r="F811" s="1">
        <f t="shared" si="74"/>
        <v>24160</v>
      </c>
      <c r="G811" s="1">
        <f t="shared" si="75"/>
        <v>25040</v>
      </c>
      <c r="H811" s="1">
        <f t="shared" si="76"/>
        <v>5.8984375</v>
      </c>
      <c r="I811" s="1">
        <f t="shared" si="77"/>
        <v>6.11328125</v>
      </c>
      <c r="J811" s="1">
        <f t="shared" si="78"/>
        <v>9.2652440957031246</v>
      </c>
      <c r="K811" s="1">
        <f t="shared" si="79"/>
        <v>9.6027198740234372</v>
      </c>
    </row>
    <row r="812" spans="1:11" x14ac:dyDescent="0.25">
      <c r="A812" s="1">
        <v>2438</v>
      </c>
      <c r="B812" s="1">
        <v>2504</v>
      </c>
      <c r="C812" s="1">
        <v>16200.4899999999</v>
      </c>
      <c r="D812" s="1">
        <v>9.5391984359726294</v>
      </c>
      <c r="E812" s="1">
        <v>9.5796187683284408</v>
      </c>
      <c r="F812" s="1">
        <f t="shared" si="74"/>
        <v>24380</v>
      </c>
      <c r="G812" s="1">
        <f t="shared" si="75"/>
        <v>25040</v>
      </c>
      <c r="H812" s="1">
        <f t="shared" si="76"/>
        <v>5.9521484375</v>
      </c>
      <c r="I812" s="1">
        <f t="shared" si="77"/>
        <v>6.11328125</v>
      </c>
      <c r="J812" s="1">
        <f t="shared" si="78"/>
        <v>9.3496130402832023</v>
      </c>
      <c r="K812" s="1">
        <f t="shared" si="79"/>
        <v>9.6027198740234372</v>
      </c>
    </row>
    <row r="813" spans="1:11" x14ac:dyDescent="0.25">
      <c r="A813" s="1">
        <v>2431</v>
      </c>
      <c r="B813" s="1">
        <v>2506</v>
      </c>
      <c r="C813" s="1">
        <v>16220.691999999999</v>
      </c>
      <c r="D813" s="1">
        <v>9.5507331378299103</v>
      </c>
      <c r="E813" s="1">
        <v>9.5912023460410492</v>
      </c>
      <c r="F813" s="1">
        <f t="shared" si="74"/>
        <v>24310</v>
      </c>
      <c r="G813" s="1">
        <f t="shared" si="75"/>
        <v>25060</v>
      </c>
      <c r="H813" s="1">
        <f t="shared" si="76"/>
        <v>5.93505859375</v>
      </c>
      <c r="I813" s="1">
        <f t="shared" si="77"/>
        <v>6.1181640625</v>
      </c>
      <c r="J813" s="1">
        <f t="shared" si="78"/>
        <v>9.3227683760986331</v>
      </c>
      <c r="K813" s="1">
        <f t="shared" si="79"/>
        <v>9.610389778076172</v>
      </c>
    </row>
    <row r="814" spans="1:11" x14ac:dyDescent="0.25">
      <c r="A814" s="1">
        <v>2420</v>
      </c>
      <c r="B814" s="1">
        <v>2505</v>
      </c>
      <c r="C814" s="1">
        <v>16240.786</v>
      </c>
      <c r="D814" s="1">
        <v>9.5622678396871894</v>
      </c>
      <c r="E814" s="1">
        <v>9.6027859237536592</v>
      </c>
      <c r="F814" s="1">
        <f t="shared" si="74"/>
        <v>24200</v>
      </c>
      <c r="G814" s="1">
        <f t="shared" si="75"/>
        <v>25050</v>
      </c>
      <c r="H814" s="1">
        <f t="shared" si="76"/>
        <v>5.908203125</v>
      </c>
      <c r="I814" s="1">
        <f t="shared" si="77"/>
        <v>6.11572265625</v>
      </c>
      <c r="J814" s="1">
        <f t="shared" si="78"/>
        <v>9.2805839038085924</v>
      </c>
      <c r="K814" s="1">
        <f t="shared" si="79"/>
        <v>9.6065548260498037</v>
      </c>
    </row>
    <row r="815" spans="1:11" x14ac:dyDescent="0.25">
      <c r="A815" s="1">
        <v>2422</v>
      </c>
      <c r="B815" s="1">
        <v>2520</v>
      </c>
      <c r="C815" s="1">
        <v>16260.669</v>
      </c>
      <c r="D815" s="1">
        <v>9.5738025415444703</v>
      </c>
      <c r="E815" s="1">
        <v>9.6143695014662693</v>
      </c>
      <c r="F815" s="1">
        <f t="shared" si="74"/>
        <v>24220</v>
      </c>
      <c r="G815" s="1">
        <f t="shared" si="75"/>
        <v>25200</v>
      </c>
      <c r="H815" s="1">
        <f t="shared" si="76"/>
        <v>5.9130859375</v>
      </c>
      <c r="I815" s="1">
        <f t="shared" si="77"/>
        <v>6.15234375</v>
      </c>
      <c r="J815" s="1">
        <f t="shared" si="78"/>
        <v>9.2882538078613273</v>
      </c>
      <c r="K815" s="1">
        <f t="shared" si="79"/>
        <v>9.6640791064453122</v>
      </c>
    </row>
    <row r="816" spans="1:11" x14ac:dyDescent="0.25">
      <c r="A816" s="1">
        <v>2437</v>
      </c>
      <c r="B816" s="1">
        <v>2517</v>
      </c>
      <c r="C816" s="1">
        <v>16280.57</v>
      </c>
      <c r="D816" s="1">
        <v>9.5853372434017601</v>
      </c>
      <c r="E816" s="1">
        <v>9.6259530791788794</v>
      </c>
      <c r="F816" s="1">
        <f t="shared" si="74"/>
        <v>24370</v>
      </c>
      <c r="G816" s="1">
        <f t="shared" si="75"/>
        <v>25170</v>
      </c>
      <c r="H816" s="1">
        <f t="shared" si="76"/>
        <v>5.94970703125</v>
      </c>
      <c r="I816" s="1">
        <f t="shared" si="77"/>
        <v>6.14501953125</v>
      </c>
      <c r="J816" s="1">
        <f t="shared" si="78"/>
        <v>9.3457780882568358</v>
      </c>
      <c r="K816" s="1">
        <f t="shared" si="79"/>
        <v>9.6525742503662109</v>
      </c>
    </row>
    <row r="817" spans="1:11" x14ac:dyDescent="0.25">
      <c r="A817" s="1">
        <v>2443</v>
      </c>
      <c r="B817" s="1">
        <v>2501</v>
      </c>
      <c r="C817" s="1">
        <v>16300.477000000001</v>
      </c>
      <c r="D817" s="1">
        <v>9.5968719452590392</v>
      </c>
      <c r="E817" s="1">
        <v>9.6375366568914895</v>
      </c>
      <c r="F817" s="1">
        <f t="shared" si="74"/>
        <v>24430</v>
      </c>
      <c r="G817" s="1">
        <f t="shared" si="75"/>
        <v>25010</v>
      </c>
      <c r="H817" s="1">
        <f t="shared" si="76"/>
        <v>5.96435546875</v>
      </c>
      <c r="I817" s="1">
        <f t="shared" si="77"/>
        <v>6.10595703125</v>
      </c>
      <c r="J817" s="1">
        <f t="shared" si="78"/>
        <v>9.3687878004150384</v>
      </c>
      <c r="K817" s="1">
        <f t="shared" si="79"/>
        <v>9.5912150179443358</v>
      </c>
    </row>
    <row r="818" spans="1:11" x14ac:dyDescent="0.25">
      <c r="A818" s="1">
        <v>2432</v>
      </c>
      <c r="B818" s="1">
        <v>2511</v>
      </c>
      <c r="C818" s="1">
        <v>16320.5609999999</v>
      </c>
      <c r="D818" s="1">
        <v>9.6084066471163201</v>
      </c>
      <c r="E818" s="1">
        <v>9.6491202346040996</v>
      </c>
      <c r="F818" s="1">
        <f t="shared" si="74"/>
        <v>24320</v>
      </c>
      <c r="G818" s="1">
        <f t="shared" si="75"/>
        <v>25110</v>
      </c>
      <c r="H818" s="1">
        <f t="shared" si="76"/>
        <v>5.9375</v>
      </c>
      <c r="I818" s="1">
        <f t="shared" si="77"/>
        <v>6.13037109375</v>
      </c>
      <c r="J818" s="1">
        <f t="shared" si="78"/>
        <v>9.3266033281249996</v>
      </c>
      <c r="K818" s="1">
        <f t="shared" si="79"/>
        <v>9.6295645382080064</v>
      </c>
    </row>
    <row r="819" spans="1:11" x14ac:dyDescent="0.25">
      <c r="A819" s="1">
        <v>2431</v>
      </c>
      <c r="B819" s="1">
        <v>2521</v>
      </c>
      <c r="C819" s="1">
        <v>16340.522000000001</v>
      </c>
      <c r="D819" s="1">
        <v>9.6199413489735992</v>
      </c>
      <c r="E819" s="1">
        <v>9.6607038123167097</v>
      </c>
      <c r="F819" s="1">
        <f t="shared" si="74"/>
        <v>24310</v>
      </c>
      <c r="G819" s="1">
        <f t="shared" si="75"/>
        <v>25210</v>
      </c>
      <c r="H819" s="1">
        <f t="shared" si="76"/>
        <v>5.93505859375</v>
      </c>
      <c r="I819" s="1">
        <f t="shared" si="77"/>
        <v>6.15478515625</v>
      </c>
      <c r="J819" s="1">
        <f t="shared" si="78"/>
        <v>9.3227683760986331</v>
      </c>
      <c r="K819" s="1">
        <f t="shared" si="79"/>
        <v>9.6679140584716787</v>
      </c>
    </row>
    <row r="820" spans="1:11" x14ac:dyDescent="0.25">
      <c r="A820" s="1">
        <v>2452</v>
      </c>
      <c r="B820" s="1">
        <v>2518</v>
      </c>
      <c r="C820" s="1">
        <v>16360.593999999999</v>
      </c>
      <c r="D820" s="1">
        <v>9.6314760508308908</v>
      </c>
      <c r="E820" s="1">
        <v>9.6722873900293198</v>
      </c>
      <c r="F820" s="1">
        <f t="shared" si="74"/>
        <v>24520</v>
      </c>
      <c r="G820" s="1">
        <f t="shared" si="75"/>
        <v>25180</v>
      </c>
      <c r="H820" s="1">
        <f t="shared" si="76"/>
        <v>5.986328125</v>
      </c>
      <c r="I820" s="1">
        <f t="shared" si="77"/>
        <v>6.1474609375</v>
      </c>
      <c r="J820" s="1">
        <f t="shared" si="78"/>
        <v>9.4033023686523425</v>
      </c>
      <c r="K820" s="1">
        <f t="shared" si="79"/>
        <v>9.6564092023925774</v>
      </c>
    </row>
    <row r="821" spans="1:11" x14ac:dyDescent="0.25">
      <c r="A821" s="1">
        <v>2457</v>
      </c>
      <c r="B821" s="1">
        <v>2527</v>
      </c>
      <c r="C821" s="1">
        <v>16380.5109999999</v>
      </c>
      <c r="D821" s="1">
        <v>9.6430107526881699</v>
      </c>
      <c r="E821" s="1">
        <v>9.6838709677419299</v>
      </c>
      <c r="F821" s="1">
        <f t="shared" si="74"/>
        <v>24570</v>
      </c>
      <c r="G821" s="1">
        <f t="shared" si="75"/>
        <v>25270</v>
      </c>
      <c r="H821" s="1">
        <f t="shared" si="76"/>
        <v>5.99853515625</v>
      </c>
      <c r="I821" s="1">
        <f t="shared" si="77"/>
        <v>6.16943359375</v>
      </c>
      <c r="J821" s="1">
        <f t="shared" si="78"/>
        <v>9.4224771287841786</v>
      </c>
      <c r="K821" s="1">
        <f t="shared" si="79"/>
        <v>9.6909237706298814</v>
      </c>
    </row>
    <row r="822" spans="1:11" x14ac:dyDescent="0.25">
      <c r="A822" s="1">
        <v>2446</v>
      </c>
      <c r="B822" s="1">
        <v>2532</v>
      </c>
      <c r="C822" s="1">
        <v>16400.460999999999</v>
      </c>
      <c r="D822" s="1">
        <v>9.6545454545454508</v>
      </c>
      <c r="E822" s="1">
        <v>9.69545454545454</v>
      </c>
      <c r="F822" s="1">
        <f t="shared" si="74"/>
        <v>24460</v>
      </c>
      <c r="G822" s="1">
        <f t="shared" si="75"/>
        <v>25320</v>
      </c>
      <c r="H822" s="1">
        <f t="shared" si="76"/>
        <v>5.9716796875</v>
      </c>
      <c r="I822" s="1">
        <f t="shared" si="77"/>
        <v>6.181640625</v>
      </c>
      <c r="J822" s="1">
        <f t="shared" si="78"/>
        <v>9.3802926564941398</v>
      </c>
      <c r="K822" s="1">
        <f t="shared" si="79"/>
        <v>9.7100985307617176</v>
      </c>
    </row>
    <row r="823" spans="1:11" x14ac:dyDescent="0.25">
      <c r="A823" s="1">
        <v>2442</v>
      </c>
      <c r="B823" s="1">
        <v>2547</v>
      </c>
      <c r="C823" s="1">
        <v>16420.491999999998</v>
      </c>
      <c r="D823" s="1">
        <v>9.6660801564027299</v>
      </c>
      <c r="E823" s="1">
        <v>9.7070381231671501</v>
      </c>
      <c r="F823" s="1">
        <f t="shared" si="74"/>
        <v>24420</v>
      </c>
      <c r="G823" s="1">
        <f t="shared" si="75"/>
        <v>25470</v>
      </c>
      <c r="H823" s="1">
        <f t="shared" si="76"/>
        <v>5.9619140625</v>
      </c>
      <c r="I823" s="1">
        <f t="shared" si="77"/>
        <v>6.21826171875</v>
      </c>
      <c r="J823" s="1">
        <f t="shared" si="78"/>
        <v>9.3649528483886719</v>
      </c>
      <c r="K823" s="1">
        <f t="shared" si="79"/>
        <v>9.7676228111572261</v>
      </c>
    </row>
    <row r="824" spans="1:11" x14ac:dyDescent="0.25">
      <c r="A824" s="1">
        <v>2447</v>
      </c>
      <c r="B824" s="1">
        <v>2550</v>
      </c>
      <c r="C824" s="1">
        <v>16440.499</v>
      </c>
      <c r="D824" s="1">
        <v>9.6776148582600197</v>
      </c>
      <c r="E824" s="1">
        <v>9.7186217008797602</v>
      </c>
      <c r="F824" s="1">
        <f t="shared" si="74"/>
        <v>24470</v>
      </c>
      <c r="G824" s="1">
        <f t="shared" si="75"/>
        <v>25500</v>
      </c>
      <c r="H824" s="1">
        <f t="shared" si="76"/>
        <v>5.97412109375</v>
      </c>
      <c r="I824" s="1">
        <f t="shared" si="77"/>
        <v>6.2255859375</v>
      </c>
      <c r="J824" s="1">
        <f t="shared" si="78"/>
        <v>9.3841276085205081</v>
      </c>
      <c r="K824" s="1">
        <f t="shared" si="79"/>
        <v>9.7791276672363274</v>
      </c>
    </row>
    <row r="825" spans="1:11" x14ac:dyDescent="0.25">
      <c r="A825" s="1">
        <v>2466</v>
      </c>
      <c r="B825" s="1">
        <v>2540</v>
      </c>
      <c r="C825" s="1">
        <v>16460.635999999999</v>
      </c>
      <c r="D825" s="1">
        <v>9.6891495601173006</v>
      </c>
      <c r="E825" s="1">
        <v>9.7302052785923703</v>
      </c>
      <c r="F825" s="1">
        <f t="shared" si="74"/>
        <v>24660</v>
      </c>
      <c r="G825" s="1">
        <f t="shared" si="75"/>
        <v>25400</v>
      </c>
      <c r="H825" s="1">
        <f t="shared" si="76"/>
        <v>6.0205078125</v>
      </c>
      <c r="I825" s="1">
        <f t="shared" si="77"/>
        <v>6.201171875</v>
      </c>
      <c r="J825" s="1">
        <f t="shared" si="78"/>
        <v>9.4569916970214845</v>
      </c>
      <c r="K825" s="1">
        <f t="shared" si="79"/>
        <v>9.7407781469726569</v>
      </c>
    </row>
    <row r="826" spans="1:11" x14ac:dyDescent="0.25">
      <c r="A826" s="1">
        <v>2461</v>
      </c>
      <c r="B826" s="1">
        <v>2544</v>
      </c>
      <c r="C826" s="1">
        <v>16480.557000000001</v>
      </c>
      <c r="D826" s="1">
        <v>9.7006842619745797</v>
      </c>
      <c r="E826" s="1">
        <v>9.7417888563049804</v>
      </c>
      <c r="F826" s="1">
        <f t="shared" si="74"/>
        <v>24610</v>
      </c>
      <c r="G826" s="1">
        <f t="shared" si="75"/>
        <v>25440</v>
      </c>
      <c r="H826" s="1">
        <f t="shared" si="76"/>
        <v>6.00830078125</v>
      </c>
      <c r="I826" s="1">
        <f t="shared" si="77"/>
        <v>6.2109375</v>
      </c>
      <c r="J826" s="1">
        <f t="shared" si="78"/>
        <v>9.4378169368896483</v>
      </c>
      <c r="K826" s="1">
        <f t="shared" si="79"/>
        <v>9.7561179550781247</v>
      </c>
    </row>
    <row r="827" spans="1:11" x14ac:dyDescent="0.25">
      <c r="A827" s="1">
        <v>2451</v>
      </c>
      <c r="B827" s="1">
        <v>2557</v>
      </c>
      <c r="C827" s="1">
        <v>16500.498</v>
      </c>
      <c r="D827" s="1">
        <v>9.7122189638318606</v>
      </c>
      <c r="E827" s="1">
        <v>9.7533724340175905</v>
      </c>
      <c r="F827" s="1">
        <f t="shared" si="74"/>
        <v>24510</v>
      </c>
      <c r="G827" s="1">
        <f t="shared" si="75"/>
        <v>25570</v>
      </c>
      <c r="H827" s="1">
        <f t="shared" si="76"/>
        <v>5.98388671875</v>
      </c>
      <c r="I827" s="1">
        <f t="shared" si="77"/>
        <v>6.24267578125</v>
      </c>
      <c r="J827" s="1">
        <f t="shared" si="78"/>
        <v>9.399467416625976</v>
      </c>
      <c r="K827" s="1">
        <f t="shared" si="79"/>
        <v>9.8059723314208984</v>
      </c>
    </row>
    <row r="828" spans="1:11" x14ac:dyDescent="0.25">
      <c r="A828" s="1">
        <v>2469</v>
      </c>
      <c r="B828" s="1">
        <v>2551</v>
      </c>
      <c r="C828" s="1">
        <v>16520.46</v>
      </c>
      <c r="D828" s="1">
        <v>9.7237536656891503</v>
      </c>
      <c r="E828" s="1">
        <v>9.7649560117302006</v>
      </c>
      <c r="F828" s="1">
        <f t="shared" si="74"/>
        <v>24690</v>
      </c>
      <c r="G828" s="1">
        <f t="shared" si="75"/>
        <v>25510</v>
      </c>
      <c r="H828" s="1">
        <f t="shared" si="76"/>
        <v>6.02783203125</v>
      </c>
      <c r="I828" s="1">
        <f t="shared" si="77"/>
        <v>6.22802734375</v>
      </c>
      <c r="J828" s="1">
        <f t="shared" si="78"/>
        <v>9.4684965531005858</v>
      </c>
      <c r="K828" s="1">
        <f t="shared" si="79"/>
        <v>9.7829626192626957</v>
      </c>
    </row>
    <row r="829" spans="1:11" x14ac:dyDescent="0.25">
      <c r="A829" s="1">
        <v>2485</v>
      </c>
      <c r="B829" s="1">
        <v>2549</v>
      </c>
      <c r="C829" s="1">
        <v>16540.883000000002</v>
      </c>
      <c r="D829" s="1">
        <v>9.7352883675464295</v>
      </c>
      <c r="E829" s="1">
        <v>9.7765395894428107</v>
      </c>
      <c r="F829" s="1">
        <f t="shared" si="74"/>
        <v>24850</v>
      </c>
      <c r="G829" s="1">
        <f t="shared" si="75"/>
        <v>25490</v>
      </c>
      <c r="H829" s="1">
        <f t="shared" si="76"/>
        <v>6.06689453125</v>
      </c>
      <c r="I829" s="1">
        <f t="shared" si="77"/>
        <v>6.22314453125</v>
      </c>
      <c r="J829" s="1">
        <f t="shared" si="78"/>
        <v>9.5298557855224608</v>
      </c>
      <c r="K829" s="1">
        <f t="shared" si="79"/>
        <v>9.7752927152099609</v>
      </c>
    </row>
    <row r="830" spans="1:11" x14ac:dyDescent="0.25">
      <c r="A830" s="1">
        <v>2476</v>
      </c>
      <c r="B830" s="1">
        <v>2553</v>
      </c>
      <c r="C830" s="1">
        <v>16560.606</v>
      </c>
      <c r="D830" s="1">
        <v>9.7583577712609895</v>
      </c>
      <c r="E830" s="1">
        <v>9.7997067448680308</v>
      </c>
      <c r="F830" s="1">
        <f t="shared" si="74"/>
        <v>24760</v>
      </c>
      <c r="G830" s="1">
        <f t="shared" si="75"/>
        <v>25530</v>
      </c>
      <c r="H830" s="1">
        <f t="shared" si="76"/>
        <v>6.044921875</v>
      </c>
      <c r="I830" s="1">
        <f t="shared" si="77"/>
        <v>6.23291015625</v>
      </c>
      <c r="J830" s="1">
        <f t="shared" si="78"/>
        <v>9.4953412172851568</v>
      </c>
      <c r="K830" s="1">
        <f t="shared" si="79"/>
        <v>9.7906325233154288</v>
      </c>
    </row>
    <row r="831" spans="1:11" x14ac:dyDescent="0.25">
      <c r="A831" s="1">
        <v>2464</v>
      </c>
      <c r="B831" s="1">
        <v>2568</v>
      </c>
      <c r="C831" s="1">
        <v>16580.530999999999</v>
      </c>
      <c r="D831" s="1">
        <v>9.7698924731182792</v>
      </c>
      <c r="E831" s="1">
        <v>9.8112903225806392</v>
      </c>
      <c r="F831" s="1">
        <f t="shared" si="74"/>
        <v>24640</v>
      </c>
      <c r="G831" s="1">
        <f t="shared" si="75"/>
        <v>25680</v>
      </c>
      <c r="H831" s="1">
        <f t="shared" si="76"/>
        <v>6.015625</v>
      </c>
      <c r="I831" s="1">
        <f t="shared" si="77"/>
        <v>6.26953125</v>
      </c>
      <c r="J831" s="1">
        <f t="shared" si="78"/>
        <v>9.4493217929687496</v>
      </c>
      <c r="K831" s="1">
        <f t="shared" si="79"/>
        <v>9.8481568037109373</v>
      </c>
    </row>
    <row r="832" spans="1:11" x14ac:dyDescent="0.25">
      <c r="A832" s="1">
        <v>2471</v>
      </c>
      <c r="B832" s="1">
        <v>2572</v>
      </c>
      <c r="C832" s="1">
        <v>16600.502</v>
      </c>
      <c r="D832" s="1">
        <v>9.7814271749755601</v>
      </c>
      <c r="E832" s="1">
        <v>9.8228739002932492</v>
      </c>
      <c r="F832" s="1">
        <f t="shared" si="74"/>
        <v>24710</v>
      </c>
      <c r="G832" s="1">
        <f t="shared" si="75"/>
        <v>25720</v>
      </c>
      <c r="H832" s="1">
        <f t="shared" si="76"/>
        <v>6.03271484375</v>
      </c>
      <c r="I832" s="1">
        <f t="shared" si="77"/>
        <v>6.279296875</v>
      </c>
      <c r="J832" s="1">
        <f t="shared" si="78"/>
        <v>9.4761664571533206</v>
      </c>
      <c r="K832" s="1">
        <f t="shared" si="79"/>
        <v>9.8634966118164069</v>
      </c>
    </row>
    <row r="833" spans="1:11" x14ac:dyDescent="0.25">
      <c r="A833" s="1">
        <v>2486</v>
      </c>
      <c r="B833" s="1">
        <v>2561</v>
      </c>
      <c r="C833" s="1">
        <v>16620.487999999899</v>
      </c>
      <c r="D833" s="1">
        <v>9.7929618768328393</v>
      </c>
      <c r="E833" s="1">
        <v>9.8344574780058593</v>
      </c>
      <c r="F833" s="1">
        <f t="shared" si="74"/>
        <v>24860</v>
      </c>
      <c r="G833" s="1">
        <f t="shared" si="75"/>
        <v>25610</v>
      </c>
      <c r="H833" s="1">
        <f t="shared" si="76"/>
        <v>6.0693359375</v>
      </c>
      <c r="I833" s="1">
        <f t="shared" si="77"/>
        <v>6.25244140625</v>
      </c>
      <c r="J833" s="1">
        <f t="shared" si="78"/>
        <v>9.5336907375488273</v>
      </c>
      <c r="K833" s="1">
        <f t="shared" si="79"/>
        <v>9.8213121395263681</v>
      </c>
    </row>
    <row r="834" spans="1:11" x14ac:dyDescent="0.25">
      <c r="A834" s="1">
        <v>2492</v>
      </c>
      <c r="B834" s="1">
        <v>2571</v>
      </c>
      <c r="C834" s="1">
        <v>16640.547999999999</v>
      </c>
      <c r="D834" s="1">
        <v>9.8044965786901201</v>
      </c>
      <c r="E834" s="1">
        <v>9.8460410557184694</v>
      </c>
      <c r="F834" s="1">
        <f t="shared" si="74"/>
        <v>24920</v>
      </c>
      <c r="G834" s="1">
        <f t="shared" si="75"/>
        <v>25710</v>
      </c>
      <c r="H834" s="1">
        <f t="shared" si="76"/>
        <v>6.083984375</v>
      </c>
      <c r="I834" s="1">
        <f t="shared" si="77"/>
        <v>6.27685546875</v>
      </c>
      <c r="J834" s="1">
        <f t="shared" si="78"/>
        <v>9.5567004497070318</v>
      </c>
      <c r="K834" s="1">
        <f t="shared" si="79"/>
        <v>9.8596616597900386</v>
      </c>
    </row>
    <row r="835" spans="1:11" x14ac:dyDescent="0.25">
      <c r="A835" s="1">
        <v>2472</v>
      </c>
      <c r="B835" s="1">
        <v>2582</v>
      </c>
      <c r="C835" s="1">
        <v>16660.542000000001</v>
      </c>
      <c r="D835" s="1">
        <v>9.8160312805474099</v>
      </c>
      <c r="E835" s="1">
        <v>9.8576246334310795</v>
      </c>
      <c r="F835" s="1">
        <f t="shared" ref="F835:F898" si="80">A835*10</f>
        <v>24720</v>
      </c>
      <c r="G835" s="1">
        <f t="shared" ref="G835:G898" si="81">B835*10</f>
        <v>25820</v>
      </c>
      <c r="H835" s="1">
        <f t="shared" ref="H835:H898" si="82">F835/4096</f>
        <v>6.03515625</v>
      </c>
      <c r="I835" s="1">
        <f t="shared" ref="I835:I898" si="83">G835/4096</f>
        <v>6.3037109375</v>
      </c>
      <c r="J835" s="1">
        <f t="shared" si="78"/>
        <v>9.4800014091796871</v>
      </c>
      <c r="K835" s="1">
        <f t="shared" si="79"/>
        <v>9.9018461320800775</v>
      </c>
    </row>
    <row r="836" spans="1:11" x14ac:dyDescent="0.25">
      <c r="A836" s="1">
        <v>2485</v>
      </c>
      <c r="B836" s="1">
        <v>2579</v>
      </c>
      <c r="C836" s="1">
        <v>16680.526999999998</v>
      </c>
      <c r="D836" s="1">
        <v>9.8275659824046908</v>
      </c>
      <c r="E836" s="1">
        <v>9.8692082111436896</v>
      </c>
      <c r="F836" s="1">
        <f t="shared" si="80"/>
        <v>24850</v>
      </c>
      <c r="G836" s="1">
        <f t="shared" si="81"/>
        <v>25790</v>
      </c>
      <c r="H836" s="1">
        <f t="shared" si="82"/>
        <v>6.06689453125</v>
      </c>
      <c r="I836" s="1">
        <f t="shared" si="83"/>
        <v>6.29638671875</v>
      </c>
      <c r="J836" s="1">
        <f t="shared" si="78"/>
        <v>9.5298557855224608</v>
      </c>
      <c r="K836" s="1">
        <f t="shared" si="79"/>
        <v>9.8903412760009761</v>
      </c>
    </row>
    <row r="837" spans="1:11" x14ac:dyDescent="0.25">
      <c r="A837" s="1">
        <v>2506</v>
      </c>
      <c r="B837" s="1">
        <v>2578</v>
      </c>
      <c r="C837" s="1">
        <v>16700.744999999999</v>
      </c>
      <c r="D837" s="1">
        <v>9.8391006842619699</v>
      </c>
      <c r="E837" s="1">
        <v>9.8807917888562997</v>
      </c>
      <c r="F837" s="1">
        <f t="shared" si="80"/>
        <v>25060</v>
      </c>
      <c r="G837" s="1">
        <f t="shared" si="81"/>
        <v>25780</v>
      </c>
      <c r="H837" s="1">
        <f t="shared" si="82"/>
        <v>6.1181640625</v>
      </c>
      <c r="I837" s="1">
        <f t="shared" si="83"/>
        <v>6.2939453125</v>
      </c>
      <c r="J837" s="1">
        <f t="shared" si="78"/>
        <v>9.610389778076172</v>
      </c>
      <c r="K837" s="1">
        <f t="shared" si="79"/>
        <v>9.8865063239746096</v>
      </c>
    </row>
    <row r="838" spans="1:11" x14ac:dyDescent="0.25">
      <c r="A838" s="1">
        <v>2505</v>
      </c>
      <c r="B838" s="1">
        <v>2598</v>
      </c>
      <c r="C838" s="1">
        <v>16720.634999999998</v>
      </c>
      <c r="D838" s="1">
        <v>9.8506353861192508</v>
      </c>
      <c r="E838" s="1">
        <v>9.8923753665689098</v>
      </c>
      <c r="F838" s="1">
        <f t="shared" si="80"/>
        <v>25050</v>
      </c>
      <c r="G838" s="1">
        <f t="shared" si="81"/>
        <v>25980</v>
      </c>
      <c r="H838" s="1">
        <f t="shared" si="82"/>
        <v>6.11572265625</v>
      </c>
      <c r="I838" s="1">
        <f t="shared" si="83"/>
        <v>6.3427734375</v>
      </c>
      <c r="J838" s="1">
        <f t="shared" si="78"/>
        <v>9.6065548260498037</v>
      </c>
      <c r="K838" s="1">
        <f t="shared" si="79"/>
        <v>9.9632053645019525</v>
      </c>
    </row>
    <row r="839" spans="1:11" x14ac:dyDescent="0.25">
      <c r="A839" s="1">
        <v>2490</v>
      </c>
      <c r="B839" s="1">
        <v>2610</v>
      </c>
      <c r="C839" s="1">
        <v>16740.804</v>
      </c>
      <c r="D839" s="1">
        <v>9.8621700879765406</v>
      </c>
      <c r="E839" s="1">
        <v>9.9039589442815199</v>
      </c>
      <c r="F839" s="1">
        <f t="shared" si="80"/>
        <v>24900</v>
      </c>
      <c r="G839" s="1">
        <f t="shared" si="81"/>
        <v>26100</v>
      </c>
      <c r="H839" s="1">
        <f t="shared" si="82"/>
        <v>6.0791015625</v>
      </c>
      <c r="I839" s="1">
        <f t="shared" si="83"/>
        <v>6.3720703125</v>
      </c>
      <c r="J839" s="1">
        <f t="shared" si="78"/>
        <v>9.549030545654297</v>
      </c>
      <c r="K839" s="1">
        <f t="shared" si="79"/>
        <v>10.00922478881836</v>
      </c>
    </row>
    <row r="840" spans="1:11" x14ac:dyDescent="0.25">
      <c r="A840" s="1">
        <v>2494</v>
      </c>
      <c r="B840" s="1">
        <v>2607</v>
      </c>
      <c r="C840" s="1">
        <v>16760.602999999999</v>
      </c>
      <c r="D840" s="1">
        <v>9.8737047898338197</v>
      </c>
      <c r="E840" s="1">
        <v>9.91554252199413</v>
      </c>
      <c r="F840" s="1">
        <f t="shared" si="80"/>
        <v>24940</v>
      </c>
      <c r="G840" s="1">
        <f t="shared" si="81"/>
        <v>26070</v>
      </c>
      <c r="H840" s="1">
        <f t="shared" si="82"/>
        <v>6.0888671875</v>
      </c>
      <c r="I840" s="1">
        <f t="shared" si="83"/>
        <v>6.36474609375</v>
      </c>
      <c r="J840" s="1">
        <f t="shared" si="78"/>
        <v>9.5643703537597649</v>
      </c>
      <c r="K840" s="1">
        <f t="shared" si="79"/>
        <v>9.9977199327392565</v>
      </c>
    </row>
    <row r="841" spans="1:11" x14ac:dyDescent="0.25">
      <c r="A841" s="1">
        <v>2512</v>
      </c>
      <c r="B841" s="1">
        <v>2595</v>
      </c>
      <c r="C841" s="1">
        <v>16780.449999999899</v>
      </c>
      <c r="D841" s="1">
        <v>9.8852394916911006</v>
      </c>
      <c r="E841" s="1">
        <v>9.9271260997067401</v>
      </c>
      <c r="F841" s="1">
        <f t="shared" si="80"/>
        <v>25120</v>
      </c>
      <c r="G841" s="1">
        <f t="shared" si="81"/>
        <v>25950</v>
      </c>
      <c r="H841" s="1">
        <f t="shared" si="82"/>
        <v>6.1328125</v>
      </c>
      <c r="I841" s="1">
        <f t="shared" si="83"/>
        <v>6.33544921875</v>
      </c>
      <c r="J841" s="1">
        <f t="shared" si="78"/>
        <v>9.6333994902343747</v>
      </c>
      <c r="K841" s="1">
        <f t="shared" si="79"/>
        <v>9.9517005084228511</v>
      </c>
    </row>
    <row r="842" spans="1:11" x14ac:dyDescent="0.25">
      <c r="A842" s="1">
        <v>2518</v>
      </c>
      <c r="B842" s="1">
        <v>2605</v>
      </c>
      <c r="C842" s="1">
        <v>16801.380999999899</v>
      </c>
      <c r="D842" s="1">
        <v>9.8967741935483797</v>
      </c>
      <c r="E842" s="1">
        <v>9.9387096774193502</v>
      </c>
      <c r="F842" s="1">
        <f t="shared" si="80"/>
        <v>25180</v>
      </c>
      <c r="G842" s="1">
        <f t="shared" si="81"/>
        <v>26050</v>
      </c>
      <c r="H842" s="1">
        <f t="shared" si="82"/>
        <v>6.1474609375</v>
      </c>
      <c r="I842" s="1">
        <f t="shared" si="83"/>
        <v>6.35986328125</v>
      </c>
      <c r="J842" s="1">
        <f t="shared" si="78"/>
        <v>9.6564092023925774</v>
      </c>
      <c r="K842" s="1">
        <f t="shared" si="79"/>
        <v>9.9900500286865235</v>
      </c>
    </row>
    <row r="843" spans="1:11" x14ac:dyDescent="0.25">
      <c r="A843" s="1">
        <v>2503</v>
      </c>
      <c r="B843" s="1">
        <v>2599</v>
      </c>
      <c r="C843" s="1">
        <v>16820.930999999899</v>
      </c>
      <c r="D843" s="1">
        <v>9.9083088954056695</v>
      </c>
      <c r="E843" s="1">
        <v>9.9502932551319603</v>
      </c>
      <c r="F843" s="1">
        <f t="shared" si="80"/>
        <v>25030</v>
      </c>
      <c r="G843" s="1">
        <f t="shared" si="81"/>
        <v>25990</v>
      </c>
      <c r="H843" s="1">
        <f t="shared" si="82"/>
        <v>6.11083984375</v>
      </c>
      <c r="I843" s="1">
        <f t="shared" si="83"/>
        <v>6.34521484375</v>
      </c>
      <c r="J843" s="1">
        <f t="shared" si="78"/>
        <v>9.5988849219970707</v>
      </c>
      <c r="K843" s="1">
        <f t="shared" si="79"/>
        <v>9.9670403165283208</v>
      </c>
    </row>
    <row r="844" spans="1:11" x14ac:dyDescent="0.25">
      <c r="A844" s="1">
        <v>2504</v>
      </c>
      <c r="B844" s="1">
        <v>2596</v>
      </c>
      <c r="C844" s="1">
        <v>16840.654999999999</v>
      </c>
      <c r="D844" s="1">
        <v>9.9198435972629504</v>
      </c>
      <c r="E844" s="1">
        <v>9.9618768328445704</v>
      </c>
      <c r="F844" s="1">
        <f t="shared" si="80"/>
        <v>25040</v>
      </c>
      <c r="G844" s="1">
        <f t="shared" si="81"/>
        <v>25960</v>
      </c>
      <c r="H844" s="1">
        <f t="shared" si="82"/>
        <v>6.11328125</v>
      </c>
      <c r="I844" s="1">
        <f t="shared" si="83"/>
        <v>6.337890625</v>
      </c>
      <c r="J844" s="1">
        <f t="shared" si="78"/>
        <v>9.6027198740234372</v>
      </c>
      <c r="K844" s="1">
        <f t="shared" si="79"/>
        <v>9.9555354604492177</v>
      </c>
    </row>
    <row r="845" spans="1:11" x14ac:dyDescent="0.25">
      <c r="A845" s="1">
        <v>2530</v>
      </c>
      <c r="B845" s="1">
        <v>2600</v>
      </c>
      <c r="C845" s="1">
        <v>16860.486999999899</v>
      </c>
      <c r="D845" s="1">
        <v>9.9313782991202295</v>
      </c>
      <c r="E845" s="1">
        <v>9.9734604105571805</v>
      </c>
      <c r="F845" s="1">
        <f t="shared" si="80"/>
        <v>25300</v>
      </c>
      <c r="G845" s="1">
        <f t="shared" si="81"/>
        <v>26000</v>
      </c>
      <c r="H845" s="1">
        <f t="shared" si="82"/>
        <v>6.1767578125</v>
      </c>
      <c r="I845" s="1">
        <f t="shared" si="83"/>
        <v>6.34765625</v>
      </c>
      <c r="J845" s="1">
        <f t="shared" si="78"/>
        <v>9.7024286267089845</v>
      </c>
      <c r="K845" s="1">
        <f t="shared" si="79"/>
        <v>9.9708752685546873</v>
      </c>
    </row>
    <row r="846" spans="1:11" x14ac:dyDescent="0.25">
      <c r="A846" s="1">
        <v>2531</v>
      </c>
      <c r="B846" s="1">
        <v>2610</v>
      </c>
      <c r="C846" s="1">
        <v>16880.555999999899</v>
      </c>
      <c r="D846" s="1">
        <v>9.9429130009775104</v>
      </c>
      <c r="E846" s="1">
        <v>9.9850439882697906</v>
      </c>
      <c r="F846" s="1">
        <f t="shared" si="80"/>
        <v>25310</v>
      </c>
      <c r="G846" s="1">
        <f t="shared" si="81"/>
        <v>26100</v>
      </c>
      <c r="H846" s="1">
        <f t="shared" si="82"/>
        <v>6.17919921875</v>
      </c>
      <c r="I846" s="1">
        <f t="shared" si="83"/>
        <v>6.3720703125</v>
      </c>
      <c r="J846" s="1">
        <f t="shared" si="78"/>
        <v>9.7062635787353511</v>
      </c>
      <c r="K846" s="1">
        <f t="shared" si="79"/>
        <v>10.00922478881836</v>
      </c>
    </row>
    <row r="847" spans="1:11" x14ac:dyDescent="0.25">
      <c r="A847" s="1">
        <v>2519</v>
      </c>
      <c r="B847" s="1">
        <v>2620</v>
      </c>
      <c r="C847" s="1">
        <v>16900.550999999999</v>
      </c>
      <c r="D847" s="1">
        <v>9.9544477028348002</v>
      </c>
      <c r="E847" s="1">
        <v>9.9966275659824007</v>
      </c>
      <c r="F847" s="1">
        <f t="shared" si="80"/>
        <v>25190</v>
      </c>
      <c r="G847" s="1">
        <f t="shared" si="81"/>
        <v>26200</v>
      </c>
      <c r="H847" s="1">
        <f t="shared" si="82"/>
        <v>6.14990234375</v>
      </c>
      <c r="I847" s="1">
        <f t="shared" si="83"/>
        <v>6.396484375</v>
      </c>
      <c r="J847" s="1">
        <f t="shared" si="78"/>
        <v>9.6602441544189457</v>
      </c>
      <c r="K847" s="1">
        <f t="shared" si="79"/>
        <v>10.047574309082032</v>
      </c>
    </row>
    <row r="848" spans="1:11" x14ac:dyDescent="0.25">
      <c r="A848" s="1">
        <v>2518</v>
      </c>
      <c r="B848" s="1">
        <v>2619</v>
      </c>
      <c r="C848" s="1">
        <v>16920.733</v>
      </c>
      <c r="D848" s="1">
        <v>9.9659824046920793</v>
      </c>
      <c r="E848" s="1">
        <v>10.008211143695</v>
      </c>
      <c r="F848" s="1">
        <f t="shared" si="80"/>
        <v>25180</v>
      </c>
      <c r="G848" s="1">
        <f t="shared" si="81"/>
        <v>26190</v>
      </c>
      <c r="H848" s="1">
        <f t="shared" si="82"/>
        <v>6.1474609375</v>
      </c>
      <c r="I848" s="1">
        <f t="shared" si="83"/>
        <v>6.39404296875</v>
      </c>
      <c r="J848" s="1">
        <f t="shared" si="78"/>
        <v>9.6564092023925774</v>
      </c>
      <c r="K848" s="1">
        <f t="shared" si="79"/>
        <v>10.043739357055664</v>
      </c>
    </row>
    <row r="849" spans="1:11" x14ac:dyDescent="0.25">
      <c r="A849" s="1">
        <v>2536</v>
      </c>
      <c r="B849" s="1">
        <v>2610</v>
      </c>
      <c r="C849" s="1">
        <v>16941.182000000001</v>
      </c>
      <c r="D849" s="1">
        <v>9.9775171065493602</v>
      </c>
      <c r="E849" s="1">
        <v>10.0197947214076</v>
      </c>
      <c r="F849" s="1">
        <f t="shared" si="80"/>
        <v>25360</v>
      </c>
      <c r="G849" s="1">
        <f t="shared" si="81"/>
        <v>26100</v>
      </c>
      <c r="H849" s="1">
        <f t="shared" si="82"/>
        <v>6.19140625</v>
      </c>
      <c r="I849" s="1">
        <f t="shared" si="83"/>
        <v>6.3720703125</v>
      </c>
      <c r="J849" s="1">
        <f t="shared" si="78"/>
        <v>9.7254383388671872</v>
      </c>
      <c r="K849" s="1">
        <f t="shared" si="79"/>
        <v>10.00922478881836</v>
      </c>
    </row>
    <row r="850" spans="1:11" x14ac:dyDescent="0.25">
      <c r="A850" s="1">
        <v>2548</v>
      </c>
      <c r="B850" s="1">
        <v>2624</v>
      </c>
      <c r="C850" s="1">
        <v>16961.333999999999</v>
      </c>
      <c r="D850" s="1">
        <v>9.9890518084066393</v>
      </c>
      <c r="E850" s="1">
        <v>10.031378299120201</v>
      </c>
      <c r="F850" s="1">
        <f t="shared" si="80"/>
        <v>25480</v>
      </c>
      <c r="G850" s="1">
        <f t="shared" si="81"/>
        <v>26240</v>
      </c>
      <c r="H850" s="1">
        <f t="shared" si="82"/>
        <v>6.220703125</v>
      </c>
      <c r="I850" s="1">
        <f t="shared" si="83"/>
        <v>6.40625</v>
      </c>
      <c r="J850" s="1">
        <f t="shared" si="78"/>
        <v>9.7714577631835926</v>
      </c>
      <c r="K850" s="1">
        <f t="shared" si="79"/>
        <v>10.0629141171875</v>
      </c>
    </row>
    <row r="851" spans="1:11" x14ac:dyDescent="0.25">
      <c r="A851" s="1">
        <v>2535</v>
      </c>
      <c r="B851" s="1">
        <v>2625</v>
      </c>
      <c r="C851" s="1">
        <v>16980.496999999999</v>
      </c>
      <c r="D851" s="1">
        <v>10.000586510263901</v>
      </c>
      <c r="E851" s="1">
        <v>10.0429618768328</v>
      </c>
      <c r="F851" s="1">
        <f t="shared" si="80"/>
        <v>25350</v>
      </c>
      <c r="G851" s="1">
        <f t="shared" si="81"/>
        <v>26250</v>
      </c>
      <c r="H851" s="1">
        <f t="shared" si="82"/>
        <v>6.18896484375</v>
      </c>
      <c r="I851" s="1">
        <f t="shared" si="83"/>
        <v>6.40869140625</v>
      </c>
      <c r="J851" s="1">
        <f t="shared" si="78"/>
        <v>9.7216033868408207</v>
      </c>
      <c r="K851" s="1">
        <f t="shared" si="79"/>
        <v>10.066749069213866</v>
      </c>
    </row>
    <row r="852" spans="1:11" x14ac:dyDescent="0.25">
      <c r="A852" s="1">
        <v>2532</v>
      </c>
      <c r="B852" s="1">
        <v>2626</v>
      </c>
      <c r="C852" s="1">
        <v>17000.510999999999</v>
      </c>
      <c r="D852" s="1">
        <v>10.012121212121199</v>
      </c>
      <c r="E852" s="1">
        <v>10.0545454545454</v>
      </c>
      <c r="F852" s="1">
        <f t="shared" si="80"/>
        <v>25320</v>
      </c>
      <c r="G852" s="1">
        <f t="shared" si="81"/>
        <v>26260</v>
      </c>
      <c r="H852" s="1">
        <f t="shared" si="82"/>
        <v>6.181640625</v>
      </c>
      <c r="I852" s="1">
        <f t="shared" si="83"/>
        <v>6.4111328125</v>
      </c>
      <c r="J852" s="1">
        <f t="shared" si="78"/>
        <v>9.7100985307617176</v>
      </c>
      <c r="K852" s="1">
        <f t="shared" si="79"/>
        <v>10.070584021240235</v>
      </c>
    </row>
    <row r="853" spans="1:11" x14ac:dyDescent="0.25">
      <c r="A853" s="1">
        <v>2557</v>
      </c>
      <c r="B853" s="1">
        <v>2633</v>
      </c>
      <c r="C853" s="1">
        <v>17020.601999999999</v>
      </c>
      <c r="D853" s="1">
        <v>10.0236559139784</v>
      </c>
      <c r="E853" s="1">
        <v>10.066129032258001</v>
      </c>
      <c r="F853" s="1">
        <f t="shared" si="80"/>
        <v>25570</v>
      </c>
      <c r="G853" s="1">
        <f t="shared" si="81"/>
        <v>26330</v>
      </c>
      <c r="H853" s="1">
        <f t="shared" si="82"/>
        <v>6.24267578125</v>
      </c>
      <c r="I853" s="1">
        <f t="shared" si="83"/>
        <v>6.42822265625</v>
      </c>
      <c r="J853" s="1">
        <f t="shared" si="78"/>
        <v>9.8059723314208984</v>
      </c>
      <c r="K853" s="1">
        <f t="shared" si="79"/>
        <v>10.097428685424804</v>
      </c>
    </row>
    <row r="854" spans="1:11" x14ac:dyDescent="0.25">
      <c r="A854" s="1">
        <v>2565</v>
      </c>
      <c r="B854" s="1">
        <v>2649</v>
      </c>
      <c r="C854" s="1">
        <v>17040.468999999899</v>
      </c>
      <c r="D854" s="1">
        <v>10.035190615835701</v>
      </c>
      <c r="E854" s="1">
        <v>10.0777126099706</v>
      </c>
      <c r="F854" s="1">
        <f t="shared" si="80"/>
        <v>25650</v>
      </c>
      <c r="G854" s="1">
        <f t="shared" si="81"/>
        <v>26490</v>
      </c>
      <c r="H854" s="1">
        <f t="shared" si="82"/>
        <v>6.26220703125</v>
      </c>
      <c r="I854" s="1">
        <f t="shared" si="83"/>
        <v>6.46728515625</v>
      </c>
      <c r="J854" s="1">
        <f t="shared" si="78"/>
        <v>9.8366519476318359</v>
      </c>
      <c r="K854" s="1">
        <f t="shared" si="79"/>
        <v>10.158787917846679</v>
      </c>
    </row>
    <row r="855" spans="1:11" x14ac:dyDescent="0.25">
      <c r="A855" s="1">
        <v>2544</v>
      </c>
      <c r="B855" s="1">
        <v>2654</v>
      </c>
      <c r="C855" s="1">
        <v>17060.524000000001</v>
      </c>
      <c r="D855" s="1">
        <v>10.046725317692999</v>
      </c>
      <c r="E855" s="1">
        <v>10.0892961876832</v>
      </c>
      <c r="F855" s="1">
        <f t="shared" si="80"/>
        <v>25440</v>
      </c>
      <c r="G855" s="1">
        <f t="shared" si="81"/>
        <v>26540</v>
      </c>
      <c r="H855" s="1">
        <f t="shared" si="82"/>
        <v>6.2109375</v>
      </c>
      <c r="I855" s="1">
        <f t="shared" si="83"/>
        <v>6.4794921875</v>
      </c>
      <c r="J855" s="1">
        <f t="shared" si="78"/>
        <v>9.7561179550781247</v>
      </c>
      <c r="K855" s="1">
        <f t="shared" si="79"/>
        <v>10.177962677978515</v>
      </c>
    </row>
    <row r="856" spans="1:11" x14ac:dyDescent="0.25">
      <c r="A856" s="1">
        <v>2543</v>
      </c>
      <c r="B856" s="1">
        <v>2650</v>
      </c>
      <c r="C856" s="1">
        <v>17080.808000000001</v>
      </c>
      <c r="D856" s="1">
        <v>10.0582600195503</v>
      </c>
      <c r="E856" s="1">
        <v>10.100879765395799</v>
      </c>
      <c r="F856" s="1">
        <f t="shared" si="80"/>
        <v>25430</v>
      </c>
      <c r="G856" s="1">
        <f t="shared" si="81"/>
        <v>26500</v>
      </c>
      <c r="H856" s="1">
        <f t="shared" si="82"/>
        <v>6.20849609375</v>
      </c>
      <c r="I856" s="1">
        <f t="shared" si="83"/>
        <v>6.4697265625</v>
      </c>
      <c r="J856" s="1">
        <f t="shared" ref="J856:J919" si="84">H856*6*3.1415927/12</f>
        <v>9.7522830030517564</v>
      </c>
      <c r="K856" s="1">
        <f t="shared" ref="K856:K919" si="85">I856*6*3.1415927/12</f>
        <v>10.162622869873045</v>
      </c>
    </row>
    <row r="857" spans="1:11" x14ac:dyDescent="0.25">
      <c r="A857" s="1">
        <v>2560</v>
      </c>
      <c r="B857" s="1">
        <v>2640</v>
      </c>
      <c r="C857" s="1">
        <v>17100.491999999998</v>
      </c>
      <c r="D857" s="1">
        <v>10.0697947214076</v>
      </c>
      <c r="E857" s="1">
        <v>10.1124633431085</v>
      </c>
      <c r="F857" s="1">
        <f t="shared" si="80"/>
        <v>25600</v>
      </c>
      <c r="G857" s="1">
        <f t="shared" si="81"/>
        <v>26400</v>
      </c>
      <c r="H857" s="1">
        <f t="shared" si="82"/>
        <v>6.25</v>
      </c>
      <c r="I857" s="1">
        <f t="shared" si="83"/>
        <v>6.4453125</v>
      </c>
      <c r="J857" s="1">
        <f t="shared" si="84"/>
        <v>9.8174771874999998</v>
      </c>
      <c r="K857" s="1">
        <f t="shared" si="85"/>
        <v>10.124273349609375</v>
      </c>
    </row>
    <row r="858" spans="1:11" x14ac:dyDescent="0.25">
      <c r="A858" s="1">
        <v>2569</v>
      </c>
      <c r="B858" s="1">
        <v>2647</v>
      </c>
      <c r="C858" s="1">
        <v>17120.617999999999</v>
      </c>
      <c r="D858" s="1">
        <v>10.0386119257087</v>
      </c>
      <c r="E858" s="1">
        <v>10.124046920821099</v>
      </c>
      <c r="F858" s="1">
        <f t="shared" si="80"/>
        <v>25690</v>
      </c>
      <c r="G858" s="1">
        <f t="shared" si="81"/>
        <v>26470</v>
      </c>
      <c r="H858" s="1">
        <f t="shared" si="82"/>
        <v>6.27197265625</v>
      </c>
      <c r="I858" s="1">
        <f t="shared" si="83"/>
        <v>6.46240234375</v>
      </c>
      <c r="J858" s="1">
        <f t="shared" si="84"/>
        <v>9.8519917557373038</v>
      </c>
      <c r="K858" s="1">
        <f t="shared" si="85"/>
        <v>10.151118013793946</v>
      </c>
    </row>
    <row r="859" spans="1:11" x14ac:dyDescent="0.25">
      <c r="A859" s="1">
        <v>2555</v>
      </c>
      <c r="B859" s="1">
        <v>2646</v>
      </c>
      <c r="C859" s="1">
        <v>17140.521000000001</v>
      </c>
      <c r="D859" s="1">
        <v>10.0500977517106</v>
      </c>
      <c r="E859" s="1">
        <v>10.0928641251221</v>
      </c>
      <c r="F859" s="1">
        <f t="shared" si="80"/>
        <v>25550</v>
      </c>
      <c r="G859" s="1">
        <f t="shared" si="81"/>
        <v>26460</v>
      </c>
      <c r="H859" s="1">
        <f t="shared" si="82"/>
        <v>6.23779296875</v>
      </c>
      <c r="I859" s="1">
        <f t="shared" si="83"/>
        <v>6.4599609375</v>
      </c>
      <c r="J859" s="1">
        <f t="shared" si="84"/>
        <v>9.7983024273681636</v>
      </c>
      <c r="K859" s="1">
        <f t="shared" si="85"/>
        <v>10.147283061767578</v>
      </c>
    </row>
    <row r="860" spans="1:11" x14ac:dyDescent="0.25">
      <c r="A860" s="1">
        <v>2555</v>
      </c>
      <c r="B860" s="1">
        <v>2642</v>
      </c>
      <c r="C860" s="1">
        <v>17160.5069999999</v>
      </c>
      <c r="D860" s="1">
        <v>10.0615835777126</v>
      </c>
      <c r="E860" s="1">
        <v>10.1043988269794</v>
      </c>
      <c r="F860" s="1">
        <f t="shared" si="80"/>
        <v>25550</v>
      </c>
      <c r="G860" s="1">
        <f t="shared" si="81"/>
        <v>26420</v>
      </c>
      <c r="H860" s="1">
        <f t="shared" si="82"/>
        <v>6.23779296875</v>
      </c>
      <c r="I860" s="1">
        <f t="shared" si="83"/>
        <v>6.4501953125</v>
      </c>
      <c r="J860" s="1">
        <f t="shared" si="84"/>
        <v>9.7983024273681636</v>
      </c>
      <c r="K860" s="1">
        <f t="shared" si="85"/>
        <v>10.13194325366211</v>
      </c>
    </row>
    <row r="861" spans="1:11" x14ac:dyDescent="0.25">
      <c r="A861" s="1">
        <v>2576</v>
      </c>
      <c r="B861" s="1">
        <v>2646</v>
      </c>
      <c r="C861" s="1">
        <v>17180.502</v>
      </c>
      <c r="D861" s="1">
        <v>10.0730694037145</v>
      </c>
      <c r="E861" s="1">
        <v>10.115933528836701</v>
      </c>
      <c r="F861" s="1">
        <f t="shared" si="80"/>
        <v>25760</v>
      </c>
      <c r="G861" s="1">
        <f t="shared" si="81"/>
        <v>26460</v>
      </c>
      <c r="H861" s="1">
        <f t="shared" si="82"/>
        <v>6.2890625</v>
      </c>
      <c r="I861" s="1">
        <f t="shared" si="83"/>
        <v>6.4599609375</v>
      </c>
      <c r="J861" s="1">
        <f t="shared" si="84"/>
        <v>9.8788364199218748</v>
      </c>
      <c r="K861" s="1">
        <f t="shared" si="85"/>
        <v>10.147283061767578</v>
      </c>
    </row>
    <row r="862" spans="1:11" x14ac:dyDescent="0.25">
      <c r="A862" s="1">
        <v>2587</v>
      </c>
      <c r="B862" s="1">
        <v>2663</v>
      </c>
      <c r="C862" s="1">
        <v>17200.546999999999</v>
      </c>
      <c r="D862" s="1">
        <v>10.0845552297165</v>
      </c>
      <c r="E862" s="1">
        <v>10.127468230693999</v>
      </c>
      <c r="F862" s="1">
        <f t="shared" si="80"/>
        <v>25870</v>
      </c>
      <c r="G862" s="1">
        <f t="shared" si="81"/>
        <v>26630</v>
      </c>
      <c r="H862" s="1">
        <f t="shared" si="82"/>
        <v>6.31591796875</v>
      </c>
      <c r="I862" s="1">
        <f t="shared" si="83"/>
        <v>6.50146484375</v>
      </c>
      <c r="J862" s="1">
        <f t="shared" si="84"/>
        <v>9.9210208922119136</v>
      </c>
      <c r="K862" s="1">
        <f t="shared" si="85"/>
        <v>10.212477246215821</v>
      </c>
    </row>
    <row r="863" spans="1:11" x14ac:dyDescent="0.25">
      <c r="A863" s="1">
        <v>2569</v>
      </c>
      <c r="B863" s="1">
        <v>2669</v>
      </c>
      <c r="C863" s="1">
        <v>17220.485000000001</v>
      </c>
      <c r="D863" s="1">
        <v>10.0960410557184</v>
      </c>
      <c r="E863" s="1">
        <v>10.1390029325513</v>
      </c>
      <c r="F863" s="1">
        <f t="shared" si="80"/>
        <v>25690</v>
      </c>
      <c r="G863" s="1">
        <f t="shared" si="81"/>
        <v>26690</v>
      </c>
      <c r="H863" s="1">
        <f t="shared" si="82"/>
        <v>6.27197265625</v>
      </c>
      <c r="I863" s="1">
        <f t="shared" si="83"/>
        <v>6.51611328125</v>
      </c>
      <c r="J863" s="1">
        <f t="shared" si="84"/>
        <v>9.8519917557373038</v>
      </c>
      <c r="K863" s="1">
        <f t="shared" si="85"/>
        <v>10.235486958374024</v>
      </c>
    </row>
    <row r="864" spans="1:11" x14ac:dyDescent="0.25">
      <c r="A864" s="1">
        <v>2568</v>
      </c>
      <c r="B864" s="1">
        <v>2658</v>
      </c>
      <c r="C864" s="1">
        <v>17240.654999999999</v>
      </c>
      <c r="D864" s="1">
        <v>10.1075268817204</v>
      </c>
      <c r="E864" s="1">
        <v>10.1505376344086</v>
      </c>
      <c r="F864" s="1">
        <f t="shared" si="80"/>
        <v>25680</v>
      </c>
      <c r="G864" s="1">
        <f t="shared" si="81"/>
        <v>26580</v>
      </c>
      <c r="H864" s="1">
        <f t="shared" si="82"/>
        <v>6.26953125</v>
      </c>
      <c r="I864" s="1">
        <f t="shared" si="83"/>
        <v>6.4892578125</v>
      </c>
      <c r="J864" s="1">
        <f t="shared" si="84"/>
        <v>9.8481568037109373</v>
      </c>
      <c r="K864" s="1">
        <f t="shared" si="85"/>
        <v>10.193302486083985</v>
      </c>
    </row>
    <row r="865" spans="1:11" x14ac:dyDescent="0.25">
      <c r="A865" s="1">
        <v>2586</v>
      </c>
      <c r="B865" s="1">
        <v>2661</v>
      </c>
      <c r="C865" s="1">
        <v>17260.653999999999</v>
      </c>
      <c r="D865" s="1">
        <v>10.1190127077223</v>
      </c>
      <c r="E865" s="1">
        <v>10.162072336265799</v>
      </c>
      <c r="F865" s="1">
        <f t="shared" si="80"/>
        <v>25860</v>
      </c>
      <c r="G865" s="1">
        <f t="shared" si="81"/>
        <v>26610</v>
      </c>
      <c r="H865" s="1">
        <f t="shared" si="82"/>
        <v>6.3134765625</v>
      </c>
      <c r="I865" s="1">
        <f t="shared" si="83"/>
        <v>6.49658203125</v>
      </c>
      <c r="J865" s="1">
        <f t="shared" si="84"/>
        <v>9.9171859401855471</v>
      </c>
      <c r="K865" s="1">
        <f t="shared" si="85"/>
        <v>10.204807342163086</v>
      </c>
    </row>
    <row r="866" spans="1:11" x14ac:dyDescent="0.25">
      <c r="A866" s="1">
        <v>2601</v>
      </c>
      <c r="B866" s="1">
        <v>2674</v>
      </c>
      <c r="C866" s="1">
        <v>17280.5959999999</v>
      </c>
      <c r="D866" s="1">
        <v>10.1304985337243</v>
      </c>
      <c r="E866" s="1">
        <v>10.1736070381231</v>
      </c>
      <c r="F866" s="1">
        <f t="shared" si="80"/>
        <v>26010</v>
      </c>
      <c r="G866" s="1">
        <f t="shared" si="81"/>
        <v>26740</v>
      </c>
      <c r="H866" s="1">
        <f t="shared" si="82"/>
        <v>6.35009765625</v>
      </c>
      <c r="I866" s="1">
        <f t="shared" si="83"/>
        <v>6.5283203125</v>
      </c>
      <c r="J866" s="1">
        <f t="shared" si="84"/>
        <v>9.9747102205810538</v>
      </c>
      <c r="K866" s="1">
        <f t="shared" si="85"/>
        <v>10.25466171850586</v>
      </c>
    </row>
    <row r="867" spans="1:11" x14ac:dyDescent="0.25">
      <c r="A867" s="1">
        <v>2578</v>
      </c>
      <c r="B867" s="1">
        <v>2669</v>
      </c>
      <c r="C867" s="1">
        <v>17300.762999999999</v>
      </c>
      <c r="D867" s="1">
        <v>10.1419843597262</v>
      </c>
      <c r="E867" s="1">
        <v>10.1851417399804</v>
      </c>
      <c r="F867" s="1">
        <f t="shared" si="80"/>
        <v>25780</v>
      </c>
      <c r="G867" s="1">
        <f t="shared" si="81"/>
        <v>26690</v>
      </c>
      <c r="H867" s="1">
        <f t="shared" si="82"/>
        <v>6.2939453125</v>
      </c>
      <c r="I867" s="1">
        <f t="shared" si="83"/>
        <v>6.51611328125</v>
      </c>
      <c r="J867" s="1">
        <f t="shared" si="84"/>
        <v>9.8865063239746096</v>
      </c>
      <c r="K867" s="1">
        <f t="shared" si="85"/>
        <v>10.235486958374024</v>
      </c>
    </row>
    <row r="868" spans="1:11" x14ac:dyDescent="0.25">
      <c r="A868" s="1">
        <v>2581</v>
      </c>
      <c r="B868" s="1">
        <v>2675</v>
      </c>
      <c r="C868" s="1">
        <v>17320.502</v>
      </c>
      <c r="D868" s="1">
        <v>10.153470185728199</v>
      </c>
      <c r="E868" s="1">
        <v>10.196676441837701</v>
      </c>
      <c r="F868" s="1">
        <f t="shared" si="80"/>
        <v>25810</v>
      </c>
      <c r="G868" s="1">
        <f t="shared" si="81"/>
        <v>26750</v>
      </c>
      <c r="H868" s="1">
        <f t="shared" si="82"/>
        <v>6.30126953125</v>
      </c>
      <c r="I868" s="1">
        <f t="shared" si="83"/>
        <v>6.53076171875</v>
      </c>
      <c r="J868" s="1">
        <f t="shared" si="84"/>
        <v>9.8980111800537109</v>
      </c>
      <c r="K868" s="1">
        <f t="shared" si="85"/>
        <v>10.258496670532226</v>
      </c>
    </row>
    <row r="869" spans="1:11" x14ac:dyDescent="0.25">
      <c r="A869" s="1">
        <v>2604</v>
      </c>
      <c r="B869" s="1">
        <v>2694</v>
      </c>
      <c r="C869" s="1">
        <v>17340.877</v>
      </c>
      <c r="D869" s="1">
        <v>10.164956011730199</v>
      </c>
      <c r="E869" s="1">
        <v>10.208211143694999</v>
      </c>
      <c r="F869" s="1">
        <f t="shared" si="80"/>
        <v>26040</v>
      </c>
      <c r="G869" s="1">
        <f t="shared" si="81"/>
        <v>26940</v>
      </c>
      <c r="H869" s="1">
        <f t="shared" si="82"/>
        <v>6.357421875</v>
      </c>
      <c r="I869" s="1">
        <f t="shared" si="83"/>
        <v>6.5771484375</v>
      </c>
      <c r="J869" s="1">
        <f t="shared" si="84"/>
        <v>9.986215076660157</v>
      </c>
      <c r="K869" s="1">
        <f t="shared" si="85"/>
        <v>10.331360759033203</v>
      </c>
    </row>
    <row r="870" spans="1:11" x14ac:dyDescent="0.25">
      <c r="A870" s="1">
        <v>2606</v>
      </c>
      <c r="B870" s="1">
        <v>2703</v>
      </c>
      <c r="C870" s="1">
        <v>17360.512999999999</v>
      </c>
      <c r="D870" s="1">
        <v>10.176441837732099</v>
      </c>
      <c r="E870" s="1">
        <v>10.2197458455522</v>
      </c>
      <c r="F870" s="1">
        <f t="shared" si="80"/>
        <v>26060</v>
      </c>
      <c r="G870" s="1">
        <f t="shared" si="81"/>
        <v>27030</v>
      </c>
      <c r="H870" s="1">
        <f t="shared" si="82"/>
        <v>6.3623046875</v>
      </c>
      <c r="I870" s="1">
        <f t="shared" si="83"/>
        <v>6.59912109375</v>
      </c>
      <c r="J870" s="1">
        <f t="shared" si="84"/>
        <v>9.99388498071289</v>
      </c>
      <c r="K870" s="1">
        <f t="shared" si="85"/>
        <v>10.365875327270507</v>
      </c>
    </row>
    <row r="871" spans="1:11" x14ac:dyDescent="0.25">
      <c r="A871" s="1">
        <v>2583</v>
      </c>
      <c r="B871" s="1">
        <v>2699</v>
      </c>
      <c r="C871" s="1">
        <v>17380.503000000001</v>
      </c>
      <c r="D871" s="1">
        <v>10.187927663734101</v>
      </c>
      <c r="E871" s="1">
        <v>10.231280547409501</v>
      </c>
      <c r="F871" s="1">
        <f t="shared" si="80"/>
        <v>25830</v>
      </c>
      <c r="G871" s="1">
        <f t="shared" si="81"/>
        <v>26990</v>
      </c>
      <c r="H871" s="1">
        <f t="shared" si="82"/>
        <v>6.30615234375</v>
      </c>
      <c r="I871" s="1">
        <f t="shared" si="83"/>
        <v>6.58935546875</v>
      </c>
      <c r="J871" s="1">
        <f t="shared" si="84"/>
        <v>9.9056810841064458</v>
      </c>
      <c r="K871" s="1">
        <f t="shared" si="85"/>
        <v>10.350535519165039</v>
      </c>
    </row>
    <row r="872" spans="1:11" x14ac:dyDescent="0.25">
      <c r="A872" s="1">
        <v>2588</v>
      </c>
      <c r="B872" s="1">
        <v>2695</v>
      </c>
      <c r="C872" s="1">
        <v>17400.552</v>
      </c>
      <c r="D872" s="1">
        <v>10.199413489735999</v>
      </c>
      <c r="E872" s="1">
        <v>10.242815249266799</v>
      </c>
      <c r="F872" s="1">
        <f t="shared" si="80"/>
        <v>25880</v>
      </c>
      <c r="G872" s="1">
        <f t="shared" si="81"/>
        <v>26950</v>
      </c>
      <c r="H872" s="1">
        <f t="shared" si="82"/>
        <v>6.318359375</v>
      </c>
      <c r="I872" s="1">
        <f t="shared" si="83"/>
        <v>6.57958984375</v>
      </c>
      <c r="J872" s="1">
        <f t="shared" si="84"/>
        <v>9.9248558442382819</v>
      </c>
      <c r="K872" s="1">
        <f t="shared" si="85"/>
        <v>10.335195711059571</v>
      </c>
    </row>
    <row r="873" spans="1:11" x14ac:dyDescent="0.25">
      <c r="A873" s="1">
        <v>2608</v>
      </c>
      <c r="B873" s="1">
        <v>2688</v>
      </c>
      <c r="C873" s="1">
        <v>17420.489000000001</v>
      </c>
      <c r="D873" s="1">
        <v>10.222385141739901</v>
      </c>
      <c r="E873" s="1">
        <v>10.2658846529814</v>
      </c>
      <c r="F873" s="1">
        <f t="shared" si="80"/>
        <v>26080</v>
      </c>
      <c r="G873" s="1">
        <f t="shared" si="81"/>
        <v>26880</v>
      </c>
      <c r="H873" s="1">
        <f t="shared" si="82"/>
        <v>6.3671875</v>
      </c>
      <c r="I873" s="1">
        <f t="shared" si="83"/>
        <v>6.5625</v>
      </c>
      <c r="J873" s="1">
        <f t="shared" si="84"/>
        <v>10.001554884765625</v>
      </c>
      <c r="K873" s="1">
        <f t="shared" si="85"/>
        <v>10.308351046875</v>
      </c>
    </row>
    <row r="874" spans="1:11" x14ac:dyDescent="0.25">
      <c r="A874" s="1">
        <v>2610</v>
      </c>
      <c r="B874" s="1">
        <v>2687</v>
      </c>
      <c r="C874" s="1">
        <v>17442.142999999902</v>
      </c>
      <c r="D874" s="1">
        <v>10.2338709677419</v>
      </c>
      <c r="E874" s="1">
        <v>10.277419354838701</v>
      </c>
      <c r="F874" s="1">
        <f t="shared" si="80"/>
        <v>26100</v>
      </c>
      <c r="G874" s="1">
        <f t="shared" si="81"/>
        <v>26870</v>
      </c>
      <c r="H874" s="1">
        <f t="shared" si="82"/>
        <v>6.3720703125</v>
      </c>
      <c r="I874" s="1">
        <f t="shared" si="83"/>
        <v>6.56005859375</v>
      </c>
      <c r="J874" s="1">
        <f t="shared" si="84"/>
        <v>10.00922478881836</v>
      </c>
      <c r="K874" s="1">
        <f t="shared" si="85"/>
        <v>10.304516094848632</v>
      </c>
    </row>
    <row r="875" spans="1:11" x14ac:dyDescent="0.25">
      <c r="A875" s="1">
        <v>2598</v>
      </c>
      <c r="B875" s="1">
        <v>2688</v>
      </c>
      <c r="C875" s="1">
        <v>17460.698999999899</v>
      </c>
      <c r="D875" s="1">
        <v>10.245356793743801</v>
      </c>
      <c r="E875" s="1">
        <v>10.2889540566959</v>
      </c>
      <c r="F875" s="1">
        <f t="shared" si="80"/>
        <v>25980</v>
      </c>
      <c r="G875" s="1">
        <f t="shared" si="81"/>
        <v>26880</v>
      </c>
      <c r="H875" s="1">
        <f t="shared" si="82"/>
        <v>6.3427734375</v>
      </c>
      <c r="I875" s="1">
        <f t="shared" si="83"/>
        <v>6.5625</v>
      </c>
      <c r="J875" s="1">
        <f t="shared" si="84"/>
        <v>9.9632053645019525</v>
      </c>
      <c r="K875" s="1">
        <f t="shared" si="85"/>
        <v>10.308351046875</v>
      </c>
    </row>
    <row r="876" spans="1:11" x14ac:dyDescent="0.25">
      <c r="A876" s="1">
        <v>2604</v>
      </c>
      <c r="B876" s="1">
        <v>2691</v>
      </c>
      <c r="C876" s="1">
        <v>17480.685000000001</v>
      </c>
      <c r="D876" s="1">
        <v>10.2568426197458</v>
      </c>
      <c r="E876" s="1">
        <v>10.3004887585532</v>
      </c>
      <c r="F876" s="1">
        <f t="shared" si="80"/>
        <v>26040</v>
      </c>
      <c r="G876" s="1">
        <f t="shared" si="81"/>
        <v>26910</v>
      </c>
      <c r="H876" s="1">
        <f t="shared" si="82"/>
        <v>6.357421875</v>
      </c>
      <c r="I876" s="1">
        <f t="shared" si="83"/>
        <v>6.56982421875</v>
      </c>
      <c r="J876" s="1">
        <f t="shared" si="84"/>
        <v>9.986215076660157</v>
      </c>
      <c r="K876" s="1">
        <f t="shared" si="85"/>
        <v>10.319855902954101</v>
      </c>
    </row>
    <row r="877" spans="1:11" x14ac:dyDescent="0.25">
      <c r="A877" s="1">
        <v>2627</v>
      </c>
      <c r="B877" s="1">
        <v>2703</v>
      </c>
      <c r="C877" s="1">
        <v>17500.628000000001</v>
      </c>
      <c r="D877" s="1">
        <v>10.2683284457478</v>
      </c>
      <c r="E877" s="1">
        <v>10.312023460410501</v>
      </c>
      <c r="F877" s="1">
        <f t="shared" si="80"/>
        <v>26270</v>
      </c>
      <c r="G877" s="1">
        <f t="shared" si="81"/>
        <v>27030</v>
      </c>
      <c r="H877" s="1">
        <f t="shared" si="82"/>
        <v>6.41357421875</v>
      </c>
      <c r="I877" s="1">
        <f t="shared" si="83"/>
        <v>6.59912109375</v>
      </c>
      <c r="J877" s="1">
        <f t="shared" si="84"/>
        <v>10.074418973266601</v>
      </c>
      <c r="K877" s="1">
        <f t="shared" si="85"/>
        <v>10.365875327270507</v>
      </c>
    </row>
    <row r="878" spans="1:11" x14ac:dyDescent="0.25">
      <c r="A878" s="1">
        <v>2629</v>
      </c>
      <c r="B878" s="1">
        <v>2719</v>
      </c>
      <c r="C878" s="1">
        <v>17520.5069999999</v>
      </c>
      <c r="D878" s="1">
        <v>10.2798142717497</v>
      </c>
      <c r="E878" s="1">
        <v>10.323558162267799</v>
      </c>
      <c r="F878" s="1">
        <f t="shared" si="80"/>
        <v>26290</v>
      </c>
      <c r="G878" s="1">
        <f t="shared" si="81"/>
        <v>27190</v>
      </c>
      <c r="H878" s="1">
        <f t="shared" si="82"/>
        <v>6.41845703125</v>
      </c>
      <c r="I878" s="1">
        <f t="shared" si="83"/>
        <v>6.63818359375</v>
      </c>
      <c r="J878" s="1">
        <f t="shared" si="84"/>
        <v>10.082088877319336</v>
      </c>
      <c r="K878" s="1">
        <f t="shared" si="85"/>
        <v>10.427234559692382</v>
      </c>
    </row>
    <row r="879" spans="1:11" x14ac:dyDescent="0.25">
      <c r="A879" s="1">
        <v>2613</v>
      </c>
      <c r="B879" s="1">
        <v>2713</v>
      </c>
      <c r="C879" s="1">
        <v>17540.451999999899</v>
      </c>
      <c r="D879" s="1">
        <v>10.2913000977517</v>
      </c>
      <c r="E879" s="1">
        <v>10.3350928641251</v>
      </c>
      <c r="F879" s="1">
        <f t="shared" si="80"/>
        <v>26130</v>
      </c>
      <c r="G879" s="1">
        <f t="shared" si="81"/>
        <v>27130</v>
      </c>
      <c r="H879" s="1">
        <f t="shared" si="82"/>
        <v>6.37939453125</v>
      </c>
      <c r="I879" s="1">
        <f t="shared" si="83"/>
        <v>6.62353515625</v>
      </c>
      <c r="J879" s="1">
        <f t="shared" si="84"/>
        <v>10.020729644897461</v>
      </c>
      <c r="K879" s="1">
        <f t="shared" si="85"/>
        <v>10.404224847534179</v>
      </c>
    </row>
    <row r="880" spans="1:11" x14ac:dyDescent="0.25">
      <c r="A880" s="1">
        <v>2616</v>
      </c>
      <c r="B880" s="1">
        <v>2710</v>
      </c>
      <c r="C880" s="1">
        <v>17560.5079999999</v>
      </c>
      <c r="D880" s="1">
        <v>10.3027859237536</v>
      </c>
      <c r="E880" s="1">
        <v>10.3466275659824</v>
      </c>
      <c r="F880" s="1">
        <f t="shared" si="80"/>
        <v>26160</v>
      </c>
      <c r="G880" s="1">
        <f t="shared" si="81"/>
        <v>27100</v>
      </c>
      <c r="H880" s="1">
        <f t="shared" si="82"/>
        <v>6.38671875</v>
      </c>
      <c r="I880" s="1">
        <f t="shared" si="83"/>
        <v>6.6162109375</v>
      </c>
      <c r="J880" s="1">
        <f t="shared" si="84"/>
        <v>10.032234500976562</v>
      </c>
      <c r="K880" s="1">
        <f t="shared" si="85"/>
        <v>10.392719991455078</v>
      </c>
    </row>
    <row r="881" spans="1:11" x14ac:dyDescent="0.25">
      <c r="A881" s="1">
        <v>2636</v>
      </c>
      <c r="B881" s="1">
        <v>2716</v>
      </c>
      <c r="C881" s="1">
        <v>17580.707999999999</v>
      </c>
      <c r="D881" s="1">
        <v>10.3142717497556</v>
      </c>
      <c r="E881" s="1">
        <v>10.358162267839599</v>
      </c>
      <c r="F881" s="1">
        <f t="shared" si="80"/>
        <v>26360</v>
      </c>
      <c r="G881" s="1">
        <f t="shared" si="81"/>
        <v>27160</v>
      </c>
      <c r="H881" s="1">
        <f t="shared" si="82"/>
        <v>6.435546875</v>
      </c>
      <c r="I881" s="1">
        <f t="shared" si="83"/>
        <v>6.630859375</v>
      </c>
      <c r="J881" s="1">
        <f t="shared" si="84"/>
        <v>10.108933541503907</v>
      </c>
      <c r="K881" s="1">
        <f t="shared" si="85"/>
        <v>10.415729703613282</v>
      </c>
    </row>
    <row r="882" spans="1:11" x14ac:dyDescent="0.25">
      <c r="A882" s="1">
        <v>2640</v>
      </c>
      <c r="B882" s="1">
        <v>2723</v>
      </c>
      <c r="C882" s="1">
        <v>17600.550999999999</v>
      </c>
      <c r="D882" s="1">
        <v>10.3257575757575</v>
      </c>
      <c r="E882" s="1">
        <v>10.3696969696969</v>
      </c>
      <c r="F882" s="1">
        <f t="shared" si="80"/>
        <v>26400</v>
      </c>
      <c r="G882" s="1">
        <f t="shared" si="81"/>
        <v>27230</v>
      </c>
      <c r="H882" s="1">
        <f t="shared" si="82"/>
        <v>6.4453125</v>
      </c>
      <c r="I882" s="1">
        <f t="shared" si="83"/>
        <v>6.64794921875</v>
      </c>
      <c r="J882" s="1">
        <f t="shared" si="84"/>
        <v>10.124273349609375</v>
      </c>
      <c r="K882" s="1">
        <f t="shared" si="85"/>
        <v>10.442574367797851</v>
      </c>
    </row>
    <row r="883" spans="1:11" x14ac:dyDescent="0.25">
      <c r="A883" s="1">
        <v>2618</v>
      </c>
      <c r="B883" s="1">
        <v>2721</v>
      </c>
      <c r="C883" s="1">
        <v>17620.5609999999</v>
      </c>
      <c r="D883" s="1">
        <v>10.337243401759499</v>
      </c>
      <c r="E883" s="1">
        <v>10.3812316715542</v>
      </c>
      <c r="F883" s="1">
        <f t="shared" si="80"/>
        <v>26180</v>
      </c>
      <c r="G883" s="1">
        <f t="shared" si="81"/>
        <v>27210</v>
      </c>
      <c r="H883" s="1">
        <f t="shared" si="82"/>
        <v>6.3916015625</v>
      </c>
      <c r="I883" s="1">
        <f t="shared" si="83"/>
        <v>6.64306640625</v>
      </c>
      <c r="J883" s="1">
        <f t="shared" si="84"/>
        <v>10.039904405029297</v>
      </c>
      <c r="K883" s="1">
        <f t="shared" si="85"/>
        <v>10.434904463745116</v>
      </c>
    </row>
    <row r="884" spans="1:11" x14ac:dyDescent="0.25">
      <c r="A884" s="1">
        <v>2635</v>
      </c>
      <c r="B884" s="1">
        <v>2733</v>
      </c>
      <c r="C884" s="1">
        <v>17640.98</v>
      </c>
      <c r="D884" s="1">
        <v>10.3487292277614</v>
      </c>
      <c r="E884" s="1">
        <v>10.392766373411501</v>
      </c>
      <c r="F884" s="1">
        <f t="shared" si="80"/>
        <v>26350</v>
      </c>
      <c r="G884" s="1">
        <f t="shared" si="81"/>
        <v>27330</v>
      </c>
      <c r="H884" s="1">
        <f t="shared" si="82"/>
        <v>6.43310546875</v>
      </c>
      <c r="I884" s="1">
        <f t="shared" si="83"/>
        <v>6.67236328125</v>
      </c>
      <c r="J884" s="1">
        <f t="shared" si="84"/>
        <v>10.105098589477539</v>
      </c>
      <c r="K884" s="1">
        <f t="shared" si="85"/>
        <v>10.480923888061524</v>
      </c>
    </row>
    <row r="885" spans="1:11" x14ac:dyDescent="0.25">
      <c r="A885" s="1">
        <v>2656</v>
      </c>
      <c r="B885" s="1">
        <v>2744</v>
      </c>
      <c r="C885" s="1">
        <v>17660.733</v>
      </c>
      <c r="D885" s="1">
        <v>10.360215053763399</v>
      </c>
      <c r="E885" s="1">
        <v>10.404301075268799</v>
      </c>
      <c r="F885" s="1">
        <f t="shared" si="80"/>
        <v>26560</v>
      </c>
      <c r="G885" s="1">
        <f t="shared" si="81"/>
        <v>27440</v>
      </c>
      <c r="H885" s="1">
        <f t="shared" si="82"/>
        <v>6.484375</v>
      </c>
      <c r="I885" s="1">
        <f t="shared" si="83"/>
        <v>6.69921875</v>
      </c>
      <c r="J885" s="1">
        <f t="shared" si="84"/>
        <v>10.18563258203125</v>
      </c>
      <c r="K885" s="1">
        <f t="shared" si="85"/>
        <v>10.523108360351562</v>
      </c>
    </row>
    <row r="886" spans="1:11" x14ac:dyDescent="0.25">
      <c r="A886" s="1">
        <v>2652</v>
      </c>
      <c r="B886" s="1">
        <v>2751</v>
      </c>
      <c r="C886" s="1">
        <v>17680.513999999999</v>
      </c>
      <c r="D886" s="1">
        <v>10.371700879765299</v>
      </c>
      <c r="E886" s="1">
        <v>10.4158357771261</v>
      </c>
      <c r="F886" s="1">
        <f t="shared" si="80"/>
        <v>26520</v>
      </c>
      <c r="G886" s="1">
        <f t="shared" si="81"/>
        <v>27510</v>
      </c>
      <c r="H886" s="1">
        <f t="shared" si="82"/>
        <v>6.474609375</v>
      </c>
      <c r="I886" s="1">
        <f t="shared" si="83"/>
        <v>6.71630859375</v>
      </c>
      <c r="J886" s="1">
        <f t="shared" si="84"/>
        <v>10.170292773925782</v>
      </c>
      <c r="K886" s="1">
        <f t="shared" si="85"/>
        <v>10.549953024536132</v>
      </c>
    </row>
    <row r="887" spans="1:11" x14ac:dyDescent="0.25">
      <c r="A887" s="1">
        <v>2631</v>
      </c>
      <c r="B887" s="1">
        <v>2736</v>
      </c>
      <c r="C887" s="1">
        <v>17700.496999999999</v>
      </c>
      <c r="D887" s="1">
        <v>10.383186705767301</v>
      </c>
      <c r="E887" s="1">
        <v>10.427370478983301</v>
      </c>
      <c r="F887" s="1">
        <f t="shared" si="80"/>
        <v>26310</v>
      </c>
      <c r="G887" s="1">
        <f t="shared" si="81"/>
        <v>27360</v>
      </c>
      <c r="H887" s="1">
        <f t="shared" si="82"/>
        <v>6.42333984375</v>
      </c>
      <c r="I887" s="1">
        <f t="shared" si="83"/>
        <v>6.6796875</v>
      </c>
      <c r="J887" s="1">
        <f t="shared" si="84"/>
        <v>10.089758781372071</v>
      </c>
      <c r="K887" s="1">
        <f t="shared" si="85"/>
        <v>10.492428744140625</v>
      </c>
    </row>
    <row r="888" spans="1:11" x14ac:dyDescent="0.25">
      <c r="A888" s="1">
        <v>2644</v>
      </c>
      <c r="B888" s="1">
        <v>2735</v>
      </c>
      <c r="C888" s="1">
        <v>17720.463</v>
      </c>
      <c r="D888" s="1">
        <v>10.394672531769301</v>
      </c>
      <c r="E888" s="1">
        <v>10.438905180840599</v>
      </c>
      <c r="F888" s="1">
        <f t="shared" si="80"/>
        <v>26440</v>
      </c>
      <c r="G888" s="1">
        <f t="shared" si="81"/>
        <v>27350</v>
      </c>
      <c r="H888" s="1">
        <f t="shared" si="82"/>
        <v>6.455078125</v>
      </c>
      <c r="I888" s="1">
        <f t="shared" si="83"/>
        <v>6.67724609375</v>
      </c>
      <c r="J888" s="1">
        <f t="shared" si="84"/>
        <v>10.139613157714843</v>
      </c>
      <c r="K888" s="1">
        <f t="shared" si="85"/>
        <v>10.488593792114257</v>
      </c>
    </row>
    <row r="889" spans="1:11" x14ac:dyDescent="0.25">
      <c r="A889" s="1">
        <v>2660</v>
      </c>
      <c r="B889" s="1">
        <v>2741</v>
      </c>
      <c r="C889" s="1">
        <v>17740.631000000001</v>
      </c>
      <c r="D889" s="1">
        <v>10.406158357771201</v>
      </c>
      <c r="E889" s="1">
        <v>10.4504398826979</v>
      </c>
      <c r="F889" s="1">
        <f t="shared" si="80"/>
        <v>26600</v>
      </c>
      <c r="G889" s="1">
        <f t="shared" si="81"/>
        <v>27410</v>
      </c>
      <c r="H889" s="1">
        <f t="shared" si="82"/>
        <v>6.494140625</v>
      </c>
      <c r="I889" s="1">
        <f t="shared" si="83"/>
        <v>6.69189453125</v>
      </c>
      <c r="J889" s="1">
        <f t="shared" si="84"/>
        <v>10.200972390136718</v>
      </c>
      <c r="K889" s="1">
        <f t="shared" si="85"/>
        <v>10.511603504272461</v>
      </c>
    </row>
    <row r="890" spans="1:11" x14ac:dyDescent="0.25">
      <c r="A890" s="1">
        <v>2658</v>
      </c>
      <c r="B890" s="1">
        <v>2740</v>
      </c>
      <c r="C890" s="1">
        <v>17760.832999999999</v>
      </c>
      <c r="D890" s="1">
        <v>10.4176441837732</v>
      </c>
      <c r="E890" s="1">
        <v>10.4619745845552</v>
      </c>
      <c r="F890" s="1">
        <f t="shared" si="80"/>
        <v>26580</v>
      </c>
      <c r="G890" s="1">
        <f t="shared" si="81"/>
        <v>27400</v>
      </c>
      <c r="H890" s="1">
        <f t="shared" si="82"/>
        <v>6.4892578125</v>
      </c>
      <c r="I890" s="1">
        <f t="shared" si="83"/>
        <v>6.689453125</v>
      </c>
      <c r="J890" s="1">
        <f t="shared" si="84"/>
        <v>10.193302486083985</v>
      </c>
      <c r="K890" s="1">
        <f t="shared" si="85"/>
        <v>10.507768552246093</v>
      </c>
    </row>
    <row r="891" spans="1:11" x14ac:dyDescent="0.25">
      <c r="A891" s="1">
        <v>2640</v>
      </c>
      <c r="B891" s="1">
        <v>2737</v>
      </c>
      <c r="C891" s="1">
        <v>17780.629000000001</v>
      </c>
      <c r="D891" s="1">
        <v>10.429130009775101</v>
      </c>
      <c r="E891" s="1">
        <v>10.473509286412501</v>
      </c>
      <c r="F891" s="1">
        <f t="shared" si="80"/>
        <v>26400</v>
      </c>
      <c r="G891" s="1">
        <f t="shared" si="81"/>
        <v>27370</v>
      </c>
      <c r="H891" s="1">
        <f t="shared" si="82"/>
        <v>6.4453125</v>
      </c>
      <c r="I891" s="1">
        <f t="shared" si="83"/>
        <v>6.68212890625</v>
      </c>
      <c r="J891" s="1">
        <f t="shared" si="84"/>
        <v>10.124273349609375</v>
      </c>
      <c r="K891" s="1">
        <f t="shared" si="85"/>
        <v>10.496263696166992</v>
      </c>
    </row>
    <row r="892" spans="1:11" x14ac:dyDescent="0.25">
      <c r="A892" s="1">
        <v>2665</v>
      </c>
      <c r="B892" s="1">
        <v>2755</v>
      </c>
      <c r="C892" s="1">
        <v>17800.512999999999</v>
      </c>
      <c r="D892" s="1">
        <v>10.4406158357771</v>
      </c>
      <c r="E892" s="1">
        <v>10.4850439882697</v>
      </c>
      <c r="F892" s="1">
        <f t="shared" si="80"/>
        <v>26650</v>
      </c>
      <c r="G892" s="1">
        <f t="shared" si="81"/>
        <v>27550</v>
      </c>
      <c r="H892" s="1">
        <f t="shared" si="82"/>
        <v>6.50634765625</v>
      </c>
      <c r="I892" s="1">
        <f t="shared" si="83"/>
        <v>6.72607421875</v>
      </c>
      <c r="J892" s="1">
        <f t="shared" si="84"/>
        <v>10.220147150268554</v>
      </c>
      <c r="K892" s="1">
        <f t="shared" si="85"/>
        <v>10.565292832641601</v>
      </c>
    </row>
    <row r="893" spans="1:11" x14ac:dyDescent="0.25">
      <c r="A893" s="1">
        <v>2686</v>
      </c>
      <c r="B893" s="1">
        <v>2767</v>
      </c>
      <c r="C893" s="1">
        <v>17820.501</v>
      </c>
      <c r="D893" s="1">
        <v>10.452101661779</v>
      </c>
      <c r="E893" s="1">
        <v>10.496578690127</v>
      </c>
      <c r="F893" s="1">
        <f t="shared" si="80"/>
        <v>26860</v>
      </c>
      <c r="G893" s="1">
        <f t="shared" si="81"/>
        <v>27670</v>
      </c>
      <c r="H893" s="1">
        <f t="shared" si="82"/>
        <v>6.5576171875</v>
      </c>
      <c r="I893" s="1">
        <f t="shared" si="83"/>
        <v>6.75537109375</v>
      </c>
      <c r="J893" s="1">
        <f t="shared" si="84"/>
        <v>10.300681142822265</v>
      </c>
      <c r="K893" s="1">
        <f t="shared" si="85"/>
        <v>10.611312256958007</v>
      </c>
    </row>
    <row r="894" spans="1:11" x14ac:dyDescent="0.25">
      <c r="A894" s="1">
        <v>2671</v>
      </c>
      <c r="B894" s="1">
        <v>2754</v>
      </c>
      <c r="C894" s="1">
        <v>17840.731</v>
      </c>
      <c r="D894" s="1">
        <v>10.463587487781</v>
      </c>
      <c r="E894" s="1">
        <v>10.508113391984301</v>
      </c>
      <c r="F894" s="1">
        <f t="shared" si="80"/>
        <v>26710</v>
      </c>
      <c r="G894" s="1">
        <f t="shared" si="81"/>
        <v>27540</v>
      </c>
      <c r="H894" s="1">
        <f t="shared" si="82"/>
        <v>6.52099609375</v>
      </c>
      <c r="I894" s="1">
        <f t="shared" si="83"/>
        <v>6.7236328125</v>
      </c>
      <c r="J894" s="1">
        <f t="shared" si="84"/>
        <v>10.243156862426757</v>
      </c>
      <c r="K894" s="1">
        <f t="shared" si="85"/>
        <v>10.561457880615235</v>
      </c>
    </row>
    <row r="895" spans="1:11" x14ac:dyDescent="0.25">
      <c r="A895" s="1">
        <v>2659</v>
      </c>
      <c r="B895" s="1">
        <v>2754</v>
      </c>
      <c r="C895" s="1">
        <v>17860.557000000001</v>
      </c>
      <c r="D895" s="1">
        <v>10.4750733137829</v>
      </c>
      <c r="E895" s="1">
        <v>10.519648093841599</v>
      </c>
      <c r="F895" s="1">
        <f t="shared" si="80"/>
        <v>26590</v>
      </c>
      <c r="G895" s="1">
        <f t="shared" si="81"/>
        <v>27540</v>
      </c>
      <c r="H895" s="1">
        <f t="shared" si="82"/>
        <v>6.49169921875</v>
      </c>
      <c r="I895" s="1">
        <f t="shared" si="83"/>
        <v>6.7236328125</v>
      </c>
      <c r="J895" s="1">
        <f t="shared" si="84"/>
        <v>10.197137438110351</v>
      </c>
      <c r="K895" s="1">
        <f t="shared" si="85"/>
        <v>10.561457880615235</v>
      </c>
    </row>
    <row r="896" spans="1:11" x14ac:dyDescent="0.25">
      <c r="A896" s="1">
        <v>2677</v>
      </c>
      <c r="B896" s="1">
        <v>2764</v>
      </c>
      <c r="C896" s="1">
        <v>17880.562000000002</v>
      </c>
      <c r="D896" s="1">
        <v>10.4865591397849</v>
      </c>
      <c r="E896" s="1">
        <v>10.5311827956989</v>
      </c>
      <c r="F896" s="1">
        <f t="shared" si="80"/>
        <v>26770</v>
      </c>
      <c r="G896" s="1">
        <f t="shared" si="81"/>
        <v>27640</v>
      </c>
      <c r="H896" s="1">
        <f t="shared" si="82"/>
        <v>6.53564453125</v>
      </c>
      <c r="I896" s="1">
        <f t="shared" si="83"/>
        <v>6.748046875</v>
      </c>
      <c r="J896" s="1">
        <f t="shared" si="84"/>
        <v>10.266166574584961</v>
      </c>
      <c r="K896" s="1">
        <f t="shared" si="85"/>
        <v>10.599807400878905</v>
      </c>
    </row>
    <row r="897" spans="1:11" x14ac:dyDescent="0.25">
      <c r="A897" s="1">
        <v>2693</v>
      </c>
      <c r="B897" s="1">
        <v>2765</v>
      </c>
      <c r="C897" s="1">
        <v>17900.521000000001</v>
      </c>
      <c r="D897" s="1">
        <v>10.498044965786899</v>
      </c>
      <c r="E897" s="1">
        <v>10.5427174975562</v>
      </c>
      <c r="F897" s="1">
        <f t="shared" si="80"/>
        <v>26930</v>
      </c>
      <c r="G897" s="1">
        <f t="shared" si="81"/>
        <v>27650</v>
      </c>
      <c r="H897" s="1">
        <f t="shared" si="82"/>
        <v>6.57470703125</v>
      </c>
      <c r="I897" s="1">
        <f t="shared" si="83"/>
        <v>6.75048828125</v>
      </c>
      <c r="J897" s="1">
        <f t="shared" si="84"/>
        <v>10.327525807006836</v>
      </c>
      <c r="K897" s="1">
        <f t="shared" si="85"/>
        <v>10.603642352905274</v>
      </c>
    </row>
    <row r="898" spans="1:11" x14ac:dyDescent="0.25">
      <c r="A898" s="1">
        <v>2672</v>
      </c>
      <c r="B898" s="1">
        <v>2762</v>
      </c>
      <c r="C898" s="1">
        <v>17920.748</v>
      </c>
      <c r="D898" s="1">
        <v>10.5095307917888</v>
      </c>
      <c r="E898" s="1">
        <v>10.5542521994134</v>
      </c>
      <c r="F898" s="1">
        <f t="shared" si="80"/>
        <v>26720</v>
      </c>
      <c r="G898" s="1">
        <f t="shared" si="81"/>
        <v>27620</v>
      </c>
      <c r="H898" s="1">
        <f t="shared" si="82"/>
        <v>6.5234375</v>
      </c>
      <c r="I898" s="1">
        <f t="shared" si="83"/>
        <v>6.7431640625</v>
      </c>
      <c r="J898" s="1">
        <f t="shared" si="84"/>
        <v>10.246991814453125</v>
      </c>
      <c r="K898" s="1">
        <f t="shared" si="85"/>
        <v>10.592137496826171</v>
      </c>
    </row>
    <row r="899" spans="1:11" x14ac:dyDescent="0.25">
      <c r="A899" s="1">
        <v>2672</v>
      </c>
      <c r="B899" s="1">
        <v>2771</v>
      </c>
      <c r="C899" s="1">
        <v>17940.857</v>
      </c>
      <c r="D899" s="1">
        <v>10.521016617790799</v>
      </c>
      <c r="E899" s="1">
        <v>10.5657869012707</v>
      </c>
      <c r="F899" s="1">
        <f t="shared" ref="F899:F962" si="86">A899*10</f>
        <v>26720</v>
      </c>
      <c r="G899" s="1">
        <f t="shared" ref="G899:G962" si="87">B899*10</f>
        <v>27710</v>
      </c>
      <c r="H899" s="1">
        <f t="shared" ref="H899:H962" si="88">F899/4096</f>
        <v>6.5234375</v>
      </c>
      <c r="I899" s="1">
        <f t="shared" ref="I899:I962" si="89">G899/4096</f>
        <v>6.76513671875</v>
      </c>
      <c r="J899" s="1">
        <f t="shared" si="84"/>
        <v>10.246991814453125</v>
      </c>
      <c r="K899" s="1">
        <f t="shared" si="85"/>
        <v>10.626652065063476</v>
      </c>
    </row>
    <row r="900" spans="1:11" x14ac:dyDescent="0.25">
      <c r="A900" s="1">
        <v>2696</v>
      </c>
      <c r="B900" s="1">
        <v>2789</v>
      </c>
      <c r="C900" s="1">
        <v>17960.769</v>
      </c>
      <c r="D900" s="1">
        <v>10.5325024437927</v>
      </c>
      <c r="E900" s="1">
        <v>10.577321603128</v>
      </c>
      <c r="F900" s="1">
        <f t="shared" si="86"/>
        <v>26960</v>
      </c>
      <c r="G900" s="1">
        <f t="shared" si="87"/>
        <v>27890</v>
      </c>
      <c r="H900" s="1">
        <f t="shared" si="88"/>
        <v>6.58203125</v>
      </c>
      <c r="I900" s="1">
        <f t="shared" si="89"/>
        <v>6.80908203125</v>
      </c>
      <c r="J900" s="1">
        <f t="shared" si="84"/>
        <v>10.339030663085937</v>
      </c>
      <c r="K900" s="1">
        <f t="shared" si="85"/>
        <v>10.695681201538086</v>
      </c>
    </row>
    <row r="901" spans="1:11" x14ac:dyDescent="0.25">
      <c r="A901" s="1">
        <v>2704</v>
      </c>
      <c r="B901" s="1">
        <v>2782</v>
      </c>
      <c r="C901" s="1">
        <v>17980.64</v>
      </c>
      <c r="D901" s="1">
        <v>10.543988269794699</v>
      </c>
      <c r="E901" s="1">
        <v>10.588856304985301</v>
      </c>
      <c r="F901" s="1">
        <f t="shared" si="86"/>
        <v>27040</v>
      </c>
      <c r="G901" s="1">
        <f t="shared" si="87"/>
        <v>27820</v>
      </c>
      <c r="H901" s="1">
        <f t="shared" si="88"/>
        <v>6.6015625</v>
      </c>
      <c r="I901" s="1">
        <f t="shared" si="89"/>
        <v>6.7919921875</v>
      </c>
      <c r="J901" s="1">
        <f t="shared" si="84"/>
        <v>10.369710279296875</v>
      </c>
      <c r="K901" s="1">
        <f t="shared" si="85"/>
        <v>10.668836537353515</v>
      </c>
    </row>
    <row r="902" spans="1:11" x14ac:dyDescent="0.25">
      <c r="A902" s="1">
        <v>2683</v>
      </c>
      <c r="B902" s="1">
        <v>2774</v>
      </c>
      <c r="C902" s="1">
        <v>18000.618999999999</v>
      </c>
      <c r="D902" s="1">
        <v>10.555474095796599</v>
      </c>
      <c r="E902" s="1">
        <v>10.600391006842599</v>
      </c>
      <c r="F902" s="1">
        <f t="shared" si="86"/>
        <v>26830</v>
      </c>
      <c r="G902" s="1">
        <f t="shared" si="87"/>
        <v>27740</v>
      </c>
      <c r="H902" s="1">
        <f t="shared" si="88"/>
        <v>6.55029296875</v>
      </c>
      <c r="I902" s="1">
        <f t="shared" si="89"/>
        <v>6.7724609375</v>
      </c>
      <c r="J902" s="1">
        <f t="shared" si="84"/>
        <v>10.289176286743164</v>
      </c>
      <c r="K902" s="1">
        <f t="shared" si="85"/>
        <v>10.638156921142578</v>
      </c>
    </row>
    <row r="903" spans="1:11" x14ac:dyDescent="0.25">
      <c r="A903" s="1">
        <v>2684</v>
      </c>
      <c r="B903" s="1">
        <v>2770</v>
      </c>
      <c r="C903" s="1">
        <v>18020.732</v>
      </c>
      <c r="D903" s="1">
        <v>10.566959921798601</v>
      </c>
      <c r="E903" s="1">
        <v>10.6119257086999</v>
      </c>
      <c r="F903" s="1">
        <f t="shared" si="86"/>
        <v>26840</v>
      </c>
      <c r="G903" s="1">
        <f t="shared" si="87"/>
        <v>27700</v>
      </c>
      <c r="H903" s="1">
        <f t="shared" si="88"/>
        <v>6.552734375</v>
      </c>
      <c r="I903" s="1">
        <f t="shared" si="89"/>
        <v>6.7626953125</v>
      </c>
      <c r="J903" s="1">
        <f t="shared" si="84"/>
        <v>10.293011238769532</v>
      </c>
      <c r="K903" s="1">
        <f t="shared" si="85"/>
        <v>10.62281711303711</v>
      </c>
    </row>
    <row r="904" spans="1:11" x14ac:dyDescent="0.25">
      <c r="A904" s="1">
        <v>2707</v>
      </c>
      <c r="B904" s="1">
        <v>2782</v>
      </c>
      <c r="C904" s="1">
        <v>18040.524000000001</v>
      </c>
      <c r="D904" s="1">
        <v>10.578445747800499</v>
      </c>
      <c r="E904" s="1">
        <v>10.623460410557101</v>
      </c>
      <c r="F904" s="1">
        <f t="shared" si="86"/>
        <v>27070</v>
      </c>
      <c r="G904" s="1">
        <f t="shared" si="87"/>
        <v>27820</v>
      </c>
      <c r="H904" s="1">
        <f t="shared" si="88"/>
        <v>6.60888671875</v>
      </c>
      <c r="I904" s="1">
        <f t="shared" si="89"/>
        <v>6.7919921875</v>
      </c>
      <c r="J904" s="1">
        <f t="shared" si="84"/>
        <v>10.381215135375976</v>
      </c>
      <c r="K904" s="1">
        <f t="shared" si="85"/>
        <v>10.668836537353515</v>
      </c>
    </row>
    <row r="905" spans="1:11" x14ac:dyDescent="0.25">
      <c r="A905" s="1">
        <v>2708</v>
      </c>
      <c r="B905" s="1">
        <v>2775</v>
      </c>
      <c r="C905" s="1">
        <v>18060.471000000001</v>
      </c>
      <c r="D905" s="1">
        <v>10.589931573802501</v>
      </c>
      <c r="E905" s="1">
        <v>10.6349951124144</v>
      </c>
      <c r="F905" s="1">
        <f t="shared" si="86"/>
        <v>27080</v>
      </c>
      <c r="G905" s="1">
        <f t="shared" si="87"/>
        <v>27750</v>
      </c>
      <c r="H905" s="1">
        <f t="shared" si="88"/>
        <v>6.611328125</v>
      </c>
      <c r="I905" s="1">
        <f t="shared" si="89"/>
        <v>6.77490234375</v>
      </c>
      <c r="J905" s="1">
        <f t="shared" si="84"/>
        <v>10.385050087402343</v>
      </c>
      <c r="K905" s="1">
        <f t="shared" si="85"/>
        <v>10.641991873168946</v>
      </c>
    </row>
    <row r="906" spans="1:11" x14ac:dyDescent="0.25">
      <c r="A906" s="1">
        <v>2691</v>
      </c>
      <c r="B906" s="1">
        <v>2776</v>
      </c>
      <c r="C906" s="1">
        <v>18080.5</v>
      </c>
      <c r="D906" s="1">
        <v>10.601417399804401</v>
      </c>
      <c r="E906" s="1">
        <v>10.6465298142717</v>
      </c>
      <c r="F906" s="1">
        <f t="shared" si="86"/>
        <v>26910</v>
      </c>
      <c r="G906" s="1">
        <f t="shared" si="87"/>
        <v>27760</v>
      </c>
      <c r="H906" s="1">
        <f t="shared" si="88"/>
        <v>6.56982421875</v>
      </c>
      <c r="I906" s="1">
        <f t="shared" si="89"/>
        <v>6.77734375</v>
      </c>
      <c r="J906" s="1">
        <f t="shared" si="84"/>
        <v>10.319855902954101</v>
      </c>
      <c r="K906" s="1">
        <f t="shared" si="85"/>
        <v>10.645826825195313</v>
      </c>
    </row>
    <row r="907" spans="1:11" x14ac:dyDescent="0.25">
      <c r="A907" s="1">
        <v>2703</v>
      </c>
      <c r="B907" s="1">
        <v>2798</v>
      </c>
      <c r="C907" s="1">
        <v>18100.7569999999</v>
      </c>
      <c r="D907" s="1">
        <v>10.6129032258064</v>
      </c>
      <c r="E907" s="1">
        <v>10.658064516129</v>
      </c>
      <c r="F907" s="1">
        <f t="shared" si="86"/>
        <v>27030</v>
      </c>
      <c r="G907" s="1">
        <f t="shared" si="87"/>
        <v>27980</v>
      </c>
      <c r="H907" s="1">
        <f t="shared" si="88"/>
        <v>6.59912109375</v>
      </c>
      <c r="I907" s="1">
        <f t="shared" si="89"/>
        <v>6.8310546875</v>
      </c>
      <c r="J907" s="1">
        <f t="shared" si="84"/>
        <v>10.365875327270507</v>
      </c>
      <c r="K907" s="1">
        <f t="shared" si="85"/>
        <v>10.73019576977539</v>
      </c>
    </row>
    <row r="908" spans="1:11" x14ac:dyDescent="0.25">
      <c r="A908" s="1">
        <v>2730</v>
      </c>
      <c r="B908" s="1">
        <v>2803</v>
      </c>
      <c r="C908" s="1">
        <v>18120.973999999998</v>
      </c>
      <c r="D908" s="1">
        <v>10.6243890518084</v>
      </c>
      <c r="E908" s="1">
        <v>10.669599217986301</v>
      </c>
      <c r="F908" s="1">
        <f t="shared" si="86"/>
        <v>27300</v>
      </c>
      <c r="G908" s="1">
        <f t="shared" si="87"/>
        <v>28030</v>
      </c>
      <c r="H908" s="1">
        <f t="shared" si="88"/>
        <v>6.6650390625</v>
      </c>
      <c r="I908" s="1">
        <f t="shared" si="89"/>
        <v>6.84326171875</v>
      </c>
      <c r="J908" s="1">
        <f t="shared" si="84"/>
        <v>10.469419031982421</v>
      </c>
      <c r="K908" s="1">
        <f t="shared" si="85"/>
        <v>10.749370529907226</v>
      </c>
    </row>
    <row r="909" spans="1:11" x14ac:dyDescent="0.25">
      <c r="A909" s="1">
        <v>2721</v>
      </c>
      <c r="B909" s="1">
        <v>2795</v>
      </c>
      <c r="C909" s="1">
        <v>18140.488000000001</v>
      </c>
      <c r="D909" s="1">
        <v>10.6358748778103</v>
      </c>
      <c r="E909" s="1">
        <v>10.6811339198435</v>
      </c>
      <c r="F909" s="1">
        <f t="shared" si="86"/>
        <v>27210</v>
      </c>
      <c r="G909" s="1">
        <f t="shared" si="87"/>
        <v>27950</v>
      </c>
      <c r="H909" s="1">
        <f t="shared" si="88"/>
        <v>6.64306640625</v>
      </c>
      <c r="I909" s="1">
        <f t="shared" si="89"/>
        <v>6.82373046875</v>
      </c>
      <c r="J909" s="1">
        <f t="shared" si="84"/>
        <v>10.434904463745116</v>
      </c>
      <c r="K909" s="1">
        <f t="shared" si="85"/>
        <v>10.718690913696287</v>
      </c>
    </row>
    <row r="910" spans="1:11" x14ac:dyDescent="0.25">
      <c r="A910" s="1">
        <v>2703</v>
      </c>
      <c r="B910" s="1">
        <v>2795</v>
      </c>
      <c r="C910" s="1">
        <v>18160.502999999899</v>
      </c>
      <c r="D910" s="1">
        <v>10.6473607038123</v>
      </c>
      <c r="E910" s="1">
        <v>10.6926686217008</v>
      </c>
      <c r="F910" s="1">
        <f t="shared" si="86"/>
        <v>27030</v>
      </c>
      <c r="G910" s="1">
        <f t="shared" si="87"/>
        <v>27950</v>
      </c>
      <c r="H910" s="1">
        <f t="shared" si="88"/>
        <v>6.59912109375</v>
      </c>
      <c r="I910" s="1">
        <f t="shared" si="89"/>
        <v>6.82373046875</v>
      </c>
      <c r="J910" s="1">
        <f t="shared" si="84"/>
        <v>10.365875327270507</v>
      </c>
      <c r="K910" s="1">
        <f t="shared" si="85"/>
        <v>10.718690913696287</v>
      </c>
    </row>
    <row r="911" spans="1:11" x14ac:dyDescent="0.25">
      <c r="A911" s="1">
        <v>2717</v>
      </c>
      <c r="B911" s="1">
        <v>2805</v>
      </c>
      <c r="C911" s="1">
        <v>18180.684000000001</v>
      </c>
      <c r="D911" s="1">
        <v>10.6588465298142</v>
      </c>
      <c r="E911" s="1">
        <v>10.704203323558099</v>
      </c>
      <c r="F911" s="1">
        <f t="shared" si="86"/>
        <v>27170</v>
      </c>
      <c r="G911" s="1">
        <f t="shared" si="87"/>
        <v>28050</v>
      </c>
      <c r="H911" s="1">
        <f t="shared" si="88"/>
        <v>6.63330078125</v>
      </c>
      <c r="I911" s="1">
        <f t="shared" si="89"/>
        <v>6.84814453125</v>
      </c>
      <c r="J911" s="1">
        <f t="shared" si="84"/>
        <v>10.419564655639649</v>
      </c>
      <c r="K911" s="1">
        <f t="shared" si="85"/>
        <v>10.757040433959959</v>
      </c>
    </row>
    <row r="912" spans="1:11" x14ac:dyDescent="0.25">
      <c r="A912" s="1">
        <v>2737</v>
      </c>
      <c r="B912" s="1">
        <v>2803</v>
      </c>
      <c r="C912" s="1">
        <v>18200.777999999998</v>
      </c>
      <c r="D912" s="1">
        <v>10.6703323558162</v>
      </c>
      <c r="E912" s="1">
        <v>10.7157380254154</v>
      </c>
      <c r="F912" s="1">
        <f t="shared" si="86"/>
        <v>27370</v>
      </c>
      <c r="G912" s="1">
        <f t="shared" si="87"/>
        <v>28030</v>
      </c>
      <c r="H912" s="1">
        <f t="shared" si="88"/>
        <v>6.68212890625</v>
      </c>
      <c r="I912" s="1">
        <f t="shared" si="89"/>
        <v>6.84326171875</v>
      </c>
      <c r="J912" s="1">
        <f t="shared" si="84"/>
        <v>10.496263696166992</v>
      </c>
      <c r="K912" s="1">
        <f t="shared" si="85"/>
        <v>10.749370529907226</v>
      </c>
    </row>
    <row r="913" spans="1:11" x14ac:dyDescent="0.25">
      <c r="A913" s="1">
        <v>2719</v>
      </c>
      <c r="B913" s="1">
        <v>2798</v>
      </c>
      <c r="C913" s="1">
        <v>18220.695</v>
      </c>
      <c r="D913" s="1">
        <v>10.6818181818181</v>
      </c>
      <c r="E913" s="1">
        <v>10.7272727272727</v>
      </c>
      <c r="F913" s="1">
        <f t="shared" si="86"/>
        <v>27190</v>
      </c>
      <c r="G913" s="1">
        <f t="shared" si="87"/>
        <v>27980</v>
      </c>
      <c r="H913" s="1">
        <f t="shared" si="88"/>
        <v>6.63818359375</v>
      </c>
      <c r="I913" s="1">
        <f t="shared" si="89"/>
        <v>6.8310546875</v>
      </c>
      <c r="J913" s="1">
        <f t="shared" si="84"/>
        <v>10.427234559692382</v>
      </c>
      <c r="K913" s="1">
        <f t="shared" si="85"/>
        <v>10.73019576977539</v>
      </c>
    </row>
    <row r="914" spans="1:11" x14ac:dyDescent="0.25">
      <c r="A914" s="1">
        <v>2716</v>
      </c>
      <c r="B914" s="1">
        <v>2816</v>
      </c>
      <c r="C914" s="1">
        <v>18241.404999999999</v>
      </c>
      <c r="D914" s="1">
        <v>10.6933040078201</v>
      </c>
      <c r="E914" s="1">
        <v>10.73880742913</v>
      </c>
      <c r="F914" s="1">
        <f t="shared" si="86"/>
        <v>27160</v>
      </c>
      <c r="G914" s="1">
        <f t="shared" si="87"/>
        <v>28160</v>
      </c>
      <c r="H914" s="1">
        <f t="shared" si="88"/>
        <v>6.630859375</v>
      </c>
      <c r="I914" s="1">
        <f t="shared" si="89"/>
        <v>6.875</v>
      </c>
      <c r="J914" s="1">
        <f t="shared" si="84"/>
        <v>10.415729703613282</v>
      </c>
      <c r="K914" s="1">
        <f t="shared" si="85"/>
        <v>10.799224906249998</v>
      </c>
    </row>
    <row r="915" spans="1:11" x14ac:dyDescent="0.25">
      <c r="A915" s="1">
        <v>2738</v>
      </c>
      <c r="B915" s="1">
        <v>2825</v>
      </c>
      <c r="C915" s="1">
        <v>18260.5259999999</v>
      </c>
      <c r="D915" s="1">
        <v>10.704789833822</v>
      </c>
      <c r="E915" s="1">
        <v>10.704789833822</v>
      </c>
      <c r="F915" s="1">
        <f t="shared" si="86"/>
        <v>27380</v>
      </c>
      <c r="G915" s="1">
        <f t="shared" si="87"/>
        <v>28250</v>
      </c>
      <c r="H915" s="1">
        <f t="shared" si="88"/>
        <v>6.6845703125</v>
      </c>
      <c r="I915" s="1">
        <f t="shared" si="89"/>
        <v>6.89697265625</v>
      </c>
      <c r="J915" s="1">
        <f t="shared" si="84"/>
        <v>10.50009864819336</v>
      </c>
      <c r="K915" s="1">
        <f t="shared" si="85"/>
        <v>10.833739474487304</v>
      </c>
    </row>
    <row r="916" spans="1:11" x14ac:dyDescent="0.25">
      <c r="A916" s="1">
        <v>2748</v>
      </c>
      <c r="B916" s="1">
        <v>2818</v>
      </c>
      <c r="C916" s="1">
        <v>18280.5959999999</v>
      </c>
      <c r="D916" s="1">
        <v>10.716275659823999</v>
      </c>
      <c r="E916" s="1">
        <v>10.716275659823999</v>
      </c>
      <c r="F916" s="1">
        <f t="shared" si="86"/>
        <v>27480</v>
      </c>
      <c r="G916" s="1">
        <f t="shared" si="87"/>
        <v>28180</v>
      </c>
      <c r="H916" s="1">
        <f t="shared" si="88"/>
        <v>6.708984375</v>
      </c>
      <c r="I916" s="1">
        <f t="shared" si="89"/>
        <v>6.8798828125</v>
      </c>
      <c r="J916" s="1">
        <f t="shared" si="84"/>
        <v>10.53844816845703</v>
      </c>
      <c r="K916" s="1">
        <f t="shared" si="85"/>
        <v>10.806894810302735</v>
      </c>
    </row>
    <row r="917" spans="1:11" x14ac:dyDescent="0.25">
      <c r="A917" s="1">
        <v>2727</v>
      </c>
      <c r="B917" s="1">
        <v>2807</v>
      </c>
      <c r="C917" s="1">
        <v>18300.535</v>
      </c>
      <c r="D917" s="1">
        <v>10.739247311827899</v>
      </c>
      <c r="E917" s="1">
        <v>10.739247311827899</v>
      </c>
      <c r="F917" s="1">
        <f t="shared" si="86"/>
        <v>27270</v>
      </c>
      <c r="G917" s="1">
        <f t="shared" si="87"/>
        <v>28070</v>
      </c>
      <c r="H917" s="1">
        <f t="shared" si="88"/>
        <v>6.65771484375</v>
      </c>
      <c r="I917" s="1">
        <f t="shared" si="89"/>
        <v>6.85302734375</v>
      </c>
      <c r="J917" s="1">
        <f t="shared" si="84"/>
        <v>10.457914175903321</v>
      </c>
      <c r="K917" s="1">
        <f t="shared" si="85"/>
        <v>10.764710338012696</v>
      </c>
    </row>
    <row r="918" spans="1:11" x14ac:dyDescent="0.25">
      <c r="A918" s="1">
        <v>2730</v>
      </c>
      <c r="B918" s="1">
        <v>2819</v>
      </c>
      <c r="C918" s="1">
        <v>18321.368999999999</v>
      </c>
      <c r="D918" s="1">
        <v>10.750733137829901</v>
      </c>
      <c r="E918" s="1">
        <v>10.750733137829901</v>
      </c>
      <c r="F918" s="1">
        <f t="shared" si="86"/>
        <v>27300</v>
      </c>
      <c r="G918" s="1">
        <f t="shared" si="87"/>
        <v>28190</v>
      </c>
      <c r="H918" s="1">
        <f t="shared" si="88"/>
        <v>6.6650390625</v>
      </c>
      <c r="I918" s="1">
        <f t="shared" si="89"/>
        <v>6.88232421875</v>
      </c>
      <c r="J918" s="1">
        <f t="shared" si="84"/>
        <v>10.469419031982421</v>
      </c>
      <c r="K918" s="1">
        <f t="shared" si="85"/>
        <v>10.810729762329101</v>
      </c>
    </row>
    <row r="919" spans="1:11" x14ac:dyDescent="0.25">
      <c r="A919" s="1">
        <v>2747</v>
      </c>
      <c r="B919" s="1">
        <v>2818</v>
      </c>
      <c r="C919" s="1">
        <v>18340.521000000001</v>
      </c>
      <c r="D919" s="1">
        <v>10.762218963831801</v>
      </c>
      <c r="E919" s="1">
        <v>10.762218963831801</v>
      </c>
      <c r="F919" s="1">
        <f t="shared" si="86"/>
        <v>27470</v>
      </c>
      <c r="G919" s="1">
        <f t="shared" si="87"/>
        <v>28180</v>
      </c>
      <c r="H919" s="1">
        <f t="shared" si="88"/>
        <v>6.70654296875</v>
      </c>
      <c r="I919" s="1">
        <f t="shared" si="89"/>
        <v>6.8798828125</v>
      </c>
      <c r="J919" s="1">
        <f t="shared" si="84"/>
        <v>10.534613216430664</v>
      </c>
      <c r="K919" s="1">
        <f t="shared" si="85"/>
        <v>10.806894810302735</v>
      </c>
    </row>
    <row r="920" spans="1:11" x14ac:dyDescent="0.25">
      <c r="A920" s="1">
        <v>2753</v>
      </c>
      <c r="B920" s="1">
        <v>2814</v>
      </c>
      <c r="C920" s="1">
        <v>18360.957999999999</v>
      </c>
      <c r="D920" s="1">
        <v>10.773704789833801</v>
      </c>
      <c r="E920" s="1">
        <v>10.773704789833801</v>
      </c>
      <c r="F920" s="1">
        <f t="shared" si="86"/>
        <v>27530</v>
      </c>
      <c r="G920" s="1">
        <f t="shared" si="87"/>
        <v>28140</v>
      </c>
      <c r="H920" s="1">
        <f t="shared" si="88"/>
        <v>6.72119140625</v>
      </c>
      <c r="I920" s="1">
        <f t="shared" si="89"/>
        <v>6.8701171875</v>
      </c>
      <c r="J920" s="1">
        <f t="shared" ref="J920:J983" si="90">H920*6*3.1415927/12</f>
        <v>10.557622928588867</v>
      </c>
      <c r="K920" s="1">
        <f t="shared" ref="K920:K983" si="91">I920*6*3.1415927/12</f>
        <v>10.791555002197265</v>
      </c>
    </row>
    <row r="921" spans="1:11" x14ac:dyDescent="0.25">
      <c r="A921" s="1">
        <v>2737</v>
      </c>
      <c r="B921" s="1">
        <v>2826</v>
      </c>
      <c r="C921" s="1">
        <v>18381.108</v>
      </c>
      <c r="D921" s="1">
        <v>10.785190615835701</v>
      </c>
      <c r="E921" s="1">
        <v>10.785190615835701</v>
      </c>
      <c r="F921" s="1">
        <f t="shared" si="86"/>
        <v>27370</v>
      </c>
      <c r="G921" s="1">
        <f t="shared" si="87"/>
        <v>28260</v>
      </c>
      <c r="H921" s="1">
        <f t="shared" si="88"/>
        <v>6.68212890625</v>
      </c>
      <c r="I921" s="1">
        <f t="shared" si="89"/>
        <v>6.8994140625</v>
      </c>
      <c r="J921" s="1">
        <f t="shared" si="90"/>
        <v>10.496263696166992</v>
      </c>
      <c r="K921" s="1">
        <f t="shared" si="91"/>
        <v>10.837574426513671</v>
      </c>
    </row>
    <row r="922" spans="1:11" x14ac:dyDescent="0.25">
      <c r="A922" s="1">
        <v>2750</v>
      </c>
      <c r="B922" s="1">
        <v>2852</v>
      </c>
      <c r="C922" s="1">
        <v>18400.494999999999</v>
      </c>
      <c r="D922" s="1">
        <v>10.7966764418377</v>
      </c>
      <c r="E922" s="1">
        <v>10.7966764418377</v>
      </c>
      <c r="F922" s="1">
        <f t="shared" si="86"/>
        <v>27500</v>
      </c>
      <c r="G922" s="1">
        <f t="shared" si="87"/>
        <v>28520</v>
      </c>
      <c r="H922" s="1">
        <f t="shared" si="88"/>
        <v>6.7138671875</v>
      </c>
      <c r="I922" s="1">
        <f t="shared" si="89"/>
        <v>6.962890625</v>
      </c>
      <c r="J922" s="1">
        <f t="shared" si="90"/>
        <v>10.546118072509765</v>
      </c>
      <c r="K922" s="1">
        <f t="shared" si="91"/>
        <v>10.937283179199218</v>
      </c>
    </row>
    <row r="923" spans="1:11" x14ac:dyDescent="0.25">
      <c r="A923" s="1">
        <v>2776</v>
      </c>
      <c r="B923" s="1">
        <v>2845</v>
      </c>
      <c r="C923" s="1">
        <v>18420.532999999999</v>
      </c>
      <c r="D923" s="1">
        <v>10.808162267839601</v>
      </c>
      <c r="E923" s="1">
        <v>10.808162267839601</v>
      </c>
      <c r="F923" s="1">
        <f t="shared" si="86"/>
        <v>27760</v>
      </c>
      <c r="G923" s="1">
        <f t="shared" si="87"/>
        <v>28450</v>
      </c>
      <c r="H923" s="1">
        <f t="shared" si="88"/>
        <v>6.77734375</v>
      </c>
      <c r="I923" s="1">
        <f t="shared" si="89"/>
        <v>6.94580078125</v>
      </c>
      <c r="J923" s="1">
        <f t="shared" si="90"/>
        <v>10.645826825195313</v>
      </c>
      <c r="K923" s="1">
        <f t="shared" si="91"/>
        <v>10.910438515014647</v>
      </c>
    </row>
    <row r="924" spans="1:11" x14ac:dyDescent="0.25">
      <c r="A924" s="1">
        <v>2769</v>
      </c>
      <c r="B924" s="1">
        <v>2842</v>
      </c>
      <c r="C924" s="1">
        <v>18440.487999999899</v>
      </c>
      <c r="D924" s="1">
        <v>10.8196480938416</v>
      </c>
      <c r="E924" s="1">
        <v>10.8196480938416</v>
      </c>
      <c r="F924" s="1">
        <f t="shared" si="86"/>
        <v>27690</v>
      </c>
      <c r="G924" s="1">
        <f t="shared" si="87"/>
        <v>28420</v>
      </c>
      <c r="H924" s="1">
        <f t="shared" si="88"/>
        <v>6.76025390625</v>
      </c>
      <c r="I924" s="1">
        <f t="shared" si="89"/>
        <v>6.9384765625</v>
      </c>
      <c r="J924" s="1">
        <f t="shared" si="90"/>
        <v>10.618982161010742</v>
      </c>
      <c r="K924" s="1">
        <f t="shared" si="91"/>
        <v>10.898933658935547</v>
      </c>
    </row>
    <row r="925" spans="1:11" x14ac:dyDescent="0.25">
      <c r="A925" s="1">
        <v>2749</v>
      </c>
      <c r="B925" s="1">
        <v>2847</v>
      </c>
      <c r="C925" s="1">
        <v>18460.591</v>
      </c>
      <c r="D925" s="1">
        <v>10.8311339198435</v>
      </c>
      <c r="E925" s="1">
        <v>10.8311339198435</v>
      </c>
      <c r="F925" s="1">
        <f t="shared" si="86"/>
        <v>27490</v>
      </c>
      <c r="G925" s="1">
        <f t="shared" si="87"/>
        <v>28470</v>
      </c>
      <c r="H925" s="1">
        <f t="shared" si="88"/>
        <v>6.71142578125</v>
      </c>
      <c r="I925" s="1">
        <f t="shared" si="89"/>
        <v>6.95068359375</v>
      </c>
      <c r="J925" s="1">
        <f t="shared" si="90"/>
        <v>10.542283120483399</v>
      </c>
      <c r="K925" s="1">
        <f t="shared" si="91"/>
        <v>10.918108419067382</v>
      </c>
    </row>
    <row r="926" spans="1:11" x14ac:dyDescent="0.25">
      <c r="A926" s="1">
        <v>2771</v>
      </c>
      <c r="B926" s="1">
        <v>2859</v>
      </c>
      <c r="C926" s="1">
        <v>18480.504000000001</v>
      </c>
      <c r="D926" s="1">
        <v>10.8426197458455</v>
      </c>
      <c r="E926" s="1">
        <v>10.8426197458455</v>
      </c>
      <c r="F926" s="1">
        <f t="shared" si="86"/>
        <v>27710</v>
      </c>
      <c r="G926" s="1">
        <f t="shared" si="87"/>
        <v>28590</v>
      </c>
      <c r="H926" s="1">
        <f t="shared" si="88"/>
        <v>6.76513671875</v>
      </c>
      <c r="I926" s="1">
        <f t="shared" si="89"/>
        <v>6.97998046875</v>
      </c>
      <c r="J926" s="1">
        <f t="shared" si="90"/>
        <v>10.626652065063476</v>
      </c>
      <c r="K926" s="1">
        <f t="shared" si="91"/>
        <v>10.964127843383787</v>
      </c>
    </row>
    <row r="927" spans="1:11" x14ac:dyDescent="0.25">
      <c r="A927" s="1">
        <v>2790</v>
      </c>
      <c r="B927" s="1">
        <v>2846</v>
      </c>
      <c r="C927" s="1">
        <v>18500.4899999999</v>
      </c>
      <c r="D927" s="1">
        <v>10.8541055718475</v>
      </c>
      <c r="E927" s="1">
        <v>10.8541055718475</v>
      </c>
      <c r="F927" s="1">
        <f t="shared" si="86"/>
        <v>27900</v>
      </c>
      <c r="G927" s="1">
        <f t="shared" si="87"/>
        <v>28460</v>
      </c>
      <c r="H927" s="1">
        <f t="shared" si="88"/>
        <v>6.8115234375</v>
      </c>
      <c r="I927" s="1">
        <f t="shared" si="89"/>
        <v>6.9482421875</v>
      </c>
      <c r="J927" s="1">
        <f t="shared" si="90"/>
        <v>10.699516153564453</v>
      </c>
      <c r="K927" s="1">
        <f t="shared" si="91"/>
        <v>10.914273467041015</v>
      </c>
    </row>
    <row r="928" spans="1:11" x14ac:dyDescent="0.25">
      <c r="A928" s="1">
        <v>2771</v>
      </c>
      <c r="B928" s="1">
        <v>2853</v>
      </c>
      <c r="C928" s="1">
        <v>18520.471000000001</v>
      </c>
      <c r="D928" s="1">
        <v>10.8655913978494</v>
      </c>
      <c r="E928" s="1">
        <v>10.8655913978494</v>
      </c>
      <c r="F928" s="1">
        <f t="shared" si="86"/>
        <v>27710</v>
      </c>
      <c r="G928" s="1">
        <f t="shared" si="87"/>
        <v>28530</v>
      </c>
      <c r="H928" s="1">
        <f t="shared" si="88"/>
        <v>6.76513671875</v>
      </c>
      <c r="I928" s="1">
        <f t="shared" si="89"/>
        <v>6.96533203125</v>
      </c>
      <c r="J928" s="1">
        <f t="shared" si="90"/>
        <v>10.626652065063476</v>
      </c>
      <c r="K928" s="1">
        <f t="shared" si="91"/>
        <v>10.941118131225586</v>
      </c>
    </row>
    <row r="929" spans="1:11" x14ac:dyDescent="0.25">
      <c r="A929" s="1">
        <v>2769</v>
      </c>
      <c r="B929" s="1">
        <v>2874</v>
      </c>
      <c r="C929" s="1">
        <v>18540.519</v>
      </c>
      <c r="D929" s="1">
        <v>10.8770772238514</v>
      </c>
      <c r="E929" s="1">
        <v>10.8770772238514</v>
      </c>
      <c r="F929" s="1">
        <f t="shared" si="86"/>
        <v>27690</v>
      </c>
      <c r="G929" s="1">
        <f t="shared" si="87"/>
        <v>28740</v>
      </c>
      <c r="H929" s="1">
        <f t="shared" si="88"/>
        <v>6.76025390625</v>
      </c>
      <c r="I929" s="1">
        <f t="shared" si="89"/>
        <v>7.0166015625</v>
      </c>
      <c r="J929" s="1">
        <f t="shared" si="90"/>
        <v>10.618982161010742</v>
      </c>
      <c r="K929" s="1">
        <f t="shared" si="91"/>
        <v>11.021652123779297</v>
      </c>
    </row>
    <row r="930" spans="1:11" x14ac:dyDescent="0.25">
      <c r="A930" s="1">
        <v>2803</v>
      </c>
      <c r="B930" s="1">
        <v>2866</v>
      </c>
      <c r="C930" s="1">
        <v>18560.594999999899</v>
      </c>
      <c r="D930" s="1">
        <v>10.8422287390029</v>
      </c>
      <c r="E930" s="1">
        <v>10.8885630498533</v>
      </c>
      <c r="F930" s="1">
        <f t="shared" si="86"/>
        <v>28030</v>
      </c>
      <c r="G930" s="1">
        <f t="shared" si="87"/>
        <v>28660</v>
      </c>
      <c r="H930" s="1">
        <f t="shared" si="88"/>
        <v>6.84326171875</v>
      </c>
      <c r="I930" s="1">
        <f t="shared" si="89"/>
        <v>6.9970703125</v>
      </c>
      <c r="J930" s="1">
        <f t="shared" si="90"/>
        <v>10.749370529907226</v>
      </c>
      <c r="K930" s="1">
        <f t="shared" si="91"/>
        <v>10.990972507568358</v>
      </c>
    </row>
    <row r="931" spans="1:11" x14ac:dyDescent="0.25">
      <c r="A931" s="1">
        <v>2807</v>
      </c>
      <c r="B931" s="1">
        <v>2855</v>
      </c>
      <c r="C931" s="1">
        <v>18580.485000000001</v>
      </c>
      <c r="D931" s="1">
        <v>10.8536656891495</v>
      </c>
      <c r="E931" s="1">
        <v>10.900048875855299</v>
      </c>
      <c r="F931" s="1">
        <f t="shared" si="86"/>
        <v>28070</v>
      </c>
      <c r="G931" s="1">
        <f t="shared" si="87"/>
        <v>28550</v>
      </c>
      <c r="H931" s="1">
        <f t="shared" si="88"/>
        <v>6.85302734375</v>
      </c>
      <c r="I931" s="1">
        <f t="shared" si="89"/>
        <v>6.97021484375</v>
      </c>
      <c r="J931" s="1">
        <f t="shared" si="90"/>
        <v>10.764710338012696</v>
      </c>
      <c r="K931" s="1">
        <f t="shared" si="91"/>
        <v>10.948788035278319</v>
      </c>
    </row>
    <row r="932" spans="1:11" x14ac:dyDescent="0.25">
      <c r="A932" s="1">
        <v>2782</v>
      </c>
      <c r="B932" s="1">
        <v>2863</v>
      </c>
      <c r="C932" s="1">
        <v>18600.519</v>
      </c>
      <c r="D932" s="1">
        <v>10.865102639296101</v>
      </c>
      <c r="E932" s="1">
        <v>10.9115347018572</v>
      </c>
      <c r="F932" s="1">
        <f t="shared" si="86"/>
        <v>27820</v>
      </c>
      <c r="G932" s="1">
        <f t="shared" si="87"/>
        <v>28630</v>
      </c>
      <c r="H932" s="1">
        <f t="shared" si="88"/>
        <v>6.7919921875</v>
      </c>
      <c r="I932" s="1">
        <f t="shared" si="89"/>
        <v>6.98974609375</v>
      </c>
      <c r="J932" s="1">
        <f t="shared" si="90"/>
        <v>10.668836537353515</v>
      </c>
      <c r="K932" s="1">
        <f t="shared" si="91"/>
        <v>10.979467651489259</v>
      </c>
    </row>
    <row r="933" spans="1:11" x14ac:dyDescent="0.25">
      <c r="A933" s="1">
        <v>2790</v>
      </c>
      <c r="B933" s="1">
        <v>2870</v>
      </c>
      <c r="C933" s="1">
        <v>18620.4539999999</v>
      </c>
      <c r="D933" s="1">
        <v>10.8765395894428</v>
      </c>
      <c r="E933" s="1">
        <v>10.923020527859199</v>
      </c>
      <c r="F933" s="1">
        <f t="shared" si="86"/>
        <v>27900</v>
      </c>
      <c r="G933" s="1">
        <f t="shared" si="87"/>
        <v>28700</v>
      </c>
      <c r="H933" s="1">
        <f t="shared" si="88"/>
        <v>6.8115234375</v>
      </c>
      <c r="I933" s="1">
        <f t="shared" si="89"/>
        <v>7.0068359375</v>
      </c>
      <c r="J933" s="1">
        <f t="shared" si="90"/>
        <v>10.699516153564453</v>
      </c>
      <c r="K933" s="1">
        <f t="shared" si="91"/>
        <v>11.006312315673826</v>
      </c>
    </row>
    <row r="934" spans="1:11" x14ac:dyDescent="0.25">
      <c r="A934" s="1">
        <v>2817</v>
      </c>
      <c r="B934" s="1">
        <v>2861</v>
      </c>
      <c r="C934" s="1">
        <v>18640.508999999998</v>
      </c>
      <c r="D934" s="1">
        <v>10.887976539589401</v>
      </c>
      <c r="E934" s="1">
        <v>10.934506353861099</v>
      </c>
      <c r="F934" s="1">
        <f t="shared" si="86"/>
        <v>28170</v>
      </c>
      <c r="G934" s="1">
        <f t="shared" si="87"/>
        <v>28610</v>
      </c>
      <c r="H934" s="1">
        <f t="shared" si="88"/>
        <v>6.87744140625</v>
      </c>
      <c r="I934" s="1">
        <f t="shared" si="89"/>
        <v>6.98486328125</v>
      </c>
      <c r="J934" s="1">
        <f t="shared" si="90"/>
        <v>10.803059858276368</v>
      </c>
      <c r="K934" s="1">
        <f t="shared" si="91"/>
        <v>10.971797747436524</v>
      </c>
    </row>
    <row r="935" spans="1:11" x14ac:dyDescent="0.25">
      <c r="A935" s="1">
        <v>2808</v>
      </c>
      <c r="B935" s="1">
        <v>2862</v>
      </c>
      <c r="C935" s="1">
        <v>18660.938999999998</v>
      </c>
      <c r="D935" s="1">
        <v>10.899413489736</v>
      </c>
      <c r="E935" s="1">
        <v>10.945992179863101</v>
      </c>
      <c r="F935" s="1">
        <f t="shared" si="86"/>
        <v>28080</v>
      </c>
      <c r="G935" s="1">
        <f t="shared" si="87"/>
        <v>28620</v>
      </c>
      <c r="H935" s="1">
        <f t="shared" si="88"/>
        <v>6.85546875</v>
      </c>
      <c r="I935" s="1">
        <f t="shared" si="89"/>
        <v>6.9873046875</v>
      </c>
      <c r="J935" s="1">
        <f t="shared" si="90"/>
        <v>10.768545290039063</v>
      </c>
      <c r="K935" s="1">
        <f t="shared" si="91"/>
        <v>10.97563269946289</v>
      </c>
    </row>
    <row r="936" spans="1:11" x14ac:dyDescent="0.25">
      <c r="A936" s="1">
        <v>2794</v>
      </c>
      <c r="B936" s="1">
        <v>2892</v>
      </c>
      <c r="C936" s="1">
        <v>18680.55</v>
      </c>
      <c r="D936" s="1">
        <v>10.9108504398826</v>
      </c>
      <c r="E936" s="1">
        <v>10.9574780058651</v>
      </c>
      <c r="F936" s="1">
        <f t="shared" si="86"/>
        <v>27940</v>
      </c>
      <c r="G936" s="1">
        <f t="shared" si="87"/>
        <v>28920</v>
      </c>
      <c r="H936" s="1">
        <f t="shared" si="88"/>
        <v>6.8212890625</v>
      </c>
      <c r="I936" s="1">
        <f t="shared" si="89"/>
        <v>7.060546875</v>
      </c>
      <c r="J936" s="1">
        <f t="shared" si="90"/>
        <v>10.714855961669921</v>
      </c>
      <c r="K936" s="1">
        <f t="shared" si="91"/>
        <v>11.090681260253907</v>
      </c>
    </row>
    <row r="937" spans="1:11" x14ac:dyDescent="0.25">
      <c r="A937" s="1">
        <v>2816</v>
      </c>
      <c r="B937" s="1">
        <v>2886</v>
      </c>
      <c r="C937" s="1">
        <v>18700.505000000001</v>
      </c>
      <c r="D937" s="1">
        <v>10.9222873900293</v>
      </c>
      <c r="E937" s="1">
        <v>10.968963831867001</v>
      </c>
      <c r="F937" s="1">
        <f t="shared" si="86"/>
        <v>28160</v>
      </c>
      <c r="G937" s="1">
        <f t="shared" si="87"/>
        <v>28860</v>
      </c>
      <c r="H937" s="1">
        <f t="shared" si="88"/>
        <v>6.875</v>
      </c>
      <c r="I937" s="1">
        <f t="shared" si="89"/>
        <v>7.0458984375</v>
      </c>
      <c r="J937" s="1">
        <f t="shared" si="90"/>
        <v>10.799224906249998</v>
      </c>
      <c r="K937" s="1">
        <f t="shared" si="91"/>
        <v>11.067671548095703</v>
      </c>
    </row>
    <row r="938" spans="1:11" x14ac:dyDescent="0.25">
      <c r="A938" s="1">
        <v>2838</v>
      </c>
      <c r="B938" s="1">
        <v>2885</v>
      </c>
      <c r="C938" s="1">
        <v>18720.558000000001</v>
      </c>
      <c r="D938" s="1">
        <v>10.9337243401759</v>
      </c>
      <c r="E938" s="1">
        <v>10.980449657869</v>
      </c>
      <c r="F938" s="1">
        <f t="shared" si="86"/>
        <v>28380</v>
      </c>
      <c r="G938" s="1">
        <f t="shared" si="87"/>
        <v>28850</v>
      </c>
      <c r="H938" s="1">
        <f t="shared" si="88"/>
        <v>6.9287109375</v>
      </c>
      <c r="I938" s="1">
        <f t="shared" si="89"/>
        <v>7.04345703125</v>
      </c>
      <c r="J938" s="1">
        <f t="shared" si="90"/>
        <v>10.883593850830076</v>
      </c>
      <c r="K938" s="1">
        <f t="shared" si="91"/>
        <v>11.063836596069336</v>
      </c>
    </row>
    <row r="939" spans="1:11" x14ac:dyDescent="0.25">
      <c r="A939" s="1">
        <v>2818</v>
      </c>
      <c r="B939" s="1">
        <v>2890</v>
      </c>
      <c r="C939" s="1">
        <v>18740.496999999999</v>
      </c>
      <c r="D939" s="1">
        <v>10.945161290322501</v>
      </c>
      <c r="E939" s="1">
        <v>10.9919354838709</v>
      </c>
      <c r="F939" s="1">
        <f t="shared" si="86"/>
        <v>28180</v>
      </c>
      <c r="G939" s="1">
        <f t="shared" si="87"/>
        <v>28900</v>
      </c>
      <c r="H939" s="1">
        <f t="shared" si="88"/>
        <v>6.8798828125</v>
      </c>
      <c r="I939" s="1">
        <f t="shared" si="89"/>
        <v>7.0556640625</v>
      </c>
      <c r="J939" s="1">
        <f t="shared" si="90"/>
        <v>10.806894810302735</v>
      </c>
      <c r="K939" s="1">
        <f t="shared" si="91"/>
        <v>11.083011356201171</v>
      </c>
    </row>
    <row r="940" spans="1:11" x14ac:dyDescent="0.25">
      <c r="A940" s="1">
        <v>2805</v>
      </c>
      <c r="B940" s="1">
        <v>2905</v>
      </c>
      <c r="C940" s="1">
        <v>18760.655999999999</v>
      </c>
      <c r="D940" s="1">
        <v>10.9565982404692</v>
      </c>
      <c r="E940" s="1">
        <v>11.0034213098729</v>
      </c>
      <c r="F940" s="1">
        <f t="shared" si="86"/>
        <v>28050</v>
      </c>
      <c r="G940" s="1">
        <f t="shared" si="87"/>
        <v>29050</v>
      </c>
      <c r="H940" s="1">
        <f t="shared" si="88"/>
        <v>6.84814453125</v>
      </c>
      <c r="I940" s="1">
        <f t="shared" si="89"/>
        <v>7.09228515625</v>
      </c>
      <c r="J940" s="1">
        <f t="shared" si="90"/>
        <v>10.757040433959959</v>
      </c>
      <c r="K940" s="1">
        <f t="shared" si="91"/>
        <v>11.140535636596679</v>
      </c>
    </row>
    <row r="941" spans="1:11" x14ac:dyDescent="0.25">
      <c r="A941" s="1">
        <v>2833</v>
      </c>
      <c r="B941" s="1">
        <v>2895</v>
      </c>
      <c r="C941" s="1">
        <v>18780.4719999999</v>
      </c>
      <c r="D941" s="1">
        <v>10.968035190615799</v>
      </c>
      <c r="E941" s="1">
        <v>11.0149071358748</v>
      </c>
      <c r="F941" s="1">
        <f t="shared" si="86"/>
        <v>28330</v>
      </c>
      <c r="G941" s="1">
        <f t="shared" si="87"/>
        <v>28950</v>
      </c>
      <c r="H941" s="1">
        <f t="shared" si="88"/>
        <v>6.91650390625</v>
      </c>
      <c r="I941" s="1">
        <f t="shared" si="89"/>
        <v>7.06787109375</v>
      </c>
      <c r="J941" s="1">
        <f t="shared" si="90"/>
        <v>10.864419090698242</v>
      </c>
      <c r="K941" s="1">
        <f t="shared" si="91"/>
        <v>11.102186116333007</v>
      </c>
    </row>
    <row r="942" spans="1:11" x14ac:dyDescent="0.25">
      <c r="A942" s="1">
        <v>2834</v>
      </c>
      <c r="B942" s="1">
        <v>2894</v>
      </c>
      <c r="C942" s="1">
        <v>18800.466</v>
      </c>
      <c r="D942" s="1">
        <v>10.9794721407624</v>
      </c>
      <c r="E942" s="1">
        <v>11.0263929618768</v>
      </c>
      <c r="F942" s="1">
        <f t="shared" si="86"/>
        <v>28340</v>
      </c>
      <c r="G942" s="1">
        <f t="shared" si="87"/>
        <v>28940</v>
      </c>
      <c r="H942" s="1">
        <f t="shared" si="88"/>
        <v>6.9189453125</v>
      </c>
      <c r="I942" s="1">
        <f t="shared" si="89"/>
        <v>7.0654296875</v>
      </c>
      <c r="J942" s="1">
        <f t="shared" si="90"/>
        <v>10.868254042724608</v>
      </c>
      <c r="K942" s="1">
        <f t="shared" si="91"/>
        <v>11.09835116430664</v>
      </c>
    </row>
    <row r="943" spans="1:11" x14ac:dyDescent="0.25">
      <c r="A943" s="1">
        <v>2810</v>
      </c>
      <c r="B943" s="1">
        <v>2913</v>
      </c>
      <c r="C943" s="1">
        <v>18820.455999999998</v>
      </c>
      <c r="D943" s="1">
        <v>10.990909090909</v>
      </c>
      <c r="E943" s="1">
        <v>11.0378787878787</v>
      </c>
      <c r="F943" s="1">
        <f t="shared" si="86"/>
        <v>28100</v>
      </c>
      <c r="G943" s="1">
        <f t="shared" si="87"/>
        <v>29130</v>
      </c>
      <c r="H943" s="1">
        <f t="shared" si="88"/>
        <v>6.8603515625</v>
      </c>
      <c r="I943" s="1">
        <f t="shared" si="89"/>
        <v>7.11181640625</v>
      </c>
      <c r="J943" s="1">
        <f t="shared" si="90"/>
        <v>10.776215194091797</v>
      </c>
      <c r="K943" s="1">
        <f t="shared" si="91"/>
        <v>11.171215252807619</v>
      </c>
    </row>
    <row r="944" spans="1:11" x14ac:dyDescent="0.25">
      <c r="A944" s="1">
        <v>2820</v>
      </c>
      <c r="B944" s="1">
        <v>2906</v>
      </c>
      <c r="C944" s="1">
        <v>18840.609</v>
      </c>
      <c r="D944" s="1">
        <v>11.0023460410557</v>
      </c>
      <c r="E944" s="1">
        <v>11.0493646138807</v>
      </c>
      <c r="F944" s="1">
        <f t="shared" si="86"/>
        <v>28200</v>
      </c>
      <c r="G944" s="1">
        <f t="shared" si="87"/>
        <v>29060</v>
      </c>
      <c r="H944" s="1">
        <f t="shared" si="88"/>
        <v>6.884765625</v>
      </c>
      <c r="I944" s="1">
        <f t="shared" si="89"/>
        <v>7.0947265625</v>
      </c>
      <c r="J944" s="1">
        <f t="shared" si="90"/>
        <v>10.814564714355468</v>
      </c>
      <c r="K944" s="1">
        <f t="shared" si="91"/>
        <v>11.144370588623048</v>
      </c>
    </row>
    <row r="945" spans="1:11" x14ac:dyDescent="0.25">
      <c r="A945" s="1">
        <v>2849</v>
      </c>
      <c r="B945" s="1">
        <v>2902</v>
      </c>
      <c r="C945" s="1">
        <v>18860.503000000001</v>
      </c>
      <c r="D945" s="1">
        <v>11.0137829912023</v>
      </c>
      <c r="E945" s="1">
        <v>11.060850439882699</v>
      </c>
      <c r="F945" s="1">
        <f t="shared" si="86"/>
        <v>28490</v>
      </c>
      <c r="G945" s="1">
        <f t="shared" si="87"/>
        <v>29020</v>
      </c>
      <c r="H945" s="1">
        <f t="shared" si="88"/>
        <v>6.95556640625</v>
      </c>
      <c r="I945" s="1">
        <f t="shared" si="89"/>
        <v>7.0849609375</v>
      </c>
      <c r="J945" s="1">
        <f t="shared" si="90"/>
        <v>10.925778323120118</v>
      </c>
      <c r="K945" s="1">
        <f t="shared" si="91"/>
        <v>11.129030780517576</v>
      </c>
    </row>
    <row r="946" spans="1:11" x14ac:dyDescent="0.25">
      <c r="A946" s="1">
        <v>2840</v>
      </c>
      <c r="B946" s="1">
        <v>2900</v>
      </c>
      <c r="C946" s="1">
        <v>18880.451999999899</v>
      </c>
      <c r="D946" s="1">
        <v>11.025219941348899</v>
      </c>
      <c r="E946" s="1">
        <v>11.0723362658846</v>
      </c>
      <c r="F946" s="1">
        <f t="shared" si="86"/>
        <v>28400</v>
      </c>
      <c r="G946" s="1">
        <f t="shared" si="87"/>
        <v>29000</v>
      </c>
      <c r="H946" s="1">
        <f t="shared" si="88"/>
        <v>6.93359375</v>
      </c>
      <c r="I946" s="1">
        <f t="shared" si="89"/>
        <v>7.080078125</v>
      </c>
      <c r="J946" s="1">
        <f t="shared" si="90"/>
        <v>10.891263754882813</v>
      </c>
      <c r="K946" s="1">
        <f t="shared" si="91"/>
        <v>11.121360876464843</v>
      </c>
    </row>
    <row r="947" spans="1:11" x14ac:dyDescent="0.25">
      <c r="A947" s="1">
        <v>2819</v>
      </c>
      <c r="B947" s="1">
        <v>2917</v>
      </c>
      <c r="C947" s="1">
        <v>18900.61</v>
      </c>
      <c r="D947" s="1">
        <v>11.0366568914956</v>
      </c>
      <c r="E947" s="1">
        <v>11.083822091886599</v>
      </c>
      <c r="F947" s="1">
        <f t="shared" si="86"/>
        <v>28190</v>
      </c>
      <c r="G947" s="1">
        <f t="shared" si="87"/>
        <v>29170</v>
      </c>
      <c r="H947" s="1">
        <f t="shared" si="88"/>
        <v>6.88232421875</v>
      </c>
      <c r="I947" s="1">
        <f t="shared" si="89"/>
        <v>7.12158203125</v>
      </c>
      <c r="J947" s="1">
        <f t="shared" si="90"/>
        <v>10.810729762329101</v>
      </c>
      <c r="K947" s="1">
        <f t="shared" si="91"/>
        <v>11.186555060913086</v>
      </c>
    </row>
    <row r="948" spans="1:11" x14ac:dyDescent="0.25">
      <c r="A948" s="1">
        <v>2842</v>
      </c>
      <c r="B948" s="1">
        <v>2911</v>
      </c>
      <c r="C948" s="1">
        <v>18920.8469999999</v>
      </c>
      <c r="D948" s="1">
        <v>11.048093841642199</v>
      </c>
      <c r="E948" s="1">
        <v>11.095307917888499</v>
      </c>
      <c r="F948" s="1">
        <f t="shared" si="86"/>
        <v>28420</v>
      </c>
      <c r="G948" s="1">
        <f t="shared" si="87"/>
        <v>29110</v>
      </c>
      <c r="H948" s="1">
        <f t="shared" si="88"/>
        <v>6.9384765625</v>
      </c>
      <c r="I948" s="1">
        <f t="shared" si="89"/>
        <v>7.10693359375</v>
      </c>
      <c r="J948" s="1">
        <f t="shared" si="90"/>
        <v>10.898933658935547</v>
      </c>
      <c r="K948" s="1">
        <f t="shared" si="91"/>
        <v>11.163545348754882</v>
      </c>
    </row>
    <row r="949" spans="1:11" x14ac:dyDescent="0.25">
      <c r="A949" s="1">
        <v>2855</v>
      </c>
      <c r="B949" s="1">
        <v>2913</v>
      </c>
      <c r="C949" s="1">
        <v>18940.512999999999</v>
      </c>
      <c r="D949" s="1">
        <v>11.0595307917888</v>
      </c>
      <c r="E949" s="1">
        <v>11.106793743890499</v>
      </c>
      <c r="F949" s="1">
        <f t="shared" si="86"/>
        <v>28550</v>
      </c>
      <c r="G949" s="1">
        <f t="shared" si="87"/>
        <v>29130</v>
      </c>
      <c r="H949" s="1">
        <f t="shared" si="88"/>
        <v>6.97021484375</v>
      </c>
      <c r="I949" s="1">
        <f t="shared" si="89"/>
        <v>7.11181640625</v>
      </c>
      <c r="J949" s="1">
        <f t="shared" si="90"/>
        <v>10.948788035278319</v>
      </c>
      <c r="K949" s="1">
        <f t="shared" si="91"/>
        <v>11.171215252807619</v>
      </c>
    </row>
    <row r="950" spans="1:11" x14ac:dyDescent="0.25">
      <c r="A950" s="1">
        <v>2836</v>
      </c>
      <c r="B950" s="1">
        <v>2931</v>
      </c>
      <c r="C950" s="1">
        <v>18960.556999999899</v>
      </c>
      <c r="D950" s="1">
        <v>11.0709677419354</v>
      </c>
      <c r="E950" s="1">
        <v>11.118279569892399</v>
      </c>
      <c r="F950" s="1">
        <f t="shared" si="86"/>
        <v>28360</v>
      </c>
      <c r="G950" s="1">
        <f t="shared" si="87"/>
        <v>29310</v>
      </c>
      <c r="H950" s="1">
        <f t="shared" si="88"/>
        <v>6.923828125</v>
      </c>
      <c r="I950" s="1">
        <f t="shared" si="89"/>
        <v>7.15576171875</v>
      </c>
      <c r="J950" s="1">
        <f t="shared" si="90"/>
        <v>10.875923946777343</v>
      </c>
      <c r="K950" s="1">
        <f t="shared" si="91"/>
        <v>11.240244389282227</v>
      </c>
    </row>
    <row r="951" spans="1:11" x14ac:dyDescent="0.25">
      <c r="A951" s="1">
        <v>2837</v>
      </c>
      <c r="B951" s="1">
        <v>2935</v>
      </c>
      <c r="C951" s="1">
        <v>18980.531999999999</v>
      </c>
      <c r="D951" s="1">
        <v>11.0824046920821</v>
      </c>
      <c r="E951" s="1">
        <v>11.129765395894401</v>
      </c>
      <c r="F951" s="1">
        <f t="shared" si="86"/>
        <v>28370</v>
      </c>
      <c r="G951" s="1">
        <f t="shared" si="87"/>
        <v>29350</v>
      </c>
      <c r="H951" s="1">
        <f t="shared" si="88"/>
        <v>6.92626953125</v>
      </c>
      <c r="I951" s="1">
        <f t="shared" si="89"/>
        <v>7.16552734375</v>
      </c>
      <c r="J951" s="1">
        <f t="shared" si="90"/>
        <v>10.879758898803709</v>
      </c>
      <c r="K951" s="1">
        <f t="shared" si="91"/>
        <v>11.255584197387696</v>
      </c>
    </row>
    <row r="952" spans="1:11" x14ac:dyDescent="0.25">
      <c r="A952" s="1">
        <v>2868</v>
      </c>
      <c r="B952" s="1">
        <v>2920</v>
      </c>
      <c r="C952" s="1">
        <v>19000.48</v>
      </c>
      <c r="D952" s="1">
        <v>11.0938416422287</v>
      </c>
      <c r="E952" s="1">
        <v>11.141251221896299</v>
      </c>
      <c r="F952" s="1">
        <f t="shared" si="86"/>
        <v>28680</v>
      </c>
      <c r="G952" s="1">
        <f t="shared" si="87"/>
        <v>29200</v>
      </c>
      <c r="H952" s="1">
        <f t="shared" si="88"/>
        <v>7.001953125</v>
      </c>
      <c r="I952" s="1">
        <f t="shared" si="89"/>
        <v>7.12890625</v>
      </c>
      <c r="J952" s="1">
        <f t="shared" si="90"/>
        <v>10.998642411621093</v>
      </c>
      <c r="K952" s="1">
        <f t="shared" si="91"/>
        <v>11.198059916992188</v>
      </c>
    </row>
    <row r="953" spans="1:11" x14ac:dyDescent="0.25">
      <c r="A953" s="1">
        <v>2864</v>
      </c>
      <c r="B953" s="1">
        <v>2928</v>
      </c>
      <c r="C953" s="1">
        <v>19020.558999999899</v>
      </c>
      <c r="D953" s="1">
        <v>11.105278592375299</v>
      </c>
      <c r="E953" s="1">
        <v>11.152737047898301</v>
      </c>
      <c r="F953" s="1">
        <f t="shared" si="86"/>
        <v>28640</v>
      </c>
      <c r="G953" s="1">
        <f t="shared" si="87"/>
        <v>29280</v>
      </c>
      <c r="H953" s="1">
        <f t="shared" si="88"/>
        <v>6.9921875</v>
      </c>
      <c r="I953" s="1">
        <f t="shared" si="89"/>
        <v>7.1484375</v>
      </c>
      <c r="J953" s="1">
        <f t="shared" si="90"/>
        <v>10.983302603515625</v>
      </c>
      <c r="K953" s="1">
        <f t="shared" si="91"/>
        <v>11.228739533203125</v>
      </c>
    </row>
    <row r="954" spans="1:11" x14ac:dyDescent="0.25">
      <c r="A954" s="1">
        <v>2844</v>
      </c>
      <c r="B954" s="1">
        <v>2942</v>
      </c>
      <c r="C954" s="1">
        <v>19040.451000000001</v>
      </c>
      <c r="D954" s="1">
        <v>11.1167155425219</v>
      </c>
      <c r="E954" s="1">
        <v>11.164222873900201</v>
      </c>
      <c r="F954" s="1">
        <f t="shared" si="86"/>
        <v>28440</v>
      </c>
      <c r="G954" s="1">
        <f t="shared" si="87"/>
        <v>29420</v>
      </c>
      <c r="H954" s="1">
        <f t="shared" si="88"/>
        <v>6.943359375</v>
      </c>
      <c r="I954" s="1">
        <f t="shared" si="89"/>
        <v>7.1826171875</v>
      </c>
      <c r="J954" s="1">
        <f t="shared" si="90"/>
        <v>10.90660356298828</v>
      </c>
      <c r="K954" s="1">
        <f t="shared" si="91"/>
        <v>11.282428861572265</v>
      </c>
    </row>
    <row r="955" spans="1:11" x14ac:dyDescent="0.25">
      <c r="A955" s="1">
        <v>2858</v>
      </c>
      <c r="B955" s="1">
        <v>2939</v>
      </c>
      <c r="C955" s="1">
        <v>19060.485000000001</v>
      </c>
      <c r="D955" s="1">
        <v>11.128152492668599</v>
      </c>
      <c r="E955" s="1">
        <v>11.1757086999022</v>
      </c>
      <c r="F955" s="1">
        <f t="shared" si="86"/>
        <v>28580</v>
      </c>
      <c r="G955" s="1">
        <f t="shared" si="87"/>
        <v>29390</v>
      </c>
      <c r="H955" s="1">
        <f t="shared" si="88"/>
        <v>6.9775390625</v>
      </c>
      <c r="I955" s="1">
        <f t="shared" si="89"/>
        <v>7.17529296875</v>
      </c>
      <c r="J955" s="1">
        <f t="shared" si="90"/>
        <v>10.960292891357421</v>
      </c>
      <c r="K955" s="1">
        <f t="shared" si="91"/>
        <v>11.270924005493164</v>
      </c>
    </row>
    <row r="956" spans="1:11" x14ac:dyDescent="0.25">
      <c r="A956" s="1">
        <v>2873</v>
      </c>
      <c r="B956" s="1">
        <v>2932</v>
      </c>
      <c r="C956" s="1">
        <v>19080.526999999998</v>
      </c>
      <c r="D956" s="1">
        <v>11.1395894428152</v>
      </c>
      <c r="E956" s="1">
        <v>11.1871945259042</v>
      </c>
      <c r="F956" s="1">
        <f t="shared" si="86"/>
        <v>28730</v>
      </c>
      <c r="G956" s="1">
        <f t="shared" si="87"/>
        <v>29320</v>
      </c>
      <c r="H956" s="1">
        <f t="shared" si="88"/>
        <v>7.01416015625</v>
      </c>
      <c r="I956" s="1">
        <f t="shared" si="89"/>
        <v>7.158203125</v>
      </c>
      <c r="J956" s="1">
        <f t="shared" si="90"/>
        <v>11.017817171752929</v>
      </c>
      <c r="K956" s="1">
        <f t="shared" si="91"/>
        <v>11.244079341308593</v>
      </c>
    </row>
    <row r="957" spans="1:11" x14ac:dyDescent="0.25">
      <c r="A957" s="1">
        <v>2853</v>
      </c>
      <c r="B957" s="1">
        <v>2957</v>
      </c>
      <c r="C957" s="1">
        <v>19100.516</v>
      </c>
      <c r="D957" s="1">
        <v>11.1510263929618</v>
      </c>
      <c r="E957" s="1">
        <v>11.1986803519061</v>
      </c>
      <c r="F957" s="1">
        <f t="shared" si="86"/>
        <v>28530</v>
      </c>
      <c r="G957" s="1">
        <f t="shared" si="87"/>
        <v>29570</v>
      </c>
      <c r="H957" s="1">
        <f t="shared" si="88"/>
        <v>6.96533203125</v>
      </c>
      <c r="I957" s="1">
        <f t="shared" si="89"/>
        <v>7.21923828125</v>
      </c>
      <c r="J957" s="1">
        <f t="shared" si="90"/>
        <v>10.941118131225586</v>
      </c>
      <c r="K957" s="1">
        <f t="shared" si="91"/>
        <v>11.339953141967774</v>
      </c>
    </row>
    <row r="958" spans="1:11" x14ac:dyDescent="0.25">
      <c r="A958" s="1">
        <v>2851</v>
      </c>
      <c r="B958" s="1">
        <v>2948</v>
      </c>
      <c r="C958" s="1">
        <v>19120.798999999999</v>
      </c>
      <c r="D958" s="1">
        <v>11.162463343108501</v>
      </c>
      <c r="E958" s="1">
        <v>11.2101661779081</v>
      </c>
      <c r="F958" s="1">
        <f t="shared" si="86"/>
        <v>28510</v>
      </c>
      <c r="G958" s="1">
        <f t="shared" si="87"/>
        <v>29480</v>
      </c>
      <c r="H958" s="1">
        <f t="shared" si="88"/>
        <v>6.96044921875</v>
      </c>
      <c r="I958" s="1">
        <f t="shared" si="89"/>
        <v>7.197265625</v>
      </c>
      <c r="J958" s="1">
        <f t="shared" si="90"/>
        <v>10.933448227172851</v>
      </c>
      <c r="K958" s="1">
        <f t="shared" si="91"/>
        <v>11.305438573730468</v>
      </c>
    </row>
    <row r="959" spans="1:11" x14ac:dyDescent="0.25">
      <c r="A959" s="1">
        <v>2873</v>
      </c>
      <c r="B959" s="1">
        <v>2942</v>
      </c>
      <c r="C959" s="1">
        <v>19140.859</v>
      </c>
      <c r="D959" s="1">
        <v>11.1739002932551</v>
      </c>
      <c r="E959" s="1">
        <v>11.22165200391</v>
      </c>
      <c r="F959" s="1">
        <f t="shared" si="86"/>
        <v>28730</v>
      </c>
      <c r="G959" s="1">
        <f t="shared" si="87"/>
        <v>29420</v>
      </c>
      <c r="H959" s="1">
        <f t="shared" si="88"/>
        <v>7.01416015625</v>
      </c>
      <c r="I959" s="1">
        <f t="shared" si="89"/>
        <v>7.1826171875</v>
      </c>
      <c r="J959" s="1">
        <f t="shared" si="90"/>
        <v>11.017817171752929</v>
      </c>
      <c r="K959" s="1">
        <f t="shared" si="91"/>
        <v>11.282428861572265</v>
      </c>
    </row>
    <row r="960" spans="1:11" x14ac:dyDescent="0.25">
      <c r="A960" s="1">
        <v>2882</v>
      </c>
      <c r="B960" s="1">
        <v>2941</v>
      </c>
      <c r="C960" s="1">
        <v>19160.557999999899</v>
      </c>
      <c r="D960" s="1">
        <v>11.196774193548301</v>
      </c>
      <c r="E960" s="1">
        <v>11.2446236559139</v>
      </c>
      <c r="F960" s="1">
        <f t="shared" si="86"/>
        <v>28820</v>
      </c>
      <c r="G960" s="1">
        <f t="shared" si="87"/>
        <v>29410</v>
      </c>
      <c r="H960" s="1">
        <f t="shared" si="88"/>
        <v>7.0361328125</v>
      </c>
      <c r="I960" s="1">
        <f t="shared" si="89"/>
        <v>7.18017578125</v>
      </c>
      <c r="J960" s="1">
        <f t="shared" si="90"/>
        <v>11.052331739990235</v>
      </c>
      <c r="K960" s="1">
        <f t="shared" si="91"/>
        <v>11.278593909545897</v>
      </c>
    </row>
    <row r="961" spans="1:11" x14ac:dyDescent="0.25">
      <c r="A961" s="1">
        <v>2855</v>
      </c>
      <c r="B961" s="1">
        <v>2954</v>
      </c>
      <c r="C961" s="1">
        <v>19180.951000000001</v>
      </c>
      <c r="D961" s="1">
        <v>11.208211143694999</v>
      </c>
      <c r="E961" s="1">
        <v>11.2561094819159</v>
      </c>
      <c r="F961" s="1">
        <f t="shared" si="86"/>
        <v>28550</v>
      </c>
      <c r="G961" s="1">
        <f t="shared" si="87"/>
        <v>29540</v>
      </c>
      <c r="H961" s="1">
        <f t="shared" si="88"/>
        <v>6.97021484375</v>
      </c>
      <c r="I961" s="1">
        <f t="shared" si="89"/>
        <v>7.2119140625</v>
      </c>
      <c r="J961" s="1">
        <f t="shared" si="90"/>
        <v>10.948788035278319</v>
      </c>
      <c r="K961" s="1">
        <f t="shared" si="91"/>
        <v>11.328448285888671</v>
      </c>
    </row>
    <row r="962" spans="1:11" x14ac:dyDescent="0.25">
      <c r="A962" s="1">
        <v>2871</v>
      </c>
      <c r="B962" s="1">
        <v>2951</v>
      </c>
      <c r="C962" s="1">
        <v>19200.602999999999</v>
      </c>
      <c r="D962" s="1">
        <v>11.219648093841601</v>
      </c>
      <c r="E962" s="1">
        <v>11.2675953079178</v>
      </c>
      <c r="F962" s="1">
        <f t="shared" si="86"/>
        <v>28710</v>
      </c>
      <c r="G962" s="1">
        <f t="shared" si="87"/>
        <v>29510</v>
      </c>
      <c r="H962" s="1">
        <f t="shared" si="88"/>
        <v>7.00927734375</v>
      </c>
      <c r="I962" s="1">
        <f t="shared" si="89"/>
        <v>7.20458984375</v>
      </c>
      <c r="J962" s="1">
        <f t="shared" si="90"/>
        <v>11.010147267700196</v>
      </c>
      <c r="K962" s="1">
        <f t="shared" si="91"/>
        <v>11.316943429809569</v>
      </c>
    </row>
    <row r="963" spans="1:11" x14ac:dyDescent="0.25">
      <c r="A963" s="1">
        <v>2896</v>
      </c>
      <c r="B963" s="1">
        <v>2951</v>
      </c>
      <c r="C963" s="1">
        <v>19220.555999999899</v>
      </c>
      <c r="D963" s="1">
        <v>11.2310850439882</v>
      </c>
      <c r="E963" s="1">
        <v>11.279081133919799</v>
      </c>
      <c r="F963" s="1">
        <f t="shared" ref="F963:F1026" si="92">A963*10</f>
        <v>28960</v>
      </c>
      <c r="G963" s="1">
        <f t="shared" ref="G963:G1026" si="93">B963*10</f>
        <v>29510</v>
      </c>
      <c r="H963" s="1">
        <f t="shared" ref="H963:H1026" si="94">F963/4096</f>
        <v>7.0703125</v>
      </c>
      <c r="I963" s="1">
        <f t="shared" ref="I963:I1026" si="95">G963/4096</f>
        <v>7.20458984375</v>
      </c>
      <c r="J963" s="1">
        <f t="shared" si="90"/>
        <v>11.106021068359375</v>
      </c>
      <c r="K963" s="1">
        <f t="shared" si="91"/>
        <v>11.316943429809569</v>
      </c>
    </row>
    <row r="964" spans="1:11" x14ac:dyDescent="0.25">
      <c r="A964" s="1">
        <v>2880</v>
      </c>
      <c r="B964" s="1">
        <v>2970</v>
      </c>
      <c r="C964" s="1">
        <v>19240.484</v>
      </c>
      <c r="D964" s="1">
        <v>11.242521994134799</v>
      </c>
      <c r="E964" s="1">
        <v>11.2905669599217</v>
      </c>
      <c r="F964" s="1">
        <f t="shared" si="92"/>
        <v>28800</v>
      </c>
      <c r="G964" s="1">
        <f t="shared" si="93"/>
        <v>29700</v>
      </c>
      <c r="H964" s="1">
        <f t="shared" si="94"/>
        <v>7.03125</v>
      </c>
      <c r="I964" s="1">
        <f t="shared" si="95"/>
        <v>7.2509765625</v>
      </c>
      <c r="J964" s="1">
        <f t="shared" si="90"/>
        <v>11.044661835937498</v>
      </c>
      <c r="K964" s="1">
        <f t="shared" si="91"/>
        <v>11.389807518310548</v>
      </c>
    </row>
    <row r="965" spans="1:11" x14ac:dyDescent="0.25">
      <c r="A965" s="1">
        <v>2869</v>
      </c>
      <c r="B965" s="1">
        <v>2968</v>
      </c>
      <c r="C965" s="1">
        <v>19260.4539999999</v>
      </c>
      <c r="D965" s="1">
        <v>11.2539589442815</v>
      </c>
      <c r="E965" s="1">
        <v>11.302052785923699</v>
      </c>
      <c r="F965" s="1">
        <f t="shared" si="92"/>
        <v>28690</v>
      </c>
      <c r="G965" s="1">
        <f t="shared" si="93"/>
        <v>29680</v>
      </c>
      <c r="H965" s="1">
        <f t="shared" si="94"/>
        <v>7.00439453125</v>
      </c>
      <c r="I965" s="1">
        <f t="shared" si="95"/>
        <v>7.24609375</v>
      </c>
      <c r="J965" s="1">
        <f t="shared" si="90"/>
        <v>11.00247736364746</v>
      </c>
      <c r="K965" s="1">
        <f t="shared" si="91"/>
        <v>11.382137614257813</v>
      </c>
    </row>
    <row r="966" spans="1:11" x14ac:dyDescent="0.25">
      <c r="A966" s="1">
        <v>2902</v>
      </c>
      <c r="B966" s="1">
        <v>2964</v>
      </c>
      <c r="C966" s="1">
        <v>19280.528999999999</v>
      </c>
      <c r="D966" s="1">
        <v>11.265395894428099</v>
      </c>
      <c r="E966" s="1">
        <v>11.313538611925701</v>
      </c>
      <c r="F966" s="1">
        <f t="shared" si="92"/>
        <v>29020</v>
      </c>
      <c r="G966" s="1">
        <f t="shared" si="93"/>
        <v>29640</v>
      </c>
      <c r="H966" s="1">
        <f t="shared" si="94"/>
        <v>7.0849609375</v>
      </c>
      <c r="I966" s="1">
        <f t="shared" si="95"/>
        <v>7.236328125</v>
      </c>
      <c r="J966" s="1">
        <f t="shared" si="90"/>
        <v>11.129030780517576</v>
      </c>
      <c r="K966" s="1">
        <f t="shared" si="91"/>
        <v>11.366797806152343</v>
      </c>
    </row>
    <row r="967" spans="1:11" x14ac:dyDescent="0.25">
      <c r="A967" s="1">
        <v>2907</v>
      </c>
      <c r="B967" s="1">
        <v>2970</v>
      </c>
      <c r="C967" s="1">
        <v>19300.598000000002</v>
      </c>
      <c r="D967" s="1">
        <v>11.276832844574701</v>
      </c>
      <c r="E967" s="1">
        <v>11.325024437927601</v>
      </c>
      <c r="F967" s="1">
        <f t="shared" si="92"/>
        <v>29070</v>
      </c>
      <c r="G967" s="1">
        <f t="shared" si="93"/>
        <v>29700</v>
      </c>
      <c r="H967" s="1">
        <f t="shared" si="94"/>
        <v>7.09716796875</v>
      </c>
      <c r="I967" s="1">
        <f t="shared" si="95"/>
        <v>7.2509765625</v>
      </c>
      <c r="J967" s="1">
        <f t="shared" si="90"/>
        <v>11.148205540649414</v>
      </c>
      <c r="K967" s="1">
        <f t="shared" si="91"/>
        <v>11.389807518310548</v>
      </c>
    </row>
    <row r="968" spans="1:11" x14ac:dyDescent="0.25">
      <c r="A968" s="1">
        <v>2882</v>
      </c>
      <c r="B968" s="1">
        <v>2987</v>
      </c>
      <c r="C968" s="1">
        <v>19320.4729999999</v>
      </c>
      <c r="D968" s="1">
        <v>11.288269794721399</v>
      </c>
      <c r="E968" s="1">
        <v>11.3365102639296</v>
      </c>
      <c r="F968" s="1">
        <f t="shared" si="92"/>
        <v>28820</v>
      </c>
      <c r="G968" s="1">
        <f t="shared" si="93"/>
        <v>29870</v>
      </c>
      <c r="H968" s="1">
        <f t="shared" si="94"/>
        <v>7.0361328125</v>
      </c>
      <c r="I968" s="1">
        <f t="shared" si="95"/>
        <v>7.29248046875</v>
      </c>
      <c r="J968" s="1">
        <f t="shared" si="90"/>
        <v>11.052331739990235</v>
      </c>
      <c r="K968" s="1">
        <f t="shared" si="91"/>
        <v>11.455001702758787</v>
      </c>
    </row>
    <row r="969" spans="1:11" x14ac:dyDescent="0.25">
      <c r="A969" s="1">
        <v>2887</v>
      </c>
      <c r="B969" s="1">
        <v>2977</v>
      </c>
      <c r="C969" s="1">
        <v>19340.519999999899</v>
      </c>
      <c r="D969" s="1">
        <v>11.299706744868001</v>
      </c>
      <c r="E969" s="1">
        <v>11.347996089931501</v>
      </c>
      <c r="F969" s="1">
        <f t="shared" si="92"/>
        <v>28870</v>
      </c>
      <c r="G969" s="1">
        <f t="shared" si="93"/>
        <v>29770</v>
      </c>
      <c r="H969" s="1">
        <f t="shared" si="94"/>
        <v>7.04833984375</v>
      </c>
      <c r="I969" s="1">
        <f t="shared" si="95"/>
        <v>7.26806640625</v>
      </c>
      <c r="J969" s="1">
        <f t="shared" si="90"/>
        <v>11.071506500122069</v>
      </c>
      <c r="K969" s="1">
        <f t="shared" si="91"/>
        <v>11.416652182495119</v>
      </c>
    </row>
    <row r="970" spans="1:11" x14ac:dyDescent="0.25">
      <c r="A970" s="1">
        <v>2916</v>
      </c>
      <c r="B970" s="1">
        <v>2980</v>
      </c>
      <c r="C970" s="1">
        <v>19361.349999999999</v>
      </c>
      <c r="D970" s="1">
        <v>11.3111436950146</v>
      </c>
      <c r="E970" s="1">
        <v>11.3594819159335</v>
      </c>
      <c r="F970" s="1">
        <f t="shared" si="92"/>
        <v>29160</v>
      </c>
      <c r="G970" s="1">
        <f t="shared" si="93"/>
        <v>29800</v>
      </c>
      <c r="H970" s="1">
        <f t="shared" si="94"/>
        <v>7.119140625</v>
      </c>
      <c r="I970" s="1">
        <f t="shared" si="95"/>
        <v>7.275390625</v>
      </c>
      <c r="J970" s="1">
        <f t="shared" si="90"/>
        <v>11.182720108886718</v>
      </c>
      <c r="K970" s="1">
        <f t="shared" si="91"/>
        <v>11.428157038574218</v>
      </c>
    </row>
    <row r="971" spans="1:11" x14ac:dyDescent="0.25">
      <c r="A971" s="1">
        <v>2896</v>
      </c>
      <c r="B971" s="1">
        <v>3001</v>
      </c>
      <c r="C971" s="1">
        <v>19380.486000000001</v>
      </c>
      <c r="D971" s="1">
        <v>11.322580645161199</v>
      </c>
      <c r="E971" s="1">
        <v>11.3709677419354</v>
      </c>
      <c r="F971" s="1">
        <f t="shared" si="92"/>
        <v>28960</v>
      </c>
      <c r="G971" s="1">
        <f t="shared" si="93"/>
        <v>30010</v>
      </c>
      <c r="H971" s="1">
        <f t="shared" si="94"/>
        <v>7.0703125</v>
      </c>
      <c r="I971" s="1">
        <f t="shared" si="95"/>
        <v>7.32666015625</v>
      </c>
      <c r="J971" s="1">
        <f t="shared" si="90"/>
        <v>11.106021068359375</v>
      </c>
      <c r="K971" s="1">
        <f t="shared" si="91"/>
        <v>11.508691031127929</v>
      </c>
    </row>
    <row r="972" spans="1:11" x14ac:dyDescent="0.25">
      <c r="A972" s="1">
        <v>2889</v>
      </c>
      <c r="B972" s="1">
        <v>2985</v>
      </c>
      <c r="C972" s="1">
        <v>19400.544999999998</v>
      </c>
      <c r="D972" s="1">
        <v>11.3340175953079</v>
      </c>
      <c r="E972" s="1">
        <v>11.3824535679374</v>
      </c>
      <c r="F972" s="1">
        <f t="shared" si="92"/>
        <v>28890</v>
      </c>
      <c r="G972" s="1">
        <f t="shared" si="93"/>
        <v>29850</v>
      </c>
      <c r="H972" s="1">
        <f t="shared" si="94"/>
        <v>7.05322265625</v>
      </c>
      <c r="I972" s="1">
        <f t="shared" si="95"/>
        <v>7.28759765625</v>
      </c>
      <c r="J972" s="1">
        <f t="shared" si="90"/>
        <v>11.079176404174804</v>
      </c>
      <c r="K972" s="1">
        <f t="shared" si="91"/>
        <v>11.447331798706054</v>
      </c>
    </row>
    <row r="973" spans="1:11" x14ac:dyDescent="0.25">
      <c r="A973" s="1">
        <v>2914</v>
      </c>
      <c r="B973" s="1">
        <v>2982</v>
      </c>
      <c r="C973" s="1">
        <v>19420.562999999998</v>
      </c>
      <c r="D973" s="1">
        <v>11.345454545454499</v>
      </c>
      <c r="E973" s="1">
        <v>11.3939393939393</v>
      </c>
      <c r="F973" s="1">
        <f t="shared" si="92"/>
        <v>29140</v>
      </c>
      <c r="G973" s="1">
        <f t="shared" si="93"/>
        <v>29820</v>
      </c>
      <c r="H973" s="1">
        <f t="shared" si="94"/>
        <v>7.1142578125</v>
      </c>
      <c r="I973" s="1">
        <f t="shared" si="95"/>
        <v>7.2802734375</v>
      </c>
      <c r="J973" s="1">
        <f t="shared" si="90"/>
        <v>11.175050204833985</v>
      </c>
      <c r="K973" s="1">
        <f t="shared" si="91"/>
        <v>11.435826942626953</v>
      </c>
    </row>
    <row r="974" spans="1:11" x14ac:dyDescent="0.25">
      <c r="A974" s="1">
        <v>2932</v>
      </c>
      <c r="B974" s="1">
        <v>2990</v>
      </c>
      <c r="C974" s="1">
        <v>19440.8819999999</v>
      </c>
      <c r="D974" s="1">
        <v>11.356891495601101</v>
      </c>
      <c r="E974" s="1">
        <v>11.4054252199413</v>
      </c>
      <c r="F974" s="1">
        <f t="shared" si="92"/>
        <v>29320</v>
      </c>
      <c r="G974" s="1">
        <f t="shared" si="93"/>
        <v>29900</v>
      </c>
      <c r="H974" s="1">
        <f t="shared" si="94"/>
        <v>7.158203125</v>
      </c>
      <c r="I974" s="1">
        <f t="shared" si="95"/>
        <v>7.2998046875</v>
      </c>
      <c r="J974" s="1">
        <f t="shared" si="90"/>
        <v>11.244079341308593</v>
      </c>
      <c r="K974" s="1">
        <f t="shared" si="91"/>
        <v>11.46650655883789</v>
      </c>
    </row>
    <row r="975" spans="1:11" x14ac:dyDescent="0.25">
      <c r="A975" s="1">
        <v>2902</v>
      </c>
      <c r="B975" s="1">
        <v>2998</v>
      </c>
      <c r="C975" s="1">
        <v>19460.487000000001</v>
      </c>
      <c r="D975" s="1">
        <v>11.3683284457478</v>
      </c>
      <c r="E975" s="1">
        <v>11.4169110459433</v>
      </c>
      <c r="F975" s="1">
        <f t="shared" si="92"/>
        <v>29020</v>
      </c>
      <c r="G975" s="1">
        <f t="shared" si="93"/>
        <v>29980</v>
      </c>
      <c r="H975" s="1">
        <f t="shared" si="94"/>
        <v>7.0849609375</v>
      </c>
      <c r="I975" s="1">
        <f t="shared" si="95"/>
        <v>7.3193359375</v>
      </c>
      <c r="J975" s="1">
        <f t="shared" si="90"/>
        <v>11.129030780517576</v>
      </c>
      <c r="K975" s="1">
        <f t="shared" si="91"/>
        <v>11.497186175048826</v>
      </c>
    </row>
    <row r="976" spans="1:11" x14ac:dyDescent="0.25">
      <c r="A976" s="1">
        <v>2914</v>
      </c>
      <c r="B976" s="1">
        <v>2994</v>
      </c>
      <c r="C976" s="1">
        <v>19480.576000000001</v>
      </c>
      <c r="D976" s="1">
        <v>11.379765395894401</v>
      </c>
      <c r="E976" s="1">
        <v>11.4283968719452</v>
      </c>
      <c r="F976" s="1">
        <f t="shared" si="92"/>
        <v>29140</v>
      </c>
      <c r="G976" s="1">
        <f t="shared" si="93"/>
        <v>29940</v>
      </c>
      <c r="H976" s="1">
        <f t="shared" si="94"/>
        <v>7.1142578125</v>
      </c>
      <c r="I976" s="1">
        <f t="shared" si="95"/>
        <v>7.3095703125</v>
      </c>
      <c r="J976" s="1">
        <f t="shared" si="90"/>
        <v>11.175050204833985</v>
      </c>
      <c r="K976" s="1">
        <f t="shared" si="91"/>
        <v>11.481846366943358</v>
      </c>
    </row>
    <row r="977" spans="1:11" x14ac:dyDescent="0.25">
      <c r="A977" s="1">
        <v>2945</v>
      </c>
      <c r="B977" s="1">
        <v>3003</v>
      </c>
      <c r="C977" s="1">
        <v>19500.5069999999</v>
      </c>
      <c r="D977" s="1">
        <v>11.391202346041</v>
      </c>
      <c r="E977" s="1">
        <v>11.439882697947199</v>
      </c>
      <c r="F977" s="1">
        <f t="shared" si="92"/>
        <v>29450</v>
      </c>
      <c r="G977" s="1">
        <f t="shared" si="93"/>
        <v>30030</v>
      </c>
      <c r="H977" s="1">
        <f t="shared" si="94"/>
        <v>7.18994140625</v>
      </c>
      <c r="I977" s="1">
        <f t="shared" si="95"/>
        <v>7.33154296875</v>
      </c>
      <c r="J977" s="1">
        <f t="shared" si="90"/>
        <v>11.293933717651369</v>
      </c>
      <c r="K977" s="1">
        <f t="shared" si="91"/>
        <v>11.516360935180664</v>
      </c>
    </row>
    <row r="978" spans="1:11" x14ac:dyDescent="0.25">
      <c r="A978" s="1">
        <v>2935</v>
      </c>
      <c r="B978" s="1">
        <v>3020</v>
      </c>
      <c r="C978" s="1">
        <v>19520.54</v>
      </c>
      <c r="D978" s="1">
        <v>11.4026392961876</v>
      </c>
      <c r="E978" s="1">
        <v>11.4513685239491</v>
      </c>
      <c r="F978" s="1">
        <f t="shared" si="92"/>
        <v>29350</v>
      </c>
      <c r="G978" s="1">
        <f t="shared" si="93"/>
        <v>30200</v>
      </c>
      <c r="H978" s="1">
        <f t="shared" si="94"/>
        <v>7.16552734375</v>
      </c>
      <c r="I978" s="1">
        <f t="shared" si="95"/>
        <v>7.373046875</v>
      </c>
      <c r="J978" s="1">
        <f t="shared" si="90"/>
        <v>11.255584197387696</v>
      </c>
      <c r="K978" s="1">
        <f t="shared" si="91"/>
        <v>11.581555119628907</v>
      </c>
    </row>
    <row r="979" spans="1:11" x14ac:dyDescent="0.25">
      <c r="A979" s="1">
        <v>2926</v>
      </c>
      <c r="B979" s="1">
        <v>3011</v>
      </c>
      <c r="C979" s="1">
        <v>19540.576999999899</v>
      </c>
      <c r="D979" s="1">
        <v>11.4140762463343</v>
      </c>
      <c r="E979" s="1">
        <v>11.462854349951099</v>
      </c>
      <c r="F979" s="1">
        <f t="shared" si="92"/>
        <v>29260</v>
      </c>
      <c r="G979" s="1">
        <f t="shared" si="93"/>
        <v>30110</v>
      </c>
      <c r="H979" s="1">
        <f t="shared" si="94"/>
        <v>7.1435546875</v>
      </c>
      <c r="I979" s="1">
        <f t="shared" si="95"/>
        <v>7.35107421875</v>
      </c>
      <c r="J979" s="1">
        <f t="shared" si="90"/>
        <v>11.22106962915039</v>
      </c>
      <c r="K979" s="1">
        <f t="shared" si="91"/>
        <v>11.547040551391602</v>
      </c>
    </row>
    <row r="980" spans="1:11" x14ac:dyDescent="0.25">
      <c r="A980" s="1">
        <v>2945</v>
      </c>
      <c r="B980" s="1">
        <v>3014</v>
      </c>
      <c r="C980" s="1">
        <v>19560.448</v>
      </c>
      <c r="D980" s="1">
        <v>11.4255131964809</v>
      </c>
      <c r="E980" s="1">
        <v>11.474340175952999</v>
      </c>
      <c r="F980" s="1">
        <f t="shared" si="92"/>
        <v>29450</v>
      </c>
      <c r="G980" s="1">
        <f t="shared" si="93"/>
        <v>30140</v>
      </c>
      <c r="H980" s="1">
        <f t="shared" si="94"/>
        <v>7.18994140625</v>
      </c>
      <c r="I980" s="1">
        <f t="shared" si="95"/>
        <v>7.3583984375</v>
      </c>
      <c r="J980" s="1">
        <f t="shared" si="90"/>
        <v>11.293933717651369</v>
      </c>
      <c r="K980" s="1">
        <f t="shared" si="91"/>
        <v>11.558545407470703</v>
      </c>
    </row>
    <row r="981" spans="1:11" x14ac:dyDescent="0.25">
      <c r="A981" s="1">
        <v>2959</v>
      </c>
      <c r="B981" s="1">
        <v>3010</v>
      </c>
      <c r="C981" s="1">
        <v>19580.463</v>
      </c>
      <c r="D981" s="1">
        <v>11.436950146627501</v>
      </c>
      <c r="E981" s="1">
        <v>11.485826001954999</v>
      </c>
      <c r="F981" s="1">
        <f t="shared" si="92"/>
        <v>29590</v>
      </c>
      <c r="G981" s="1">
        <f t="shared" si="93"/>
        <v>30100</v>
      </c>
      <c r="H981" s="1">
        <f t="shared" si="94"/>
        <v>7.22412109375</v>
      </c>
      <c r="I981" s="1">
        <f t="shared" si="95"/>
        <v>7.3486328125</v>
      </c>
      <c r="J981" s="1">
        <f t="shared" si="90"/>
        <v>11.347623046020507</v>
      </c>
      <c r="K981" s="1">
        <f t="shared" si="91"/>
        <v>11.543205599365235</v>
      </c>
    </row>
    <row r="982" spans="1:11" x14ac:dyDescent="0.25">
      <c r="A982" s="1">
        <v>2925</v>
      </c>
      <c r="B982" s="1">
        <v>3025</v>
      </c>
      <c r="C982" s="1">
        <v>19600.472000000002</v>
      </c>
      <c r="D982" s="1">
        <v>11.4483870967741</v>
      </c>
      <c r="E982" s="1">
        <v>11.497311827956899</v>
      </c>
      <c r="F982" s="1">
        <f t="shared" si="92"/>
        <v>29250</v>
      </c>
      <c r="G982" s="1">
        <f t="shared" si="93"/>
        <v>30250</v>
      </c>
      <c r="H982" s="1">
        <f t="shared" si="94"/>
        <v>7.14111328125</v>
      </c>
      <c r="I982" s="1">
        <f t="shared" si="95"/>
        <v>7.38525390625</v>
      </c>
      <c r="J982" s="1">
        <f t="shared" si="90"/>
        <v>11.217234677124024</v>
      </c>
      <c r="K982" s="1">
        <f t="shared" si="91"/>
        <v>11.600729879760742</v>
      </c>
    </row>
    <row r="983" spans="1:11" x14ac:dyDescent="0.25">
      <c r="A983" s="1">
        <v>2927</v>
      </c>
      <c r="B983" s="1">
        <v>3008</v>
      </c>
      <c r="C983" s="1">
        <v>19620.508000000002</v>
      </c>
      <c r="D983" s="1">
        <v>11.459824046920801</v>
      </c>
      <c r="E983" s="1">
        <v>11.508797653958901</v>
      </c>
      <c r="F983" s="1">
        <f t="shared" si="92"/>
        <v>29270</v>
      </c>
      <c r="G983" s="1">
        <f t="shared" si="93"/>
        <v>30080</v>
      </c>
      <c r="H983" s="1">
        <f t="shared" si="94"/>
        <v>7.14599609375</v>
      </c>
      <c r="I983" s="1">
        <f t="shared" si="95"/>
        <v>7.34375</v>
      </c>
      <c r="J983" s="1">
        <f t="shared" si="90"/>
        <v>11.224904581176757</v>
      </c>
      <c r="K983" s="1">
        <f t="shared" si="91"/>
        <v>11.535535695312499</v>
      </c>
    </row>
    <row r="984" spans="1:11" x14ac:dyDescent="0.25">
      <c r="A984" s="1">
        <v>2958</v>
      </c>
      <c r="B984" s="1">
        <v>3020</v>
      </c>
      <c r="C984" s="1">
        <v>19640.557999999899</v>
      </c>
      <c r="D984" s="1">
        <v>11.4712609970674</v>
      </c>
      <c r="E984" s="1">
        <v>11.520283479960799</v>
      </c>
      <c r="F984" s="1">
        <f t="shared" si="92"/>
        <v>29580</v>
      </c>
      <c r="G984" s="1">
        <f t="shared" si="93"/>
        <v>30200</v>
      </c>
      <c r="H984" s="1">
        <f t="shared" si="94"/>
        <v>7.2216796875</v>
      </c>
      <c r="I984" s="1">
        <f t="shared" si="95"/>
        <v>7.373046875</v>
      </c>
      <c r="J984" s="1">
        <f t="shared" ref="J984:J1047" si="96">H984*6*3.1415927/12</f>
        <v>11.34378809399414</v>
      </c>
      <c r="K984" s="1">
        <f t="shared" ref="K984:K1047" si="97">I984*6*3.1415927/12</f>
        <v>11.581555119628907</v>
      </c>
    </row>
    <row r="985" spans="1:11" x14ac:dyDescent="0.25">
      <c r="A985" s="1">
        <v>2939</v>
      </c>
      <c r="B985" s="1">
        <v>3035</v>
      </c>
      <c r="C985" s="1">
        <v>19660.665999999899</v>
      </c>
      <c r="D985" s="1">
        <v>11.482697947214</v>
      </c>
      <c r="E985" s="1">
        <v>11.531769305962801</v>
      </c>
      <c r="F985" s="1">
        <f t="shared" si="92"/>
        <v>29390</v>
      </c>
      <c r="G985" s="1">
        <f t="shared" si="93"/>
        <v>30350</v>
      </c>
      <c r="H985" s="1">
        <f t="shared" si="94"/>
        <v>7.17529296875</v>
      </c>
      <c r="I985" s="1">
        <f t="shared" si="95"/>
        <v>7.40966796875</v>
      </c>
      <c r="J985" s="1">
        <f t="shared" si="96"/>
        <v>11.270924005493164</v>
      </c>
      <c r="K985" s="1">
        <f t="shared" si="97"/>
        <v>11.639079400024414</v>
      </c>
    </row>
    <row r="986" spans="1:11" x14ac:dyDescent="0.25">
      <c r="A986" s="1">
        <v>2927</v>
      </c>
      <c r="B986" s="1">
        <v>3024</v>
      </c>
      <c r="C986" s="1">
        <v>19680.532999999999</v>
      </c>
      <c r="D986" s="1">
        <v>11.4941348973607</v>
      </c>
      <c r="E986" s="1">
        <v>11.5432551319648</v>
      </c>
      <c r="F986" s="1">
        <f t="shared" si="92"/>
        <v>29270</v>
      </c>
      <c r="G986" s="1">
        <f t="shared" si="93"/>
        <v>30240</v>
      </c>
      <c r="H986" s="1">
        <f t="shared" si="94"/>
        <v>7.14599609375</v>
      </c>
      <c r="I986" s="1">
        <f t="shared" si="95"/>
        <v>7.3828125</v>
      </c>
      <c r="J986" s="1">
        <f t="shared" si="96"/>
        <v>11.224904581176757</v>
      </c>
      <c r="K986" s="1">
        <f t="shared" si="97"/>
        <v>11.596894927734375</v>
      </c>
    </row>
    <row r="987" spans="1:11" x14ac:dyDescent="0.25">
      <c r="A987" s="1">
        <v>2958</v>
      </c>
      <c r="B987" s="1">
        <v>3025</v>
      </c>
      <c r="C987" s="1">
        <v>19700.493999999999</v>
      </c>
      <c r="D987" s="1">
        <v>11.5055718475073</v>
      </c>
      <c r="E987" s="1">
        <v>11.5547409579667</v>
      </c>
      <c r="F987" s="1">
        <f t="shared" si="92"/>
        <v>29580</v>
      </c>
      <c r="G987" s="1">
        <f t="shared" si="93"/>
        <v>30250</v>
      </c>
      <c r="H987" s="1">
        <f t="shared" si="94"/>
        <v>7.2216796875</v>
      </c>
      <c r="I987" s="1">
        <f t="shared" si="95"/>
        <v>7.38525390625</v>
      </c>
      <c r="J987" s="1">
        <f t="shared" si="96"/>
        <v>11.34378809399414</v>
      </c>
      <c r="K987" s="1">
        <f t="shared" si="97"/>
        <v>11.600729879760742</v>
      </c>
    </row>
    <row r="988" spans="1:11" x14ac:dyDescent="0.25">
      <c r="A988" s="1">
        <v>2971</v>
      </c>
      <c r="B988" s="1">
        <v>3033</v>
      </c>
      <c r="C988" s="1">
        <v>19721.107</v>
      </c>
      <c r="D988" s="1">
        <v>11.517008797653901</v>
      </c>
      <c r="E988" s="1">
        <v>11.5662267839687</v>
      </c>
      <c r="F988" s="1">
        <f t="shared" si="92"/>
        <v>29710</v>
      </c>
      <c r="G988" s="1">
        <f t="shared" si="93"/>
        <v>30330</v>
      </c>
      <c r="H988" s="1">
        <f t="shared" si="94"/>
        <v>7.25341796875</v>
      </c>
      <c r="I988" s="1">
        <f t="shared" si="95"/>
        <v>7.40478515625</v>
      </c>
      <c r="J988" s="1">
        <f t="shared" si="96"/>
        <v>11.393642470336914</v>
      </c>
      <c r="K988" s="1">
        <f t="shared" si="97"/>
        <v>11.631409495971679</v>
      </c>
    </row>
    <row r="989" spans="1:11" x14ac:dyDescent="0.25">
      <c r="A989" s="1">
        <v>2938</v>
      </c>
      <c r="B989" s="1">
        <v>3041</v>
      </c>
      <c r="C989" s="1">
        <v>19740.548999999999</v>
      </c>
      <c r="D989" s="1">
        <v>11.5284457478005</v>
      </c>
      <c r="E989" s="1">
        <v>11.5777126099706</v>
      </c>
      <c r="F989" s="1">
        <f t="shared" si="92"/>
        <v>29380</v>
      </c>
      <c r="G989" s="1">
        <f t="shared" si="93"/>
        <v>30410</v>
      </c>
      <c r="H989" s="1">
        <f t="shared" si="94"/>
        <v>7.1728515625</v>
      </c>
      <c r="I989" s="1">
        <f t="shared" si="95"/>
        <v>7.42431640625</v>
      </c>
      <c r="J989" s="1">
        <f t="shared" si="96"/>
        <v>11.267089053466798</v>
      </c>
      <c r="K989" s="1">
        <f t="shared" si="97"/>
        <v>11.662089112182615</v>
      </c>
    </row>
    <row r="990" spans="1:11" x14ac:dyDescent="0.25">
      <c r="A990" s="1">
        <v>2951</v>
      </c>
      <c r="B990" s="1">
        <v>3030</v>
      </c>
      <c r="C990" s="1">
        <v>19760.521999999899</v>
      </c>
      <c r="D990" s="1">
        <v>11.539882697947199</v>
      </c>
      <c r="E990" s="1">
        <v>11.5891984359726</v>
      </c>
      <c r="F990" s="1">
        <f t="shared" si="92"/>
        <v>29510</v>
      </c>
      <c r="G990" s="1">
        <f t="shared" si="93"/>
        <v>30300</v>
      </c>
      <c r="H990" s="1">
        <f t="shared" si="94"/>
        <v>7.20458984375</v>
      </c>
      <c r="I990" s="1">
        <f t="shared" si="95"/>
        <v>7.3974609375</v>
      </c>
      <c r="J990" s="1">
        <f t="shared" si="96"/>
        <v>11.316943429809569</v>
      </c>
      <c r="K990" s="1">
        <f t="shared" si="97"/>
        <v>11.619904639892576</v>
      </c>
    </row>
    <row r="991" spans="1:11" x14ac:dyDescent="0.25">
      <c r="A991" s="1">
        <v>2979</v>
      </c>
      <c r="B991" s="1">
        <v>3059</v>
      </c>
      <c r="C991" s="1">
        <v>19780.484</v>
      </c>
      <c r="D991" s="1">
        <v>11.5513196480938</v>
      </c>
      <c r="E991" s="1">
        <v>11.6006842619745</v>
      </c>
      <c r="F991" s="1">
        <f t="shared" si="92"/>
        <v>29790</v>
      </c>
      <c r="G991" s="1">
        <f t="shared" si="93"/>
        <v>30590</v>
      </c>
      <c r="H991" s="1">
        <f t="shared" si="94"/>
        <v>7.27294921875</v>
      </c>
      <c r="I991" s="1">
        <f t="shared" si="95"/>
        <v>7.46826171875</v>
      </c>
      <c r="J991" s="1">
        <f t="shared" si="96"/>
        <v>11.424322086547852</v>
      </c>
      <c r="K991" s="1">
        <f t="shared" si="97"/>
        <v>11.731118248657227</v>
      </c>
    </row>
    <row r="992" spans="1:11" x14ac:dyDescent="0.25">
      <c r="A992" s="1">
        <v>2964</v>
      </c>
      <c r="B992" s="1">
        <v>3057</v>
      </c>
      <c r="C992" s="1">
        <v>19800.547999999999</v>
      </c>
      <c r="D992" s="1">
        <v>11.5627565982404</v>
      </c>
      <c r="E992" s="1">
        <v>11.6121700879765</v>
      </c>
      <c r="F992" s="1">
        <f t="shared" si="92"/>
        <v>29640</v>
      </c>
      <c r="G992" s="1">
        <f t="shared" si="93"/>
        <v>30570</v>
      </c>
      <c r="H992" s="1">
        <f t="shared" si="94"/>
        <v>7.236328125</v>
      </c>
      <c r="I992" s="1">
        <f t="shared" si="95"/>
        <v>7.46337890625</v>
      </c>
      <c r="J992" s="1">
        <f t="shared" si="96"/>
        <v>11.366797806152343</v>
      </c>
      <c r="K992" s="1">
        <f t="shared" si="97"/>
        <v>11.723448344604492</v>
      </c>
    </row>
    <row r="993" spans="1:17" x14ac:dyDescent="0.25">
      <c r="A993" s="1">
        <v>2955</v>
      </c>
      <c r="B993" s="1">
        <v>3054</v>
      </c>
      <c r="C993" s="1">
        <v>19820.575999999899</v>
      </c>
      <c r="D993" s="1">
        <v>11.574193548387001</v>
      </c>
      <c r="E993" s="1">
        <v>11.6236559139784</v>
      </c>
      <c r="F993" s="1">
        <f t="shared" si="92"/>
        <v>29550</v>
      </c>
      <c r="G993" s="1">
        <f t="shared" si="93"/>
        <v>30540</v>
      </c>
      <c r="H993" s="1">
        <f t="shared" si="94"/>
        <v>7.21435546875</v>
      </c>
      <c r="I993" s="1">
        <f t="shared" si="95"/>
        <v>7.4560546875</v>
      </c>
      <c r="J993" s="1">
        <f t="shared" si="96"/>
        <v>11.332283237915037</v>
      </c>
      <c r="K993" s="1">
        <f t="shared" si="97"/>
        <v>11.711943488525391</v>
      </c>
    </row>
    <row r="994" spans="1:17" x14ac:dyDescent="0.25">
      <c r="A994" s="1">
        <v>2981</v>
      </c>
      <c r="B994" s="1">
        <v>3059</v>
      </c>
      <c r="C994" s="1">
        <v>19840.587</v>
      </c>
      <c r="D994" s="1">
        <v>11.5856304985337</v>
      </c>
      <c r="E994" s="1">
        <v>11.6351417399804</v>
      </c>
      <c r="F994" s="1">
        <f t="shared" si="92"/>
        <v>29810</v>
      </c>
      <c r="G994" s="1">
        <f t="shared" si="93"/>
        <v>30590</v>
      </c>
      <c r="H994" s="1">
        <f t="shared" si="94"/>
        <v>7.27783203125</v>
      </c>
      <c r="I994" s="1">
        <f t="shared" si="95"/>
        <v>7.46826171875</v>
      </c>
      <c r="J994" s="1">
        <f t="shared" si="96"/>
        <v>11.431991990600586</v>
      </c>
      <c r="K994" s="1">
        <f t="shared" si="97"/>
        <v>11.731118248657227</v>
      </c>
    </row>
    <row r="995" spans="1:17" x14ac:dyDescent="0.25">
      <c r="A995" s="1">
        <v>2992</v>
      </c>
      <c r="B995" s="1">
        <v>3062</v>
      </c>
      <c r="C995" s="1">
        <v>19860.629000000001</v>
      </c>
      <c r="D995" s="1">
        <v>11.597067448680299</v>
      </c>
      <c r="E995" s="1">
        <v>11.597067448680299</v>
      </c>
      <c r="F995" s="1">
        <f t="shared" si="92"/>
        <v>29920</v>
      </c>
      <c r="G995" s="1">
        <f t="shared" si="93"/>
        <v>30620</v>
      </c>
      <c r="H995" s="1">
        <f t="shared" si="94"/>
        <v>7.3046875</v>
      </c>
      <c r="I995" s="1">
        <f t="shared" si="95"/>
        <v>7.4755859375</v>
      </c>
      <c r="J995" s="1">
        <f t="shared" si="96"/>
        <v>11.474176462890625</v>
      </c>
      <c r="K995" s="1">
        <f t="shared" si="97"/>
        <v>11.742623104736326</v>
      </c>
    </row>
    <row r="996" spans="1:17" x14ac:dyDescent="0.25">
      <c r="A996" s="1">
        <v>2963</v>
      </c>
      <c r="B996" s="1">
        <v>3057</v>
      </c>
      <c r="C996" s="1">
        <v>19880.8</v>
      </c>
      <c r="D996" s="1">
        <v>11.6085043988269</v>
      </c>
      <c r="E996" s="1">
        <v>11.6085043988269</v>
      </c>
      <c r="F996" s="1">
        <f t="shared" si="92"/>
        <v>29630</v>
      </c>
      <c r="G996" s="1">
        <f t="shared" si="93"/>
        <v>30570</v>
      </c>
      <c r="H996" s="1">
        <f t="shared" si="94"/>
        <v>7.23388671875</v>
      </c>
      <c r="I996" s="1">
        <f t="shared" si="95"/>
        <v>7.46337890625</v>
      </c>
      <c r="J996" s="1">
        <f t="shared" si="96"/>
        <v>11.362962854125977</v>
      </c>
      <c r="K996" s="1">
        <f t="shared" si="97"/>
        <v>11.723448344604492</v>
      </c>
    </row>
    <row r="997" spans="1:17" x14ac:dyDescent="0.25">
      <c r="A997" s="1">
        <v>2975</v>
      </c>
      <c r="B997" s="1">
        <v>3055</v>
      </c>
      <c r="C997" s="1">
        <v>19900.474999999999</v>
      </c>
      <c r="D997" s="1">
        <v>11.619941348973599</v>
      </c>
      <c r="E997" s="1">
        <v>11.619941348973599</v>
      </c>
      <c r="F997" s="1">
        <f t="shared" si="92"/>
        <v>29750</v>
      </c>
      <c r="G997" s="1">
        <f t="shared" si="93"/>
        <v>30550</v>
      </c>
      <c r="H997" s="1">
        <f t="shared" si="94"/>
        <v>7.26318359375</v>
      </c>
      <c r="I997" s="1">
        <f t="shared" si="95"/>
        <v>7.45849609375</v>
      </c>
      <c r="J997" s="1">
        <f t="shared" si="96"/>
        <v>11.408982278442382</v>
      </c>
      <c r="K997" s="1">
        <f t="shared" si="97"/>
        <v>11.715778440551757</v>
      </c>
    </row>
    <row r="998" spans="1:17" x14ac:dyDescent="0.25">
      <c r="A998" s="1">
        <v>2997</v>
      </c>
      <c r="B998" s="1">
        <v>3079</v>
      </c>
      <c r="C998" s="1">
        <v>19920.495999999999</v>
      </c>
      <c r="D998" s="1">
        <v>11.6313782991202</v>
      </c>
      <c r="E998" s="1">
        <v>11.6313782991202</v>
      </c>
      <c r="F998" s="1">
        <f t="shared" si="92"/>
        <v>29970</v>
      </c>
      <c r="G998" s="1">
        <f t="shared" si="93"/>
        <v>30790</v>
      </c>
      <c r="H998" s="1">
        <f t="shared" si="94"/>
        <v>7.31689453125</v>
      </c>
      <c r="I998" s="1">
        <f t="shared" si="95"/>
        <v>7.51708984375</v>
      </c>
      <c r="J998" s="1">
        <f t="shared" si="96"/>
        <v>11.49335122302246</v>
      </c>
      <c r="K998" s="1">
        <f t="shared" si="97"/>
        <v>11.80781728918457</v>
      </c>
    </row>
    <row r="999" spans="1:17" x14ac:dyDescent="0.25">
      <c r="A999" s="1">
        <v>2975</v>
      </c>
      <c r="B999" s="1">
        <v>3065</v>
      </c>
      <c r="C999" s="1">
        <v>19940.598000000002</v>
      </c>
      <c r="D999" s="1">
        <v>11.6428152492668</v>
      </c>
      <c r="E999" s="1">
        <v>11.6428152492668</v>
      </c>
      <c r="F999" s="1">
        <f t="shared" si="92"/>
        <v>29750</v>
      </c>
      <c r="G999" s="1">
        <f t="shared" si="93"/>
        <v>30650</v>
      </c>
      <c r="H999" s="1">
        <f t="shared" si="94"/>
        <v>7.26318359375</v>
      </c>
      <c r="I999" s="1">
        <f t="shared" si="95"/>
        <v>7.48291015625</v>
      </c>
      <c r="J999" s="1">
        <f t="shared" si="96"/>
        <v>11.408982278442382</v>
      </c>
      <c r="K999" s="1">
        <f t="shared" si="97"/>
        <v>11.754127960815429</v>
      </c>
    </row>
    <row r="1000" spans="1:17" x14ac:dyDescent="0.25">
      <c r="A1000" s="1">
        <v>2973</v>
      </c>
      <c r="B1000" s="1">
        <v>3066</v>
      </c>
      <c r="C1000" s="1">
        <v>19960.507000000001</v>
      </c>
      <c r="D1000" s="1">
        <v>11.654252199413399</v>
      </c>
      <c r="E1000" s="1">
        <v>11.654252199413399</v>
      </c>
      <c r="F1000" s="1">
        <f t="shared" si="92"/>
        <v>29730</v>
      </c>
      <c r="G1000" s="1">
        <f t="shared" si="93"/>
        <v>30660</v>
      </c>
      <c r="H1000" s="1">
        <f t="shared" si="94"/>
        <v>7.25830078125</v>
      </c>
      <c r="I1000" s="1">
        <f t="shared" si="95"/>
        <v>7.4853515625</v>
      </c>
      <c r="J1000" s="1">
        <f t="shared" si="96"/>
        <v>11.401312374389647</v>
      </c>
      <c r="K1000" s="1">
        <f t="shared" si="97"/>
        <v>11.757962912841796</v>
      </c>
    </row>
    <row r="1001" spans="1:17" x14ac:dyDescent="0.25">
      <c r="A1001" s="1">
        <v>3007</v>
      </c>
      <c r="B1001" s="1">
        <v>3066</v>
      </c>
      <c r="C1001" s="1">
        <v>19980.735000000001</v>
      </c>
      <c r="D1001" s="1">
        <v>11.6656891495601</v>
      </c>
      <c r="E1001" s="1">
        <v>11.6656891495601</v>
      </c>
      <c r="F1001" s="1">
        <f t="shared" si="92"/>
        <v>30070</v>
      </c>
      <c r="G1001" s="1">
        <f t="shared" si="93"/>
        <v>30660</v>
      </c>
      <c r="H1001" s="1">
        <f t="shared" si="94"/>
        <v>7.34130859375</v>
      </c>
      <c r="I1001" s="1">
        <f t="shared" si="95"/>
        <v>7.4853515625</v>
      </c>
      <c r="J1001" s="1">
        <f t="shared" si="96"/>
        <v>11.531700743286132</v>
      </c>
      <c r="K1001" s="1">
        <f t="shared" si="97"/>
        <v>11.757962912841796</v>
      </c>
    </row>
    <row r="1002" spans="1:17" x14ac:dyDescent="0.25">
      <c r="A1002" s="1">
        <v>3010</v>
      </c>
      <c r="B1002" s="1">
        <v>3081</v>
      </c>
      <c r="C1002" s="1">
        <v>20002.205999999998</v>
      </c>
      <c r="D1002" s="1">
        <v>11.677126099706699</v>
      </c>
      <c r="E1002" s="1">
        <v>11.677126099706699</v>
      </c>
      <c r="F1002" s="1">
        <f t="shared" si="92"/>
        <v>30100</v>
      </c>
      <c r="G1002" s="1">
        <f t="shared" si="93"/>
        <v>30810</v>
      </c>
      <c r="H1002" s="1">
        <f t="shared" si="94"/>
        <v>7.3486328125</v>
      </c>
      <c r="I1002" s="1">
        <f t="shared" si="95"/>
        <v>7.52197265625</v>
      </c>
      <c r="J1002" s="1">
        <f t="shared" si="96"/>
        <v>11.543205599365235</v>
      </c>
      <c r="K1002" s="1">
        <f t="shared" si="97"/>
        <v>11.815487193237304</v>
      </c>
    </row>
    <row r="1003" spans="1:17" x14ac:dyDescent="0.25">
      <c r="A1003" s="1">
        <v>2984</v>
      </c>
      <c r="B1003" s="1">
        <v>3068</v>
      </c>
      <c r="C1003" s="1">
        <v>20020.316999999999</v>
      </c>
      <c r="D1003" s="1">
        <v>11.7</v>
      </c>
      <c r="E1003" s="1">
        <v>11.75</v>
      </c>
      <c r="F1003" s="1">
        <f t="shared" si="92"/>
        <v>29840</v>
      </c>
      <c r="G1003" s="1">
        <f t="shared" si="93"/>
        <v>30680</v>
      </c>
      <c r="H1003" s="1">
        <f t="shared" si="94"/>
        <v>7.28515625</v>
      </c>
      <c r="I1003" s="1">
        <f t="shared" si="95"/>
        <v>7.490234375</v>
      </c>
      <c r="J1003" s="1">
        <f t="shared" si="96"/>
        <v>11.443496846679686</v>
      </c>
      <c r="K1003" s="1">
        <f t="shared" si="97"/>
        <v>11.765632816894531</v>
      </c>
      <c r="L1003" t="s">
        <v>12</v>
      </c>
      <c r="N1003" s="1">
        <f>D1003</f>
        <v>11.7</v>
      </c>
      <c r="O1003" s="1">
        <f>J1003</f>
        <v>11.443496846679686</v>
      </c>
      <c r="P1003" s="1">
        <f>E1003</f>
        <v>11.75</v>
      </c>
      <c r="Q1003" s="1">
        <f>K1003</f>
        <v>11.765632816894531</v>
      </c>
    </row>
    <row r="1004" spans="1:17" x14ac:dyDescent="0.25">
      <c r="A1004" s="1">
        <v>3009</v>
      </c>
      <c r="B1004" s="1">
        <v>3087</v>
      </c>
      <c r="C1004" s="1">
        <v>20040.302999999902</v>
      </c>
      <c r="D1004" s="1">
        <v>11.7</v>
      </c>
      <c r="E1004" s="1">
        <v>11.75</v>
      </c>
      <c r="F1004" s="1">
        <f t="shared" si="92"/>
        <v>30090</v>
      </c>
      <c r="G1004" s="1">
        <f t="shared" si="93"/>
        <v>30870</v>
      </c>
      <c r="H1004" s="1">
        <f t="shared" si="94"/>
        <v>7.34619140625</v>
      </c>
      <c r="I1004" s="1">
        <f t="shared" si="95"/>
        <v>7.53662109375</v>
      </c>
      <c r="J1004" s="1">
        <f t="shared" si="96"/>
        <v>11.539370647338865</v>
      </c>
      <c r="K1004" s="1">
        <f t="shared" si="97"/>
        <v>11.838496905395507</v>
      </c>
    </row>
    <row r="1005" spans="1:17" x14ac:dyDescent="0.25">
      <c r="A1005" s="1">
        <v>3028</v>
      </c>
      <c r="B1005" s="1">
        <v>3106</v>
      </c>
      <c r="C1005" s="1">
        <v>20060.168000000001</v>
      </c>
      <c r="D1005" s="1">
        <v>11.7</v>
      </c>
      <c r="E1005" s="1">
        <v>11.75</v>
      </c>
      <c r="F1005" s="1">
        <f t="shared" si="92"/>
        <v>30280</v>
      </c>
      <c r="G1005" s="1">
        <f t="shared" si="93"/>
        <v>31060</v>
      </c>
      <c r="H1005" s="1">
        <f t="shared" si="94"/>
        <v>7.392578125</v>
      </c>
      <c r="I1005" s="1">
        <f t="shared" si="95"/>
        <v>7.5830078125</v>
      </c>
      <c r="J1005" s="1">
        <f t="shared" si="96"/>
        <v>11.612234735839843</v>
      </c>
      <c r="K1005" s="1">
        <f t="shared" si="97"/>
        <v>11.911360993896485</v>
      </c>
    </row>
    <row r="1006" spans="1:17" x14ac:dyDescent="0.25">
      <c r="A1006" s="1">
        <v>3001</v>
      </c>
      <c r="B1006" s="1">
        <v>3099</v>
      </c>
      <c r="C1006" s="1">
        <v>20080.144999999899</v>
      </c>
      <c r="D1006" s="1">
        <v>11.7</v>
      </c>
      <c r="E1006" s="1">
        <v>11.75</v>
      </c>
      <c r="F1006" s="1">
        <f t="shared" si="92"/>
        <v>30010</v>
      </c>
      <c r="G1006" s="1">
        <f t="shared" si="93"/>
        <v>30990</v>
      </c>
      <c r="H1006" s="1">
        <f t="shared" si="94"/>
        <v>7.32666015625</v>
      </c>
      <c r="I1006" s="1">
        <f t="shared" si="95"/>
        <v>7.56591796875</v>
      </c>
      <c r="J1006" s="1">
        <f t="shared" si="96"/>
        <v>11.508691031127929</v>
      </c>
      <c r="K1006" s="1">
        <f t="shared" si="97"/>
        <v>11.884516329711914</v>
      </c>
    </row>
    <row r="1007" spans="1:17" x14ac:dyDescent="0.25">
      <c r="A1007" s="1">
        <v>3009</v>
      </c>
      <c r="B1007" s="1">
        <v>3100</v>
      </c>
      <c r="C1007" s="1">
        <v>20100.1869999999</v>
      </c>
      <c r="D1007" s="1">
        <v>11.7</v>
      </c>
      <c r="E1007" s="1">
        <v>11.75</v>
      </c>
      <c r="F1007" s="1">
        <f t="shared" si="92"/>
        <v>30090</v>
      </c>
      <c r="G1007" s="1">
        <f t="shared" si="93"/>
        <v>31000</v>
      </c>
      <c r="H1007" s="1">
        <f t="shared" si="94"/>
        <v>7.34619140625</v>
      </c>
      <c r="I1007" s="1">
        <f t="shared" si="95"/>
        <v>7.568359375</v>
      </c>
      <c r="J1007" s="1">
        <f t="shared" si="96"/>
        <v>11.539370647338865</v>
      </c>
      <c r="K1007" s="1">
        <f t="shared" si="97"/>
        <v>11.888351281738281</v>
      </c>
    </row>
    <row r="1008" spans="1:17" x14ac:dyDescent="0.25">
      <c r="A1008" s="1">
        <v>3042</v>
      </c>
      <c r="B1008" s="1">
        <v>3106</v>
      </c>
      <c r="C1008" s="1">
        <v>20120.184999999899</v>
      </c>
      <c r="D1008" s="1">
        <v>11.7</v>
      </c>
      <c r="E1008" s="1">
        <v>11.75</v>
      </c>
      <c r="F1008" s="1">
        <f t="shared" si="92"/>
        <v>30420</v>
      </c>
      <c r="G1008" s="1">
        <f t="shared" si="93"/>
        <v>31060</v>
      </c>
      <c r="H1008" s="1">
        <f t="shared" si="94"/>
        <v>7.4267578125</v>
      </c>
      <c r="I1008" s="1">
        <f t="shared" si="95"/>
        <v>7.5830078125</v>
      </c>
      <c r="J1008" s="1">
        <f t="shared" si="96"/>
        <v>11.665924064208985</v>
      </c>
      <c r="K1008" s="1">
        <f t="shared" si="97"/>
        <v>11.911360993896485</v>
      </c>
    </row>
    <row r="1009" spans="1:11" x14ac:dyDescent="0.25">
      <c r="A1009" s="1">
        <v>3035</v>
      </c>
      <c r="B1009" s="1">
        <v>3109</v>
      </c>
      <c r="C1009" s="1">
        <v>20140.157999999999</v>
      </c>
      <c r="D1009" s="1">
        <v>11.7</v>
      </c>
      <c r="E1009" s="1">
        <v>11.75</v>
      </c>
      <c r="F1009" s="1">
        <f t="shared" si="92"/>
        <v>30350</v>
      </c>
      <c r="G1009" s="1">
        <f t="shared" si="93"/>
        <v>31090</v>
      </c>
      <c r="H1009" s="1">
        <f t="shared" si="94"/>
        <v>7.40966796875</v>
      </c>
      <c r="I1009" s="1">
        <f t="shared" si="95"/>
        <v>7.59033203125</v>
      </c>
      <c r="J1009" s="1">
        <f t="shared" si="96"/>
        <v>11.639079400024414</v>
      </c>
      <c r="K1009" s="1">
        <f t="shared" si="97"/>
        <v>11.922865849975587</v>
      </c>
    </row>
    <row r="1010" spans="1:11" x14ac:dyDescent="0.25">
      <c r="A1010" s="1">
        <v>3013</v>
      </c>
      <c r="B1010" s="1">
        <v>3100</v>
      </c>
      <c r="C1010" s="1">
        <v>20160.16</v>
      </c>
      <c r="D1010" s="1">
        <v>11.7</v>
      </c>
      <c r="E1010" s="1">
        <v>11.75</v>
      </c>
      <c r="F1010" s="1">
        <f t="shared" si="92"/>
        <v>30130</v>
      </c>
      <c r="G1010" s="1">
        <f t="shared" si="93"/>
        <v>31000</v>
      </c>
      <c r="H1010" s="1">
        <f t="shared" si="94"/>
        <v>7.35595703125</v>
      </c>
      <c r="I1010" s="1">
        <f t="shared" si="95"/>
        <v>7.568359375</v>
      </c>
      <c r="J1010" s="1">
        <f t="shared" si="96"/>
        <v>11.554710455444337</v>
      </c>
      <c r="K1010" s="1">
        <f t="shared" si="97"/>
        <v>11.888351281738281</v>
      </c>
    </row>
    <row r="1011" spans="1:11" x14ac:dyDescent="0.25">
      <c r="A1011" s="1">
        <v>3045</v>
      </c>
      <c r="B1011" s="1">
        <v>3124</v>
      </c>
      <c r="C1011" s="1">
        <v>20180.142</v>
      </c>
      <c r="D1011" s="1">
        <v>11.7</v>
      </c>
      <c r="E1011" s="1">
        <v>11.75</v>
      </c>
      <c r="F1011" s="1">
        <f t="shared" si="92"/>
        <v>30450</v>
      </c>
      <c r="G1011" s="1">
        <f t="shared" si="93"/>
        <v>31240</v>
      </c>
      <c r="H1011" s="1">
        <f t="shared" si="94"/>
        <v>7.43408203125</v>
      </c>
      <c r="I1011" s="1">
        <f t="shared" si="95"/>
        <v>7.626953125</v>
      </c>
      <c r="J1011" s="1">
        <f t="shared" si="96"/>
        <v>11.677428920288087</v>
      </c>
      <c r="K1011" s="1">
        <f t="shared" si="97"/>
        <v>11.980390130371093</v>
      </c>
    </row>
    <row r="1012" spans="1:11" x14ac:dyDescent="0.25">
      <c r="A1012" s="1">
        <v>3045</v>
      </c>
      <c r="B1012" s="1">
        <v>3121</v>
      </c>
      <c r="C1012" s="1">
        <v>20200.156999999999</v>
      </c>
      <c r="D1012" s="1">
        <v>11.7</v>
      </c>
      <c r="E1012" s="1">
        <v>11.75</v>
      </c>
      <c r="F1012" s="1">
        <f t="shared" si="92"/>
        <v>30450</v>
      </c>
      <c r="G1012" s="1">
        <f t="shared" si="93"/>
        <v>31210</v>
      </c>
      <c r="H1012" s="1">
        <f t="shared" si="94"/>
        <v>7.43408203125</v>
      </c>
      <c r="I1012" s="1">
        <f t="shared" si="95"/>
        <v>7.61962890625</v>
      </c>
      <c r="J1012" s="1">
        <f t="shared" si="96"/>
        <v>11.677428920288087</v>
      </c>
      <c r="K1012" s="1">
        <f t="shared" si="97"/>
        <v>11.968885274291992</v>
      </c>
    </row>
    <row r="1013" spans="1:11" x14ac:dyDescent="0.25">
      <c r="A1013" s="1">
        <v>3018</v>
      </c>
      <c r="B1013" s="1">
        <v>3118</v>
      </c>
      <c r="C1013" s="1">
        <v>20220.175999999999</v>
      </c>
      <c r="D1013" s="1">
        <v>11.7</v>
      </c>
      <c r="E1013" s="1">
        <v>11.75</v>
      </c>
      <c r="F1013" s="1">
        <f t="shared" si="92"/>
        <v>30180</v>
      </c>
      <c r="G1013" s="1">
        <f t="shared" si="93"/>
        <v>31180</v>
      </c>
      <c r="H1013" s="1">
        <f t="shared" si="94"/>
        <v>7.3681640625</v>
      </c>
      <c r="I1013" s="1">
        <f t="shared" si="95"/>
        <v>7.6123046875</v>
      </c>
      <c r="J1013" s="1">
        <f t="shared" si="96"/>
        <v>11.573885215576171</v>
      </c>
      <c r="K1013" s="1">
        <f t="shared" si="97"/>
        <v>11.957380418212891</v>
      </c>
    </row>
    <row r="1014" spans="1:11" x14ac:dyDescent="0.25">
      <c r="A1014" s="1">
        <v>3032</v>
      </c>
      <c r="B1014" s="1">
        <v>3117</v>
      </c>
      <c r="C1014" s="1">
        <v>20240.153999999999</v>
      </c>
      <c r="D1014" s="1">
        <v>11.7</v>
      </c>
      <c r="E1014" s="1">
        <v>11.75</v>
      </c>
      <c r="F1014" s="1">
        <f t="shared" si="92"/>
        <v>30320</v>
      </c>
      <c r="G1014" s="1">
        <f t="shared" si="93"/>
        <v>31170</v>
      </c>
      <c r="H1014" s="1">
        <f t="shared" si="94"/>
        <v>7.40234375</v>
      </c>
      <c r="I1014" s="1">
        <f t="shared" si="95"/>
        <v>7.60986328125</v>
      </c>
      <c r="J1014" s="1">
        <f t="shared" si="96"/>
        <v>11.627574543945313</v>
      </c>
      <c r="K1014" s="1">
        <f t="shared" si="97"/>
        <v>11.953545466186524</v>
      </c>
    </row>
    <row r="1015" spans="1:11" x14ac:dyDescent="0.25">
      <c r="A1015" s="1">
        <v>3057</v>
      </c>
      <c r="B1015" s="1">
        <v>3124</v>
      </c>
      <c r="C1015" s="1">
        <v>20260.157999999999</v>
      </c>
      <c r="D1015" s="1">
        <v>11.7</v>
      </c>
      <c r="E1015" s="1">
        <v>11.75</v>
      </c>
      <c r="F1015" s="1">
        <f t="shared" si="92"/>
        <v>30570</v>
      </c>
      <c r="G1015" s="1">
        <f t="shared" si="93"/>
        <v>31240</v>
      </c>
      <c r="H1015" s="1">
        <f t="shared" si="94"/>
        <v>7.46337890625</v>
      </c>
      <c r="I1015" s="1">
        <f t="shared" si="95"/>
        <v>7.626953125</v>
      </c>
      <c r="J1015" s="1">
        <f t="shared" si="96"/>
        <v>11.723448344604492</v>
      </c>
      <c r="K1015" s="1">
        <f t="shared" si="97"/>
        <v>11.980390130371093</v>
      </c>
    </row>
    <row r="1016" spans="1:11" x14ac:dyDescent="0.25">
      <c r="A1016" s="1">
        <v>3037</v>
      </c>
      <c r="B1016" s="1">
        <v>3119</v>
      </c>
      <c r="C1016" s="1">
        <v>20280.189999999999</v>
      </c>
      <c r="D1016" s="1">
        <v>11.7</v>
      </c>
      <c r="E1016" s="1">
        <v>11.75</v>
      </c>
      <c r="F1016" s="1">
        <f t="shared" si="92"/>
        <v>30370</v>
      </c>
      <c r="G1016" s="1">
        <f t="shared" si="93"/>
        <v>31190</v>
      </c>
      <c r="H1016" s="1">
        <f t="shared" si="94"/>
        <v>7.41455078125</v>
      </c>
      <c r="I1016" s="1">
        <f t="shared" si="95"/>
        <v>7.61474609375</v>
      </c>
      <c r="J1016" s="1">
        <f t="shared" si="96"/>
        <v>11.646749304077147</v>
      </c>
      <c r="K1016" s="1">
        <f t="shared" si="97"/>
        <v>11.961215370239257</v>
      </c>
    </row>
    <row r="1017" spans="1:11" x14ac:dyDescent="0.25">
      <c r="A1017" s="1">
        <v>3024</v>
      </c>
      <c r="B1017" s="1">
        <v>3134</v>
      </c>
      <c r="C1017" s="1">
        <v>20300.225999999999</v>
      </c>
      <c r="D1017" s="1">
        <v>11.7</v>
      </c>
      <c r="E1017" s="1">
        <v>11.75</v>
      </c>
      <c r="F1017" s="1">
        <f t="shared" si="92"/>
        <v>30240</v>
      </c>
      <c r="G1017" s="1">
        <f t="shared" si="93"/>
        <v>31340</v>
      </c>
      <c r="H1017" s="1">
        <f t="shared" si="94"/>
        <v>7.3828125</v>
      </c>
      <c r="I1017" s="1">
        <f t="shared" si="95"/>
        <v>7.6513671875</v>
      </c>
      <c r="J1017" s="1">
        <f t="shared" si="96"/>
        <v>11.596894927734375</v>
      </c>
      <c r="K1017" s="1">
        <f t="shared" si="97"/>
        <v>12.018739650634766</v>
      </c>
    </row>
    <row r="1018" spans="1:11" x14ac:dyDescent="0.25">
      <c r="A1018" s="1">
        <v>3061</v>
      </c>
      <c r="B1018" s="1">
        <v>3147</v>
      </c>
      <c r="C1018" s="1">
        <v>20320.311000000002</v>
      </c>
      <c r="D1018" s="1">
        <v>11.7</v>
      </c>
      <c r="E1018" s="1">
        <v>11.75</v>
      </c>
      <c r="F1018" s="1">
        <f t="shared" si="92"/>
        <v>30610</v>
      </c>
      <c r="G1018" s="1">
        <f t="shared" si="93"/>
        <v>31470</v>
      </c>
      <c r="H1018" s="1">
        <f t="shared" si="94"/>
        <v>7.47314453125</v>
      </c>
      <c r="I1018" s="1">
        <f t="shared" si="95"/>
        <v>7.68310546875</v>
      </c>
      <c r="J1018" s="1">
        <f t="shared" si="96"/>
        <v>11.73878815270996</v>
      </c>
      <c r="K1018" s="1">
        <f t="shared" si="97"/>
        <v>12.068594026977538</v>
      </c>
    </row>
    <row r="1019" spans="1:11" x14ac:dyDescent="0.25">
      <c r="A1019" s="1">
        <v>3045</v>
      </c>
      <c r="B1019" s="1">
        <v>3133</v>
      </c>
      <c r="C1019" s="1">
        <v>20340.172999999999</v>
      </c>
      <c r="D1019" s="1">
        <v>11.7</v>
      </c>
      <c r="E1019" s="1">
        <v>11.75</v>
      </c>
      <c r="F1019" s="1">
        <f t="shared" si="92"/>
        <v>30450</v>
      </c>
      <c r="G1019" s="1">
        <f t="shared" si="93"/>
        <v>31330</v>
      </c>
      <c r="H1019" s="1">
        <f t="shared" si="94"/>
        <v>7.43408203125</v>
      </c>
      <c r="I1019" s="1">
        <f t="shared" si="95"/>
        <v>7.64892578125</v>
      </c>
      <c r="J1019" s="1">
        <f t="shared" si="96"/>
        <v>11.677428920288087</v>
      </c>
      <c r="K1019" s="1">
        <f t="shared" si="97"/>
        <v>12.014904698608397</v>
      </c>
    </row>
    <row r="1020" spans="1:11" x14ac:dyDescent="0.25">
      <c r="A1020" s="1">
        <v>3027</v>
      </c>
      <c r="B1020" s="1">
        <v>3129</v>
      </c>
      <c r="C1020" s="1">
        <v>20360.145</v>
      </c>
      <c r="D1020" s="1">
        <v>11.7</v>
      </c>
      <c r="E1020" s="1">
        <v>11.75</v>
      </c>
      <c r="F1020" s="1">
        <f t="shared" si="92"/>
        <v>30270</v>
      </c>
      <c r="G1020" s="1">
        <f t="shared" si="93"/>
        <v>31290</v>
      </c>
      <c r="H1020" s="1">
        <f t="shared" si="94"/>
        <v>7.39013671875</v>
      </c>
      <c r="I1020" s="1">
        <f t="shared" si="95"/>
        <v>7.63916015625</v>
      </c>
      <c r="J1020" s="1">
        <f t="shared" si="96"/>
        <v>11.608399783813477</v>
      </c>
      <c r="K1020" s="1">
        <f t="shared" si="97"/>
        <v>11.99956489050293</v>
      </c>
    </row>
    <row r="1021" spans="1:11" x14ac:dyDescent="0.25">
      <c r="A1021" s="1">
        <v>3045</v>
      </c>
      <c r="B1021" s="1">
        <v>3124</v>
      </c>
      <c r="C1021" s="1">
        <v>20380.164999999899</v>
      </c>
      <c r="D1021" s="1">
        <v>11.7</v>
      </c>
      <c r="E1021" s="1">
        <v>11.75</v>
      </c>
      <c r="F1021" s="1">
        <f t="shared" si="92"/>
        <v>30450</v>
      </c>
      <c r="G1021" s="1">
        <f t="shared" si="93"/>
        <v>31240</v>
      </c>
      <c r="H1021" s="1">
        <f t="shared" si="94"/>
        <v>7.43408203125</v>
      </c>
      <c r="I1021" s="1">
        <f t="shared" si="95"/>
        <v>7.626953125</v>
      </c>
      <c r="J1021" s="1">
        <f t="shared" si="96"/>
        <v>11.677428920288087</v>
      </c>
      <c r="K1021" s="1">
        <f t="shared" si="97"/>
        <v>11.980390130371093</v>
      </c>
    </row>
    <row r="1022" spans="1:11" x14ac:dyDescent="0.25">
      <c r="A1022" s="1">
        <v>3061</v>
      </c>
      <c r="B1022" s="1">
        <v>3124</v>
      </c>
      <c r="C1022" s="1">
        <v>20400.1859999999</v>
      </c>
      <c r="D1022" s="1">
        <v>11.7</v>
      </c>
      <c r="E1022" s="1">
        <v>11.75</v>
      </c>
      <c r="F1022" s="1">
        <f t="shared" si="92"/>
        <v>30610</v>
      </c>
      <c r="G1022" s="1">
        <f t="shared" si="93"/>
        <v>31240</v>
      </c>
      <c r="H1022" s="1">
        <f t="shared" si="94"/>
        <v>7.47314453125</v>
      </c>
      <c r="I1022" s="1">
        <f t="shared" si="95"/>
        <v>7.626953125</v>
      </c>
      <c r="J1022" s="1">
        <f t="shared" si="96"/>
        <v>11.73878815270996</v>
      </c>
      <c r="K1022" s="1">
        <f t="shared" si="97"/>
        <v>11.980390130371093</v>
      </c>
    </row>
    <row r="1023" spans="1:11" x14ac:dyDescent="0.25">
      <c r="A1023" s="1">
        <v>3024</v>
      </c>
      <c r="B1023" s="1">
        <v>3105</v>
      </c>
      <c r="C1023" s="1">
        <v>20420.190999999999</v>
      </c>
      <c r="D1023" s="1">
        <v>11.7</v>
      </c>
      <c r="E1023" s="1">
        <v>11.75</v>
      </c>
      <c r="F1023" s="1">
        <f t="shared" si="92"/>
        <v>30240</v>
      </c>
      <c r="G1023" s="1">
        <f t="shared" si="93"/>
        <v>31050</v>
      </c>
      <c r="H1023" s="1">
        <f t="shared" si="94"/>
        <v>7.3828125</v>
      </c>
      <c r="I1023" s="1">
        <f t="shared" si="95"/>
        <v>7.58056640625</v>
      </c>
      <c r="J1023" s="1">
        <f t="shared" si="96"/>
        <v>11.596894927734375</v>
      </c>
      <c r="K1023" s="1">
        <f t="shared" si="97"/>
        <v>11.907526041870115</v>
      </c>
    </row>
    <row r="1024" spans="1:11" x14ac:dyDescent="0.25">
      <c r="A1024" s="1">
        <v>3027</v>
      </c>
      <c r="B1024" s="1">
        <v>3129</v>
      </c>
      <c r="C1024" s="1">
        <v>20440.152999999998</v>
      </c>
      <c r="D1024" s="1">
        <v>11.7</v>
      </c>
      <c r="E1024" s="1">
        <v>11.75</v>
      </c>
      <c r="F1024" s="1">
        <f t="shared" si="92"/>
        <v>30270</v>
      </c>
      <c r="G1024" s="1">
        <f t="shared" si="93"/>
        <v>31290</v>
      </c>
      <c r="H1024" s="1">
        <f t="shared" si="94"/>
        <v>7.39013671875</v>
      </c>
      <c r="I1024" s="1">
        <f t="shared" si="95"/>
        <v>7.63916015625</v>
      </c>
      <c r="J1024" s="1">
        <f t="shared" si="96"/>
        <v>11.608399783813477</v>
      </c>
      <c r="K1024" s="1">
        <f t="shared" si="97"/>
        <v>11.99956489050293</v>
      </c>
    </row>
    <row r="1025" spans="1:11" x14ac:dyDescent="0.25">
      <c r="A1025" s="1">
        <v>3054</v>
      </c>
      <c r="B1025" s="1">
        <v>3129</v>
      </c>
      <c r="C1025" s="1">
        <v>20460.191999999999</v>
      </c>
      <c r="D1025" s="1">
        <v>11.7</v>
      </c>
      <c r="E1025" s="1">
        <v>11.75</v>
      </c>
      <c r="F1025" s="1">
        <f t="shared" si="92"/>
        <v>30540</v>
      </c>
      <c r="G1025" s="1">
        <f t="shared" si="93"/>
        <v>31290</v>
      </c>
      <c r="H1025" s="1">
        <f t="shared" si="94"/>
        <v>7.4560546875</v>
      </c>
      <c r="I1025" s="1">
        <f t="shared" si="95"/>
        <v>7.63916015625</v>
      </c>
      <c r="J1025" s="1">
        <f t="shared" si="96"/>
        <v>11.711943488525391</v>
      </c>
      <c r="K1025" s="1">
        <f t="shared" si="97"/>
        <v>11.99956489050293</v>
      </c>
    </row>
    <row r="1026" spans="1:11" x14ac:dyDescent="0.25">
      <c r="A1026" s="1">
        <v>3032</v>
      </c>
      <c r="B1026" s="1">
        <v>3122</v>
      </c>
      <c r="C1026" s="1">
        <v>20480.169999999998</v>
      </c>
      <c r="D1026" s="1">
        <v>11.7</v>
      </c>
      <c r="E1026" s="1">
        <v>11.75</v>
      </c>
      <c r="F1026" s="1">
        <f t="shared" si="92"/>
        <v>30320</v>
      </c>
      <c r="G1026" s="1">
        <f t="shared" si="93"/>
        <v>31220</v>
      </c>
      <c r="H1026" s="1">
        <f t="shared" si="94"/>
        <v>7.40234375</v>
      </c>
      <c r="I1026" s="1">
        <f t="shared" si="95"/>
        <v>7.6220703125</v>
      </c>
      <c r="J1026" s="1">
        <f t="shared" si="96"/>
        <v>11.627574543945313</v>
      </c>
      <c r="K1026" s="1">
        <f t="shared" si="97"/>
        <v>11.972720226318359</v>
      </c>
    </row>
    <row r="1027" spans="1:11" x14ac:dyDescent="0.25">
      <c r="A1027" s="1">
        <v>3028</v>
      </c>
      <c r="B1027" s="1">
        <v>3118</v>
      </c>
      <c r="C1027" s="1">
        <v>20500.156999999999</v>
      </c>
      <c r="D1027" s="1">
        <v>11.7</v>
      </c>
      <c r="E1027" s="1">
        <v>11.75</v>
      </c>
      <c r="F1027" s="1">
        <f t="shared" ref="F1027:F1090" si="98">A1027*10</f>
        <v>30280</v>
      </c>
      <c r="G1027" s="1">
        <f t="shared" ref="G1027:G1090" si="99">B1027*10</f>
        <v>31180</v>
      </c>
      <c r="H1027" s="1">
        <f t="shared" ref="H1027:H1090" si="100">F1027/4096</f>
        <v>7.392578125</v>
      </c>
      <c r="I1027" s="1">
        <f t="shared" ref="I1027:I1090" si="101">G1027/4096</f>
        <v>7.6123046875</v>
      </c>
      <c r="J1027" s="1">
        <f t="shared" si="96"/>
        <v>11.612234735839843</v>
      </c>
      <c r="K1027" s="1">
        <f t="shared" si="97"/>
        <v>11.957380418212891</v>
      </c>
    </row>
    <row r="1028" spans="1:11" x14ac:dyDescent="0.25">
      <c r="A1028" s="1">
        <v>3055</v>
      </c>
      <c r="B1028" s="1">
        <v>3132</v>
      </c>
      <c r="C1028" s="1">
        <v>20520.260999999999</v>
      </c>
      <c r="D1028" s="1">
        <v>11.7</v>
      </c>
      <c r="E1028" s="1">
        <v>11.75</v>
      </c>
      <c r="F1028" s="1">
        <f t="shared" si="98"/>
        <v>30550</v>
      </c>
      <c r="G1028" s="1">
        <f t="shared" si="99"/>
        <v>31320</v>
      </c>
      <c r="H1028" s="1">
        <f t="shared" si="100"/>
        <v>7.45849609375</v>
      </c>
      <c r="I1028" s="1">
        <f t="shared" si="101"/>
        <v>7.646484375</v>
      </c>
      <c r="J1028" s="1">
        <f t="shared" si="96"/>
        <v>11.715778440551757</v>
      </c>
      <c r="K1028" s="1">
        <f t="shared" si="97"/>
        <v>12.011069746582031</v>
      </c>
    </row>
    <row r="1029" spans="1:11" x14ac:dyDescent="0.25">
      <c r="A1029" s="1">
        <v>3056</v>
      </c>
      <c r="B1029" s="1">
        <v>3125</v>
      </c>
      <c r="C1029" s="1">
        <v>20540.130999999899</v>
      </c>
      <c r="D1029" s="1">
        <v>11.7</v>
      </c>
      <c r="E1029" s="1">
        <v>11.75</v>
      </c>
      <c r="F1029" s="1">
        <f t="shared" si="98"/>
        <v>30560</v>
      </c>
      <c r="G1029" s="1">
        <f t="shared" si="99"/>
        <v>31250</v>
      </c>
      <c r="H1029" s="1">
        <f t="shared" si="100"/>
        <v>7.4609375</v>
      </c>
      <c r="I1029" s="1">
        <f t="shared" si="101"/>
        <v>7.62939453125</v>
      </c>
      <c r="J1029" s="1">
        <f t="shared" si="96"/>
        <v>11.719613392578125</v>
      </c>
      <c r="K1029" s="1">
        <f t="shared" si="97"/>
        <v>11.98422508239746</v>
      </c>
    </row>
    <row r="1030" spans="1:11" x14ac:dyDescent="0.25">
      <c r="A1030" s="1">
        <v>3020</v>
      </c>
      <c r="B1030" s="1">
        <v>3122</v>
      </c>
      <c r="C1030" s="1">
        <v>20560.234999999899</v>
      </c>
      <c r="D1030" s="1">
        <v>11.7</v>
      </c>
      <c r="E1030" s="1">
        <v>11.75</v>
      </c>
      <c r="F1030" s="1">
        <f t="shared" si="98"/>
        <v>30200</v>
      </c>
      <c r="G1030" s="1">
        <f t="shared" si="99"/>
        <v>31220</v>
      </c>
      <c r="H1030" s="1">
        <f t="shared" si="100"/>
        <v>7.373046875</v>
      </c>
      <c r="I1030" s="1">
        <f t="shared" si="101"/>
        <v>7.6220703125</v>
      </c>
      <c r="J1030" s="1">
        <f t="shared" si="96"/>
        <v>11.581555119628907</v>
      </c>
      <c r="K1030" s="1">
        <f t="shared" si="97"/>
        <v>11.972720226318359</v>
      </c>
    </row>
    <row r="1031" spans="1:11" x14ac:dyDescent="0.25">
      <c r="A1031" s="1">
        <v>3047</v>
      </c>
      <c r="B1031" s="1">
        <v>3150</v>
      </c>
      <c r="C1031" s="1">
        <v>20580.175999999999</v>
      </c>
      <c r="D1031" s="1">
        <v>11.7</v>
      </c>
      <c r="E1031" s="1">
        <v>11.75</v>
      </c>
      <c r="F1031" s="1">
        <f t="shared" si="98"/>
        <v>30470</v>
      </c>
      <c r="G1031" s="1">
        <f t="shared" si="99"/>
        <v>31500</v>
      </c>
      <c r="H1031" s="1">
        <f t="shared" si="100"/>
        <v>7.43896484375</v>
      </c>
      <c r="I1031" s="1">
        <f t="shared" si="101"/>
        <v>7.6904296875</v>
      </c>
      <c r="J1031" s="1">
        <f t="shared" si="96"/>
        <v>11.68509882434082</v>
      </c>
      <c r="K1031" s="1">
        <f t="shared" si="97"/>
        <v>12.080098883056641</v>
      </c>
    </row>
    <row r="1032" spans="1:11" x14ac:dyDescent="0.25">
      <c r="A1032" s="1">
        <v>3053</v>
      </c>
      <c r="B1032" s="1">
        <v>3132</v>
      </c>
      <c r="C1032" s="1">
        <v>20600.376</v>
      </c>
      <c r="D1032" s="1">
        <v>11.7</v>
      </c>
      <c r="E1032" s="1">
        <v>11.75</v>
      </c>
      <c r="F1032" s="1">
        <f t="shared" si="98"/>
        <v>30530</v>
      </c>
      <c r="G1032" s="1">
        <f t="shared" si="99"/>
        <v>31320</v>
      </c>
      <c r="H1032" s="1">
        <f t="shared" si="100"/>
        <v>7.45361328125</v>
      </c>
      <c r="I1032" s="1">
        <f t="shared" si="101"/>
        <v>7.646484375</v>
      </c>
      <c r="J1032" s="1">
        <f t="shared" si="96"/>
        <v>11.708108536499024</v>
      </c>
      <c r="K1032" s="1">
        <f t="shared" si="97"/>
        <v>12.011069746582031</v>
      </c>
    </row>
    <row r="1033" spans="1:11" x14ac:dyDescent="0.25">
      <c r="A1033" s="1">
        <v>3027</v>
      </c>
      <c r="B1033" s="1">
        <v>3130</v>
      </c>
      <c r="C1033" s="1">
        <v>20620.616999999998</v>
      </c>
      <c r="D1033" s="1">
        <v>11.7</v>
      </c>
      <c r="E1033" s="1">
        <v>11.75</v>
      </c>
      <c r="F1033" s="1">
        <f t="shared" si="98"/>
        <v>30270</v>
      </c>
      <c r="G1033" s="1">
        <f t="shared" si="99"/>
        <v>31300</v>
      </c>
      <c r="H1033" s="1">
        <f t="shared" si="100"/>
        <v>7.39013671875</v>
      </c>
      <c r="I1033" s="1">
        <f t="shared" si="101"/>
        <v>7.6416015625</v>
      </c>
      <c r="J1033" s="1">
        <f t="shared" si="96"/>
        <v>11.608399783813477</v>
      </c>
      <c r="K1033" s="1">
        <f t="shared" si="97"/>
        <v>12.003399842529296</v>
      </c>
    </row>
    <row r="1034" spans="1:11" x14ac:dyDescent="0.25">
      <c r="A1034" s="1">
        <v>3035</v>
      </c>
      <c r="B1034" s="1">
        <v>3123</v>
      </c>
      <c r="C1034" s="1">
        <v>20640.100999999999</v>
      </c>
      <c r="D1034" s="1">
        <v>11.7</v>
      </c>
      <c r="E1034" s="1">
        <v>11.75</v>
      </c>
      <c r="F1034" s="1">
        <f t="shared" si="98"/>
        <v>30350</v>
      </c>
      <c r="G1034" s="1">
        <f t="shared" si="99"/>
        <v>31230</v>
      </c>
      <c r="H1034" s="1">
        <f t="shared" si="100"/>
        <v>7.40966796875</v>
      </c>
      <c r="I1034" s="1">
        <f t="shared" si="101"/>
        <v>7.62451171875</v>
      </c>
      <c r="J1034" s="1">
        <f t="shared" si="96"/>
        <v>11.639079400024414</v>
      </c>
      <c r="K1034" s="1">
        <f t="shared" si="97"/>
        <v>11.976555178344725</v>
      </c>
    </row>
    <row r="1035" spans="1:11" x14ac:dyDescent="0.25">
      <c r="A1035" s="1">
        <v>3068</v>
      </c>
      <c r="B1035" s="1">
        <v>3134</v>
      </c>
      <c r="C1035" s="1">
        <v>20660.145</v>
      </c>
      <c r="D1035" s="1">
        <v>11.7</v>
      </c>
      <c r="E1035" s="1">
        <v>11.7</v>
      </c>
      <c r="F1035" s="1">
        <f t="shared" si="98"/>
        <v>30680</v>
      </c>
      <c r="G1035" s="1">
        <f t="shared" si="99"/>
        <v>31340</v>
      </c>
      <c r="H1035" s="1">
        <f t="shared" si="100"/>
        <v>7.490234375</v>
      </c>
      <c r="I1035" s="1">
        <f t="shared" si="101"/>
        <v>7.6513671875</v>
      </c>
      <c r="J1035" s="1">
        <f t="shared" si="96"/>
        <v>11.765632816894531</v>
      </c>
      <c r="K1035" s="1">
        <f t="shared" si="97"/>
        <v>12.018739650634766</v>
      </c>
    </row>
    <row r="1036" spans="1:11" x14ac:dyDescent="0.25">
      <c r="A1036" s="1">
        <v>3038</v>
      </c>
      <c r="B1036" s="1">
        <v>3110</v>
      </c>
      <c r="C1036" s="1">
        <v>20680.274000000001</v>
      </c>
      <c r="D1036" s="1">
        <v>11.7</v>
      </c>
      <c r="E1036" s="1">
        <v>11.7</v>
      </c>
      <c r="F1036" s="1">
        <f t="shared" si="98"/>
        <v>30380</v>
      </c>
      <c r="G1036" s="1">
        <f t="shared" si="99"/>
        <v>31100</v>
      </c>
      <c r="H1036" s="1">
        <f t="shared" si="100"/>
        <v>7.4169921875</v>
      </c>
      <c r="I1036" s="1">
        <f t="shared" si="101"/>
        <v>7.5927734375</v>
      </c>
      <c r="J1036" s="1">
        <f t="shared" si="96"/>
        <v>11.650584256103516</v>
      </c>
      <c r="K1036" s="1">
        <f t="shared" si="97"/>
        <v>11.926700802001953</v>
      </c>
    </row>
    <row r="1037" spans="1:11" x14ac:dyDescent="0.25">
      <c r="A1037" s="1">
        <v>3018</v>
      </c>
      <c r="B1037" s="1">
        <v>3125</v>
      </c>
      <c r="C1037" s="1">
        <v>20700.129999999899</v>
      </c>
      <c r="D1037" s="1">
        <v>11.7</v>
      </c>
      <c r="E1037" s="1">
        <v>11.7</v>
      </c>
      <c r="F1037" s="1">
        <f t="shared" si="98"/>
        <v>30180</v>
      </c>
      <c r="G1037" s="1">
        <f t="shared" si="99"/>
        <v>31250</v>
      </c>
      <c r="H1037" s="1">
        <f t="shared" si="100"/>
        <v>7.3681640625</v>
      </c>
      <c r="I1037" s="1">
        <f t="shared" si="101"/>
        <v>7.62939453125</v>
      </c>
      <c r="J1037" s="1">
        <f t="shared" si="96"/>
        <v>11.573885215576171</v>
      </c>
      <c r="K1037" s="1">
        <f t="shared" si="97"/>
        <v>11.98422508239746</v>
      </c>
    </row>
    <row r="1038" spans="1:11" x14ac:dyDescent="0.25">
      <c r="A1038" s="1">
        <v>3051</v>
      </c>
      <c r="B1038" s="1">
        <v>3129</v>
      </c>
      <c r="C1038" s="1">
        <v>20720.170999999998</v>
      </c>
      <c r="D1038" s="1">
        <v>11.7</v>
      </c>
      <c r="E1038" s="1">
        <v>11.7</v>
      </c>
      <c r="F1038" s="1">
        <f t="shared" si="98"/>
        <v>30510</v>
      </c>
      <c r="G1038" s="1">
        <f t="shared" si="99"/>
        <v>31290</v>
      </c>
      <c r="H1038" s="1">
        <f t="shared" si="100"/>
        <v>7.44873046875</v>
      </c>
      <c r="I1038" s="1">
        <f t="shared" si="101"/>
        <v>7.63916015625</v>
      </c>
      <c r="J1038" s="1">
        <f t="shared" si="96"/>
        <v>11.700438632446287</v>
      </c>
      <c r="K1038" s="1">
        <f t="shared" si="97"/>
        <v>11.99956489050293</v>
      </c>
    </row>
    <row r="1039" spans="1:11" x14ac:dyDescent="0.25">
      <c r="A1039" s="1">
        <v>3049</v>
      </c>
      <c r="B1039" s="1">
        <v>3122</v>
      </c>
      <c r="C1039" s="1">
        <v>20740.2049999999</v>
      </c>
      <c r="D1039" s="1">
        <v>11.7</v>
      </c>
      <c r="E1039" s="1">
        <v>11.7</v>
      </c>
      <c r="F1039" s="1">
        <f t="shared" si="98"/>
        <v>30490</v>
      </c>
      <c r="G1039" s="1">
        <f t="shared" si="99"/>
        <v>31220</v>
      </c>
      <c r="H1039" s="1">
        <f t="shared" si="100"/>
        <v>7.44384765625</v>
      </c>
      <c r="I1039" s="1">
        <f t="shared" si="101"/>
        <v>7.6220703125</v>
      </c>
      <c r="J1039" s="1">
        <f t="shared" si="96"/>
        <v>11.692768728393554</v>
      </c>
      <c r="K1039" s="1">
        <f t="shared" si="97"/>
        <v>11.972720226318359</v>
      </c>
    </row>
    <row r="1040" spans="1:11" x14ac:dyDescent="0.25">
      <c r="A1040" s="1">
        <v>3025</v>
      </c>
      <c r="B1040" s="1">
        <v>3117</v>
      </c>
      <c r="C1040" s="1">
        <v>20760.155999999999</v>
      </c>
      <c r="D1040" s="1">
        <v>11.7</v>
      </c>
      <c r="E1040" s="1">
        <v>11.7</v>
      </c>
      <c r="F1040" s="1">
        <f t="shared" si="98"/>
        <v>30250</v>
      </c>
      <c r="G1040" s="1">
        <f t="shared" si="99"/>
        <v>31170</v>
      </c>
      <c r="H1040" s="1">
        <f t="shared" si="100"/>
        <v>7.38525390625</v>
      </c>
      <c r="I1040" s="1">
        <f t="shared" si="101"/>
        <v>7.60986328125</v>
      </c>
      <c r="J1040" s="1">
        <f t="shared" si="96"/>
        <v>11.600729879760742</v>
      </c>
      <c r="K1040" s="1">
        <f t="shared" si="97"/>
        <v>11.953545466186524</v>
      </c>
    </row>
    <row r="1041" spans="1:11" x14ac:dyDescent="0.25">
      <c r="A1041" s="1">
        <v>3051</v>
      </c>
      <c r="B1041" s="1">
        <v>3124</v>
      </c>
      <c r="C1041" s="1">
        <v>20780.183999999899</v>
      </c>
      <c r="D1041" s="1">
        <v>11.7</v>
      </c>
      <c r="E1041" s="1">
        <v>11.7</v>
      </c>
      <c r="F1041" s="1">
        <f t="shared" si="98"/>
        <v>30510</v>
      </c>
      <c r="G1041" s="1">
        <f t="shared" si="99"/>
        <v>31240</v>
      </c>
      <c r="H1041" s="1">
        <f t="shared" si="100"/>
        <v>7.44873046875</v>
      </c>
      <c r="I1041" s="1">
        <f t="shared" si="101"/>
        <v>7.626953125</v>
      </c>
      <c r="J1041" s="1">
        <f t="shared" si="96"/>
        <v>11.700438632446287</v>
      </c>
      <c r="K1041" s="1">
        <f t="shared" si="97"/>
        <v>11.980390130371093</v>
      </c>
    </row>
    <row r="1042" spans="1:11" x14ac:dyDescent="0.25">
      <c r="A1042" s="1">
        <v>3067</v>
      </c>
      <c r="B1042" s="1">
        <v>3127</v>
      </c>
      <c r="C1042" s="1">
        <v>20800.194</v>
      </c>
      <c r="D1042" s="1">
        <v>11.7</v>
      </c>
      <c r="E1042" s="1">
        <v>11.7</v>
      </c>
      <c r="F1042" s="1">
        <f t="shared" si="98"/>
        <v>30670</v>
      </c>
      <c r="G1042" s="1">
        <f t="shared" si="99"/>
        <v>31270</v>
      </c>
      <c r="H1042" s="1">
        <f t="shared" si="100"/>
        <v>7.48779296875</v>
      </c>
      <c r="I1042" s="1">
        <f t="shared" si="101"/>
        <v>7.63427734375</v>
      </c>
      <c r="J1042" s="1">
        <f t="shared" si="96"/>
        <v>11.761797864868164</v>
      </c>
      <c r="K1042" s="1">
        <f t="shared" si="97"/>
        <v>11.991894986450196</v>
      </c>
    </row>
    <row r="1043" spans="1:11" x14ac:dyDescent="0.25">
      <c r="A1043" s="1">
        <v>3043</v>
      </c>
      <c r="B1043" s="1">
        <v>3115</v>
      </c>
      <c r="C1043" s="1">
        <v>20820.154999999999</v>
      </c>
      <c r="D1043" s="1">
        <v>11.7</v>
      </c>
      <c r="E1043" s="1">
        <v>11.75</v>
      </c>
      <c r="F1043" s="1">
        <f t="shared" si="98"/>
        <v>30430</v>
      </c>
      <c r="G1043" s="1">
        <f t="shared" si="99"/>
        <v>31150</v>
      </c>
      <c r="H1043" s="1">
        <f t="shared" si="100"/>
        <v>7.42919921875</v>
      </c>
      <c r="I1043" s="1">
        <f t="shared" si="101"/>
        <v>7.60498046875</v>
      </c>
      <c r="J1043" s="1">
        <f t="shared" si="96"/>
        <v>11.669759016235352</v>
      </c>
      <c r="K1043" s="1">
        <f t="shared" si="97"/>
        <v>11.945875562133788</v>
      </c>
    </row>
    <row r="1044" spans="1:11" x14ac:dyDescent="0.25">
      <c r="A1044" s="1">
        <v>3031</v>
      </c>
      <c r="B1044" s="1">
        <v>3142</v>
      </c>
      <c r="C1044" s="1">
        <v>20840.34</v>
      </c>
      <c r="D1044" s="1">
        <v>11.7</v>
      </c>
      <c r="E1044" s="1">
        <v>11.75</v>
      </c>
      <c r="F1044" s="1">
        <f t="shared" si="98"/>
        <v>30310</v>
      </c>
      <c r="G1044" s="1">
        <f t="shared" si="99"/>
        <v>31420</v>
      </c>
      <c r="H1044" s="1">
        <f t="shared" si="100"/>
        <v>7.39990234375</v>
      </c>
      <c r="I1044" s="1">
        <f t="shared" si="101"/>
        <v>7.6708984375</v>
      </c>
      <c r="J1044" s="1">
        <f t="shared" si="96"/>
        <v>11.623739591918946</v>
      </c>
      <c r="K1044" s="1">
        <f t="shared" si="97"/>
        <v>12.049419266845703</v>
      </c>
    </row>
    <row r="1045" spans="1:11" x14ac:dyDescent="0.25">
      <c r="A1045" s="1">
        <v>3058</v>
      </c>
      <c r="B1045" s="1">
        <v>3128</v>
      </c>
      <c r="C1045" s="1">
        <v>20860.150000000001</v>
      </c>
      <c r="D1045" s="1">
        <v>11.7</v>
      </c>
      <c r="E1045" s="1">
        <v>11.75</v>
      </c>
      <c r="F1045" s="1">
        <f t="shared" si="98"/>
        <v>30580</v>
      </c>
      <c r="G1045" s="1">
        <f t="shared" si="99"/>
        <v>31280</v>
      </c>
      <c r="H1045" s="1">
        <f t="shared" si="100"/>
        <v>7.4658203125</v>
      </c>
      <c r="I1045" s="1">
        <f t="shared" si="101"/>
        <v>7.63671875</v>
      </c>
      <c r="J1045" s="1">
        <f t="shared" si="96"/>
        <v>11.727283296630858</v>
      </c>
      <c r="K1045" s="1">
        <f t="shared" si="97"/>
        <v>11.995729938476563</v>
      </c>
    </row>
    <row r="1046" spans="1:11" x14ac:dyDescent="0.25">
      <c r="A1046" s="1">
        <v>3036</v>
      </c>
      <c r="B1046" s="1">
        <v>3121</v>
      </c>
      <c r="C1046" s="1">
        <v>20880.905999999999</v>
      </c>
      <c r="D1046" s="1">
        <v>11.7</v>
      </c>
      <c r="E1046" s="1">
        <v>11.75</v>
      </c>
      <c r="F1046" s="1">
        <f t="shared" si="98"/>
        <v>30360</v>
      </c>
      <c r="G1046" s="1">
        <f t="shared" si="99"/>
        <v>31210</v>
      </c>
      <c r="H1046" s="1">
        <f t="shared" si="100"/>
        <v>7.412109375</v>
      </c>
      <c r="I1046" s="1">
        <f t="shared" si="101"/>
        <v>7.61962890625</v>
      </c>
      <c r="J1046" s="1">
        <f t="shared" si="96"/>
        <v>11.642914352050781</v>
      </c>
      <c r="K1046" s="1">
        <f t="shared" si="97"/>
        <v>11.968885274291992</v>
      </c>
    </row>
    <row r="1047" spans="1:11" x14ac:dyDescent="0.25">
      <c r="A1047" s="1">
        <v>3024</v>
      </c>
      <c r="B1047" s="1">
        <v>3112</v>
      </c>
      <c r="C1047" s="1">
        <v>20900.241999999998</v>
      </c>
      <c r="D1047" s="1">
        <v>11.7</v>
      </c>
      <c r="E1047" s="1">
        <v>11.75</v>
      </c>
      <c r="F1047" s="1">
        <f t="shared" si="98"/>
        <v>30240</v>
      </c>
      <c r="G1047" s="1">
        <f t="shared" si="99"/>
        <v>31120</v>
      </c>
      <c r="H1047" s="1">
        <f t="shared" si="100"/>
        <v>7.3828125</v>
      </c>
      <c r="I1047" s="1">
        <f t="shared" si="101"/>
        <v>7.59765625</v>
      </c>
      <c r="J1047" s="1">
        <f t="shared" si="96"/>
        <v>11.596894927734375</v>
      </c>
      <c r="K1047" s="1">
        <f t="shared" si="97"/>
        <v>11.934370706054686</v>
      </c>
    </row>
    <row r="1048" spans="1:11" x14ac:dyDescent="0.25">
      <c r="A1048" s="1">
        <v>3045</v>
      </c>
      <c r="B1048" s="1">
        <v>3126</v>
      </c>
      <c r="C1048" s="1">
        <v>20920.157999999999</v>
      </c>
      <c r="D1048" s="1">
        <v>11.7</v>
      </c>
      <c r="E1048" s="1">
        <v>11.75</v>
      </c>
      <c r="F1048" s="1">
        <f t="shared" si="98"/>
        <v>30450</v>
      </c>
      <c r="G1048" s="1">
        <f t="shared" si="99"/>
        <v>31260</v>
      </c>
      <c r="H1048" s="1">
        <f t="shared" si="100"/>
        <v>7.43408203125</v>
      </c>
      <c r="I1048" s="1">
        <f t="shared" si="101"/>
        <v>7.6318359375</v>
      </c>
      <c r="J1048" s="1">
        <f t="shared" ref="J1048:J1111" si="102">H1048*6*3.1415927/12</f>
        <v>11.677428920288087</v>
      </c>
      <c r="K1048" s="1">
        <f t="shared" ref="K1048:K1111" si="103">I1048*6*3.1415927/12</f>
        <v>11.988060034423826</v>
      </c>
    </row>
    <row r="1049" spans="1:11" x14ac:dyDescent="0.25">
      <c r="A1049" s="1">
        <v>3058</v>
      </c>
      <c r="B1049" s="1">
        <v>3108</v>
      </c>
      <c r="C1049" s="1">
        <v>20940.177</v>
      </c>
      <c r="D1049" s="1">
        <v>11.7</v>
      </c>
      <c r="E1049" s="1">
        <v>11.75</v>
      </c>
      <c r="F1049" s="1">
        <f t="shared" si="98"/>
        <v>30580</v>
      </c>
      <c r="G1049" s="1">
        <f t="shared" si="99"/>
        <v>31080</v>
      </c>
      <c r="H1049" s="1">
        <f t="shared" si="100"/>
        <v>7.4658203125</v>
      </c>
      <c r="I1049" s="1">
        <f t="shared" si="101"/>
        <v>7.587890625</v>
      </c>
      <c r="J1049" s="1">
        <f t="shared" si="102"/>
        <v>11.727283296630858</v>
      </c>
      <c r="K1049" s="1">
        <f t="shared" si="103"/>
        <v>11.919030897949218</v>
      </c>
    </row>
    <row r="1050" spans="1:11" x14ac:dyDescent="0.25">
      <c r="A1050" s="1">
        <v>3023</v>
      </c>
      <c r="B1050" s="1">
        <v>3122</v>
      </c>
      <c r="C1050" s="1">
        <v>20960.192999999999</v>
      </c>
      <c r="D1050" s="1">
        <v>11.7</v>
      </c>
      <c r="E1050" s="1">
        <v>11.75</v>
      </c>
      <c r="F1050" s="1">
        <f t="shared" si="98"/>
        <v>30230</v>
      </c>
      <c r="G1050" s="1">
        <f t="shared" si="99"/>
        <v>31220</v>
      </c>
      <c r="H1050" s="1">
        <f t="shared" si="100"/>
        <v>7.38037109375</v>
      </c>
      <c r="I1050" s="1">
        <f t="shared" si="101"/>
        <v>7.6220703125</v>
      </c>
      <c r="J1050" s="1">
        <f t="shared" si="102"/>
        <v>11.593059975708007</v>
      </c>
      <c r="K1050" s="1">
        <f t="shared" si="103"/>
        <v>11.972720226318359</v>
      </c>
    </row>
    <row r="1051" spans="1:11" x14ac:dyDescent="0.25">
      <c r="A1051" s="1">
        <v>3037</v>
      </c>
      <c r="B1051" s="1">
        <v>3137</v>
      </c>
      <c r="C1051" s="1">
        <v>20980.165000000001</v>
      </c>
      <c r="D1051" s="1">
        <v>11.7</v>
      </c>
      <c r="E1051" s="1">
        <v>11.75</v>
      </c>
      <c r="F1051" s="1">
        <f t="shared" si="98"/>
        <v>30370</v>
      </c>
      <c r="G1051" s="1">
        <f t="shared" si="99"/>
        <v>31370</v>
      </c>
      <c r="H1051" s="1">
        <f t="shared" si="100"/>
        <v>7.41455078125</v>
      </c>
      <c r="I1051" s="1">
        <f t="shared" si="101"/>
        <v>7.65869140625</v>
      </c>
      <c r="J1051" s="1">
        <f t="shared" si="102"/>
        <v>11.646749304077147</v>
      </c>
      <c r="K1051" s="1">
        <f t="shared" si="103"/>
        <v>12.030244506713865</v>
      </c>
    </row>
    <row r="1052" spans="1:11" x14ac:dyDescent="0.25">
      <c r="A1052" s="1">
        <v>3057</v>
      </c>
      <c r="B1052" s="1">
        <v>3128</v>
      </c>
      <c r="C1052" s="1">
        <v>21000.144</v>
      </c>
      <c r="D1052" s="1">
        <v>11.7</v>
      </c>
      <c r="E1052" s="1">
        <v>11.75</v>
      </c>
      <c r="F1052" s="1">
        <f t="shared" si="98"/>
        <v>30570</v>
      </c>
      <c r="G1052" s="1">
        <f t="shared" si="99"/>
        <v>31280</v>
      </c>
      <c r="H1052" s="1">
        <f t="shared" si="100"/>
        <v>7.46337890625</v>
      </c>
      <c r="I1052" s="1">
        <f t="shared" si="101"/>
        <v>7.63671875</v>
      </c>
      <c r="J1052" s="1">
        <f t="shared" si="102"/>
        <v>11.723448344604492</v>
      </c>
      <c r="K1052" s="1">
        <f t="shared" si="103"/>
        <v>11.995729938476563</v>
      </c>
    </row>
    <row r="1053" spans="1:11" x14ac:dyDescent="0.25">
      <c r="A1053" s="1">
        <v>3029</v>
      </c>
      <c r="B1053" s="1">
        <v>3127</v>
      </c>
      <c r="C1053" s="1">
        <v>21020.181999999899</v>
      </c>
      <c r="D1053" s="1">
        <v>11.7</v>
      </c>
      <c r="E1053" s="1">
        <v>11.75</v>
      </c>
      <c r="F1053" s="1">
        <f t="shared" si="98"/>
        <v>30290</v>
      </c>
      <c r="G1053" s="1">
        <f t="shared" si="99"/>
        <v>31270</v>
      </c>
      <c r="H1053" s="1">
        <f t="shared" si="100"/>
        <v>7.39501953125</v>
      </c>
      <c r="I1053" s="1">
        <f t="shared" si="101"/>
        <v>7.63427734375</v>
      </c>
      <c r="J1053" s="1">
        <f t="shared" si="102"/>
        <v>11.61606968786621</v>
      </c>
      <c r="K1053" s="1">
        <f t="shared" si="103"/>
        <v>11.991894986450196</v>
      </c>
    </row>
    <row r="1054" spans="1:11" x14ac:dyDescent="0.25">
      <c r="A1054" s="1">
        <v>3029</v>
      </c>
      <c r="B1054" s="1">
        <v>3122</v>
      </c>
      <c r="C1054" s="1">
        <v>21040.2039999999</v>
      </c>
      <c r="D1054" s="1">
        <v>11.7</v>
      </c>
      <c r="E1054" s="1">
        <v>11.75</v>
      </c>
      <c r="F1054" s="1">
        <f t="shared" si="98"/>
        <v>30290</v>
      </c>
      <c r="G1054" s="1">
        <f t="shared" si="99"/>
        <v>31220</v>
      </c>
      <c r="H1054" s="1">
        <f t="shared" si="100"/>
        <v>7.39501953125</v>
      </c>
      <c r="I1054" s="1">
        <f t="shared" si="101"/>
        <v>7.6220703125</v>
      </c>
      <c r="J1054" s="1">
        <f t="shared" si="102"/>
        <v>11.61606968786621</v>
      </c>
      <c r="K1054" s="1">
        <f t="shared" si="103"/>
        <v>11.972720226318359</v>
      </c>
    </row>
    <row r="1055" spans="1:11" x14ac:dyDescent="0.25">
      <c r="A1055" s="1">
        <v>3056</v>
      </c>
      <c r="B1055" s="1">
        <v>3127</v>
      </c>
      <c r="C1055" s="1">
        <v>21060.172999999999</v>
      </c>
      <c r="D1055" s="1">
        <v>11.7</v>
      </c>
      <c r="E1055" s="1">
        <v>11.75</v>
      </c>
      <c r="F1055" s="1">
        <f t="shared" si="98"/>
        <v>30560</v>
      </c>
      <c r="G1055" s="1">
        <f t="shared" si="99"/>
        <v>31270</v>
      </c>
      <c r="H1055" s="1">
        <f t="shared" si="100"/>
        <v>7.4609375</v>
      </c>
      <c r="I1055" s="1">
        <f t="shared" si="101"/>
        <v>7.63427734375</v>
      </c>
      <c r="J1055" s="1">
        <f t="shared" si="102"/>
        <v>11.719613392578125</v>
      </c>
      <c r="K1055" s="1">
        <f t="shared" si="103"/>
        <v>11.991894986450196</v>
      </c>
    </row>
    <row r="1056" spans="1:11" x14ac:dyDescent="0.25">
      <c r="A1056" s="1">
        <v>3051</v>
      </c>
      <c r="B1056" s="1">
        <v>3109</v>
      </c>
      <c r="C1056" s="1">
        <v>21080.133999999998</v>
      </c>
      <c r="D1056" s="1">
        <v>11.7</v>
      </c>
      <c r="E1056" s="1">
        <v>11.75</v>
      </c>
      <c r="F1056" s="1">
        <f t="shared" si="98"/>
        <v>30510</v>
      </c>
      <c r="G1056" s="1">
        <f t="shared" si="99"/>
        <v>31090</v>
      </c>
      <c r="H1056" s="1">
        <f t="shared" si="100"/>
        <v>7.44873046875</v>
      </c>
      <c r="I1056" s="1">
        <f t="shared" si="101"/>
        <v>7.59033203125</v>
      </c>
      <c r="J1056" s="1">
        <f t="shared" si="102"/>
        <v>11.700438632446287</v>
      </c>
      <c r="K1056" s="1">
        <f t="shared" si="103"/>
        <v>11.922865849975587</v>
      </c>
    </row>
    <row r="1057" spans="1:11" x14ac:dyDescent="0.25">
      <c r="A1057" s="1">
        <v>3023</v>
      </c>
      <c r="B1057" s="1">
        <v>3135</v>
      </c>
      <c r="C1057" s="1">
        <v>21100.376999999899</v>
      </c>
      <c r="D1057" s="1">
        <v>11.7</v>
      </c>
      <c r="E1057" s="1">
        <v>11.75</v>
      </c>
      <c r="F1057" s="1">
        <f t="shared" si="98"/>
        <v>30230</v>
      </c>
      <c r="G1057" s="1">
        <f t="shared" si="99"/>
        <v>31350</v>
      </c>
      <c r="H1057" s="1">
        <f t="shared" si="100"/>
        <v>7.38037109375</v>
      </c>
      <c r="I1057" s="1">
        <f t="shared" si="101"/>
        <v>7.65380859375</v>
      </c>
      <c r="J1057" s="1">
        <f t="shared" si="102"/>
        <v>11.593059975708007</v>
      </c>
      <c r="K1057" s="1">
        <f t="shared" si="103"/>
        <v>12.022574602661132</v>
      </c>
    </row>
    <row r="1058" spans="1:11" x14ac:dyDescent="0.25">
      <c r="A1058" s="1">
        <v>3049</v>
      </c>
      <c r="B1058" s="1">
        <v>3123</v>
      </c>
      <c r="C1058" s="1">
        <v>21120.151000000002</v>
      </c>
      <c r="D1058" s="1">
        <v>11.7</v>
      </c>
      <c r="E1058" s="1">
        <v>11.75</v>
      </c>
      <c r="F1058" s="1">
        <f t="shared" si="98"/>
        <v>30490</v>
      </c>
      <c r="G1058" s="1">
        <f t="shared" si="99"/>
        <v>31230</v>
      </c>
      <c r="H1058" s="1">
        <f t="shared" si="100"/>
        <v>7.44384765625</v>
      </c>
      <c r="I1058" s="1">
        <f t="shared" si="101"/>
        <v>7.62451171875</v>
      </c>
      <c r="J1058" s="1">
        <f t="shared" si="102"/>
        <v>11.692768728393554</v>
      </c>
      <c r="K1058" s="1">
        <f t="shared" si="103"/>
        <v>11.976555178344725</v>
      </c>
    </row>
    <row r="1059" spans="1:11" x14ac:dyDescent="0.25">
      <c r="A1059" s="1">
        <v>3055</v>
      </c>
      <c r="B1059" s="1">
        <v>3123</v>
      </c>
      <c r="C1059" s="1">
        <v>21140.14</v>
      </c>
      <c r="D1059" s="1">
        <v>11.7</v>
      </c>
      <c r="E1059" s="1">
        <v>11.75</v>
      </c>
      <c r="F1059" s="1">
        <f t="shared" si="98"/>
        <v>30550</v>
      </c>
      <c r="G1059" s="1">
        <f t="shared" si="99"/>
        <v>31230</v>
      </c>
      <c r="H1059" s="1">
        <f t="shared" si="100"/>
        <v>7.45849609375</v>
      </c>
      <c r="I1059" s="1">
        <f t="shared" si="101"/>
        <v>7.62451171875</v>
      </c>
      <c r="J1059" s="1">
        <f t="shared" si="102"/>
        <v>11.715778440551757</v>
      </c>
      <c r="K1059" s="1">
        <f t="shared" si="103"/>
        <v>11.976555178344725</v>
      </c>
    </row>
    <row r="1060" spans="1:11" x14ac:dyDescent="0.25">
      <c r="A1060" s="1">
        <v>3023</v>
      </c>
      <c r="B1060" s="1">
        <v>3114</v>
      </c>
      <c r="C1060" s="1">
        <v>21160.288999999899</v>
      </c>
      <c r="D1060" s="1">
        <v>11.7</v>
      </c>
      <c r="E1060" s="1">
        <v>11.75</v>
      </c>
      <c r="F1060" s="1">
        <f t="shared" si="98"/>
        <v>30230</v>
      </c>
      <c r="G1060" s="1">
        <f t="shared" si="99"/>
        <v>31140</v>
      </c>
      <c r="H1060" s="1">
        <f t="shared" si="100"/>
        <v>7.38037109375</v>
      </c>
      <c r="I1060" s="1">
        <f t="shared" si="101"/>
        <v>7.6025390625</v>
      </c>
      <c r="J1060" s="1">
        <f t="shared" si="102"/>
        <v>11.593059975708007</v>
      </c>
      <c r="K1060" s="1">
        <f t="shared" si="103"/>
        <v>11.942040610107421</v>
      </c>
    </row>
    <row r="1061" spans="1:11" x14ac:dyDescent="0.25">
      <c r="A1061" s="1">
        <v>3034</v>
      </c>
      <c r="B1061" s="1">
        <v>3123</v>
      </c>
      <c r="C1061" s="1">
        <v>21180.137999999999</v>
      </c>
      <c r="D1061" s="1">
        <v>11.7</v>
      </c>
      <c r="E1061" s="1">
        <v>11.75</v>
      </c>
      <c r="F1061" s="1">
        <f t="shared" si="98"/>
        <v>30340</v>
      </c>
      <c r="G1061" s="1">
        <f t="shared" si="99"/>
        <v>31230</v>
      </c>
      <c r="H1061" s="1">
        <f t="shared" si="100"/>
        <v>7.4072265625</v>
      </c>
      <c r="I1061" s="1">
        <f t="shared" si="101"/>
        <v>7.62451171875</v>
      </c>
      <c r="J1061" s="1">
        <f t="shared" si="102"/>
        <v>11.635244447998048</v>
      </c>
      <c r="K1061" s="1">
        <f t="shared" si="103"/>
        <v>11.976555178344725</v>
      </c>
    </row>
    <row r="1062" spans="1:11" x14ac:dyDescent="0.25">
      <c r="A1062" s="1">
        <v>3052</v>
      </c>
      <c r="B1062" s="1">
        <v>3112</v>
      </c>
      <c r="C1062" s="1">
        <v>21200.223999999998</v>
      </c>
      <c r="D1062" s="1">
        <v>11.7</v>
      </c>
      <c r="E1062" s="1">
        <v>11.75</v>
      </c>
      <c r="F1062" s="1">
        <f t="shared" si="98"/>
        <v>30520</v>
      </c>
      <c r="G1062" s="1">
        <f t="shared" si="99"/>
        <v>31120</v>
      </c>
      <c r="H1062" s="1">
        <f t="shared" si="100"/>
        <v>7.451171875</v>
      </c>
      <c r="I1062" s="1">
        <f t="shared" si="101"/>
        <v>7.59765625</v>
      </c>
      <c r="J1062" s="1">
        <f t="shared" si="102"/>
        <v>11.704273584472658</v>
      </c>
      <c r="K1062" s="1">
        <f t="shared" si="103"/>
        <v>11.934370706054686</v>
      </c>
    </row>
    <row r="1063" spans="1:11" x14ac:dyDescent="0.25">
      <c r="A1063" s="1">
        <v>3032</v>
      </c>
      <c r="B1063" s="1">
        <v>3120</v>
      </c>
      <c r="C1063" s="1">
        <v>21220.133000000002</v>
      </c>
      <c r="D1063" s="1">
        <v>11.7</v>
      </c>
      <c r="E1063" s="1">
        <v>11.75</v>
      </c>
      <c r="F1063" s="1">
        <f t="shared" si="98"/>
        <v>30320</v>
      </c>
      <c r="G1063" s="1">
        <f t="shared" si="99"/>
        <v>31200</v>
      </c>
      <c r="H1063" s="1">
        <f t="shared" si="100"/>
        <v>7.40234375</v>
      </c>
      <c r="I1063" s="1">
        <f t="shared" si="101"/>
        <v>7.6171875</v>
      </c>
      <c r="J1063" s="1">
        <f t="shared" si="102"/>
        <v>11.627574543945313</v>
      </c>
      <c r="K1063" s="1">
        <f t="shared" si="103"/>
        <v>11.965050322265625</v>
      </c>
    </row>
    <row r="1064" spans="1:11" x14ac:dyDescent="0.25">
      <c r="A1064" s="1">
        <v>3011</v>
      </c>
      <c r="B1064" s="1">
        <v>3131</v>
      </c>
      <c r="C1064" s="1">
        <v>21240.144999999899</v>
      </c>
      <c r="D1064" s="1">
        <v>11.7</v>
      </c>
      <c r="E1064" s="1">
        <v>11.75</v>
      </c>
      <c r="F1064" s="1">
        <f t="shared" si="98"/>
        <v>30110</v>
      </c>
      <c r="G1064" s="1">
        <f t="shared" si="99"/>
        <v>31310</v>
      </c>
      <c r="H1064" s="1">
        <f t="shared" si="100"/>
        <v>7.35107421875</v>
      </c>
      <c r="I1064" s="1">
        <f t="shared" si="101"/>
        <v>7.64404296875</v>
      </c>
      <c r="J1064" s="1">
        <f t="shared" si="102"/>
        <v>11.547040551391602</v>
      </c>
      <c r="K1064" s="1">
        <f t="shared" si="103"/>
        <v>12.007234794555664</v>
      </c>
    </row>
    <row r="1065" spans="1:11" x14ac:dyDescent="0.25">
      <c r="A1065" s="1">
        <v>3049</v>
      </c>
      <c r="B1065" s="1">
        <v>3124</v>
      </c>
      <c r="C1065" s="1">
        <v>21260.278999999999</v>
      </c>
      <c r="D1065" s="1">
        <v>11.7</v>
      </c>
      <c r="E1065" s="1">
        <v>11.75</v>
      </c>
      <c r="F1065" s="1">
        <f t="shared" si="98"/>
        <v>30490</v>
      </c>
      <c r="G1065" s="1">
        <f t="shared" si="99"/>
        <v>31240</v>
      </c>
      <c r="H1065" s="1">
        <f t="shared" si="100"/>
        <v>7.44384765625</v>
      </c>
      <c r="I1065" s="1">
        <f t="shared" si="101"/>
        <v>7.626953125</v>
      </c>
      <c r="J1065" s="1">
        <f t="shared" si="102"/>
        <v>11.692768728393554</v>
      </c>
      <c r="K1065" s="1">
        <f t="shared" si="103"/>
        <v>11.980390130371093</v>
      </c>
    </row>
    <row r="1066" spans="1:11" x14ac:dyDescent="0.25">
      <c r="A1066" s="1">
        <v>3043</v>
      </c>
      <c r="B1066" s="1">
        <v>3127</v>
      </c>
      <c r="C1066" s="1">
        <v>21280.975999999999</v>
      </c>
      <c r="D1066" s="1">
        <v>11.7</v>
      </c>
      <c r="E1066" s="1">
        <v>11.75</v>
      </c>
      <c r="F1066" s="1">
        <f t="shared" si="98"/>
        <v>30430</v>
      </c>
      <c r="G1066" s="1">
        <f t="shared" si="99"/>
        <v>31270</v>
      </c>
      <c r="H1066" s="1">
        <f t="shared" si="100"/>
        <v>7.42919921875</v>
      </c>
      <c r="I1066" s="1">
        <f t="shared" si="101"/>
        <v>7.63427734375</v>
      </c>
      <c r="J1066" s="1">
        <f t="shared" si="102"/>
        <v>11.669759016235352</v>
      </c>
      <c r="K1066" s="1">
        <f t="shared" si="103"/>
        <v>11.991894986450196</v>
      </c>
    </row>
    <row r="1067" spans="1:11" x14ac:dyDescent="0.25">
      <c r="A1067" s="1">
        <v>3028</v>
      </c>
      <c r="B1067" s="1">
        <v>3122</v>
      </c>
      <c r="C1067" s="1">
        <v>21300.141</v>
      </c>
      <c r="D1067" s="1">
        <v>11.7</v>
      </c>
      <c r="E1067" s="1">
        <v>11.75</v>
      </c>
      <c r="F1067" s="1">
        <f t="shared" si="98"/>
        <v>30280</v>
      </c>
      <c r="G1067" s="1">
        <f t="shared" si="99"/>
        <v>31220</v>
      </c>
      <c r="H1067" s="1">
        <f t="shared" si="100"/>
        <v>7.392578125</v>
      </c>
      <c r="I1067" s="1">
        <f t="shared" si="101"/>
        <v>7.6220703125</v>
      </c>
      <c r="J1067" s="1">
        <f t="shared" si="102"/>
        <v>11.612234735839843</v>
      </c>
      <c r="K1067" s="1">
        <f t="shared" si="103"/>
        <v>11.972720226318359</v>
      </c>
    </row>
    <row r="1068" spans="1:11" x14ac:dyDescent="0.25">
      <c r="A1068" s="1">
        <v>3043</v>
      </c>
      <c r="B1068" s="1">
        <v>3128</v>
      </c>
      <c r="C1068" s="1">
        <v>21320.169000000002</v>
      </c>
      <c r="D1068" s="1">
        <v>11.7</v>
      </c>
      <c r="E1068" s="1">
        <v>11.75</v>
      </c>
      <c r="F1068" s="1">
        <f t="shared" si="98"/>
        <v>30430</v>
      </c>
      <c r="G1068" s="1">
        <f t="shared" si="99"/>
        <v>31280</v>
      </c>
      <c r="H1068" s="1">
        <f t="shared" si="100"/>
        <v>7.42919921875</v>
      </c>
      <c r="I1068" s="1">
        <f t="shared" si="101"/>
        <v>7.63671875</v>
      </c>
      <c r="J1068" s="1">
        <f t="shared" si="102"/>
        <v>11.669759016235352</v>
      </c>
      <c r="K1068" s="1">
        <f t="shared" si="103"/>
        <v>11.995729938476563</v>
      </c>
    </row>
    <row r="1069" spans="1:11" x14ac:dyDescent="0.25">
      <c r="A1069" s="1">
        <v>3065</v>
      </c>
      <c r="B1069" s="1">
        <v>3116</v>
      </c>
      <c r="C1069" s="1">
        <v>21340.151999999998</v>
      </c>
      <c r="D1069" s="1">
        <v>11.7</v>
      </c>
      <c r="E1069" s="1">
        <v>11.75</v>
      </c>
      <c r="F1069" s="1">
        <f t="shared" si="98"/>
        <v>30650</v>
      </c>
      <c r="G1069" s="1">
        <f t="shared" si="99"/>
        <v>31160</v>
      </c>
      <c r="H1069" s="1">
        <f t="shared" si="100"/>
        <v>7.48291015625</v>
      </c>
      <c r="I1069" s="1">
        <f t="shared" si="101"/>
        <v>7.607421875</v>
      </c>
      <c r="J1069" s="1">
        <f t="shared" si="102"/>
        <v>11.754127960815429</v>
      </c>
      <c r="K1069" s="1">
        <f t="shared" si="103"/>
        <v>11.949710514160158</v>
      </c>
    </row>
    <row r="1070" spans="1:11" x14ac:dyDescent="0.25">
      <c r="A1070" s="1">
        <v>3032</v>
      </c>
      <c r="B1070" s="1">
        <v>3134</v>
      </c>
      <c r="C1070" s="1">
        <v>21360.271000000001</v>
      </c>
      <c r="D1070" s="1">
        <v>11.7</v>
      </c>
      <c r="E1070" s="1">
        <v>11.75</v>
      </c>
      <c r="F1070" s="1">
        <f t="shared" si="98"/>
        <v>30320</v>
      </c>
      <c r="G1070" s="1">
        <f t="shared" si="99"/>
        <v>31340</v>
      </c>
      <c r="H1070" s="1">
        <f t="shared" si="100"/>
        <v>7.40234375</v>
      </c>
      <c r="I1070" s="1">
        <f t="shared" si="101"/>
        <v>7.6513671875</v>
      </c>
      <c r="J1070" s="1">
        <f t="shared" si="102"/>
        <v>11.627574543945313</v>
      </c>
      <c r="K1070" s="1">
        <f t="shared" si="103"/>
        <v>12.018739650634766</v>
      </c>
    </row>
    <row r="1071" spans="1:11" x14ac:dyDescent="0.25">
      <c r="A1071" s="1">
        <v>3018</v>
      </c>
      <c r="B1071" s="1">
        <v>3127</v>
      </c>
      <c r="C1071" s="1">
        <v>21380.7039999999</v>
      </c>
      <c r="D1071" s="1">
        <v>11.7</v>
      </c>
      <c r="E1071" s="1">
        <v>11.75</v>
      </c>
      <c r="F1071" s="1">
        <f t="shared" si="98"/>
        <v>30180</v>
      </c>
      <c r="G1071" s="1">
        <f t="shared" si="99"/>
        <v>31270</v>
      </c>
      <c r="H1071" s="1">
        <f t="shared" si="100"/>
        <v>7.3681640625</v>
      </c>
      <c r="I1071" s="1">
        <f t="shared" si="101"/>
        <v>7.63427734375</v>
      </c>
      <c r="J1071" s="1">
        <f t="shared" si="102"/>
        <v>11.573885215576171</v>
      </c>
      <c r="K1071" s="1">
        <f t="shared" si="103"/>
        <v>11.991894986450196</v>
      </c>
    </row>
    <row r="1072" spans="1:11" x14ac:dyDescent="0.25">
      <c r="A1072" s="1">
        <v>3060</v>
      </c>
      <c r="B1072" s="1">
        <v>3115</v>
      </c>
      <c r="C1072" s="1">
        <v>21400.170999999998</v>
      </c>
      <c r="D1072" s="1">
        <v>11.7</v>
      </c>
      <c r="E1072" s="1">
        <v>11.75</v>
      </c>
      <c r="F1072" s="1">
        <f t="shared" si="98"/>
        <v>30600</v>
      </c>
      <c r="G1072" s="1">
        <f t="shared" si="99"/>
        <v>31150</v>
      </c>
      <c r="H1072" s="1">
        <f t="shared" si="100"/>
        <v>7.470703125</v>
      </c>
      <c r="I1072" s="1">
        <f t="shared" si="101"/>
        <v>7.60498046875</v>
      </c>
      <c r="J1072" s="1">
        <f t="shared" si="102"/>
        <v>11.734953200683593</v>
      </c>
      <c r="K1072" s="1">
        <f t="shared" si="103"/>
        <v>11.945875562133788</v>
      </c>
    </row>
    <row r="1073" spans="1:11" x14ac:dyDescent="0.25">
      <c r="A1073" s="1">
        <v>3037</v>
      </c>
      <c r="B1073" s="1">
        <v>3116</v>
      </c>
      <c r="C1073" s="1">
        <v>21420.206999999999</v>
      </c>
      <c r="D1073" s="1">
        <v>11.7</v>
      </c>
      <c r="E1073" s="1">
        <v>11.75</v>
      </c>
      <c r="F1073" s="1">
        <f t="shared" si="98"/>
        <v>30370</v>
      </c>
      <c r="G1073" s="1">
        <f t="shared" si="99"/>
        <v>31160</v>
      </c>
      <c r="H1073" s="1">
        <f t="shared" si="100"/>
        <v>7.41455078125</v>
      </c>
      <c r="I1073" s="1">
        <f t="shared" si="101"/>
        <v>7.607421875</v>
      </c>
      <c r="J1073" s="1">
        <f t="shared" si="102"/>
        <v>11.646749304077147</v>
      </c>
      <c r="K1073" s="1">
        <f t="shared" si="103"/>
        <v>11.949710514160158</v>
      </c>
    </row>
    <row r="1074" spans="1:11" x14ac:dyDescent="0.25">
      <c r="A1074" s="1">
        <v>3022</v>
      </c>
      <c r="B1074" s="1">
        <v>3127</v>
      </c>
      <c r="C1074" s="1">
        <v>21440.204000000002</v>
      </c>
      <c r="D1074" s="1">
        <v>11.7</v>
      </c>
      <c r="E1074" s="1">
        <v>11.75</v>
      </c>
      <c r="F1074" s="1">
        <f t="shared" si="98"/>
        <v>30220</v>
      </c>
      <c r="G1074" s="1">
        <f t="shared" si="99"/>
        <v>31270</v>
      </c>
      <c r="H1074" s="1">
        <f t="shared" si="100"/>
        <v>7.3779296875</v>
      </c>
      <c r="I1074" s="1">
        <f t="shared" si="101"/>
        <v>7.63427734375</v>
      </c>
      <c r="J1074" s="1">
        <f t="shared" si="102"/>
        <v>11.589225023681641</v>
      </c>
      <c r="K1074" s="1">
        <f t="shared" si="103"/>
        <v>11.991894986450196</v>
      </c>
    </row>
    <row r="1075" spans="1:11" x14ac:dyDescent="0.25">
      <c r="A1075" s="1">
        <v>3048</v>
      </c>
      <c r="B1075" s="1">
        <v>3112</v>
      </c>
      <c r="C1075" s="1">
        <v>21460.17</v>
      </c>
      <c r="D1075" s="1">
        <v>11.7</v>
      </c>
      <c r="E1075" s="1">
        <v>11.75</v>
      </c>
      <c r="F1075" s="1">
        <f t="shared" si="98"/>
        <v>30480</v>
      </c>
      <c r="G1075" s="1">
        <f t="shared" si="99"/>
        <v>31120</v>
      </c>
      <c r="H1075" s="1">
        <f t="shared" si="100"/>
        <v>7.44140625</v>
      </c>
      <c r="I1075" s="1">
        <f t="shared" si="101"/>
        <v>7.59765625</v>
      </c>
      <c r="J1075" s="1">
        <f t="shared" si="102"/>
        <v>11.688933776367186</v>
      </c>
      <c r="K1075" s="1">
        <f t="shared" si="103"/>
        <v>11.934370706054686</v>
      </c>
    </row>
    <row r="1076" spans="1:11" x14ac:dyDescent="0.25">
      <c r="A1076" s="1">
        <v>3054</v>
      </c>
      <c r="B1076" s="1">
        <v>3113</v>
      </c>
      <c r="C1076" s="1">
        <v>21480.148000000001</v>
      </c>
      <c r="D1076" s="1">
        <v>11.7</v>
      </c>
      <c r="E1076" s="1">
        <v>11.75</v>
      </c>
      <c r="F1076" s="1">
        <f t="shared" si="98"/>
        <v>30540</v>
      </c>
      <c r="G1076" s="1">
        <f t="shared" si="99"/>
        <v>31130</v>
      </c>
      <c r="H1076" s="1">
        <f t="shared" si="100"/>
        <v>7.4560546875</v>
      </c>
      <c r="I1076" s="1">
        <f t="shared" si="101"/>
        <v>7.60009765625</v>
      </c>
      <c r="J1076" s="1">
        <f t="shared" si="102"/>
        <v>11.711943488525391</v>
      </c>
      <c r="K1076" s="1">
        <f t="shared" si="103"/>
        <v>11.938205658081054</v>
      </c>
    </row>
    <row r="1077" spans="1:11" x14ac:dyDescent="0.25">
      <c r="A1077" s="1">
        <v>3013</v>
      </c>
      <c r="B1077" s="1">
        <v>3139</v>
      </c>
      <c r="C1077" s="1">
        <v>21500.232</v>
      </c>
      <c r="D1077" s="1">
        <v>11.7</v>
      </c>
      <c r="E1077" s="1">
        <v>11.75</v>
      </c>
      <c r="F1077" s="1">
        <f t="shared" si="98"/>
        <v>30130</v>
      </c>
      <c r="G1077" s="1">
        <f t="shared" si="99"/>
        <v>31390</v>
      </c>
      <c r="H1077" s="1">
        <f t="shared" si="100"/>
        <v>7.35595703125</v>
      </c>
      <c r="I1077" s="1">
        <f t="shared" si="101"/>
        <v>7.66357421875</v>
      </c>
      <c r="J1077" s="1">
        <f t="shared" si="102"/>
        <v>11.554710455444337</v>
      </c>
      <c r="K1077" s="1">
        <f t="shared" si="103"/>
        <v>12.037914410766602</v>
      </c>
    </row>
    <row r="1078" spans="1:11" x14ac:dyDescent="0.25">
      <c r="A1078" s="1">
        <v>3036</v>
      </c>
      <c r="B1078" s="1">
        <v>3117</v>
      </c>
      <c r="C1078" s="1">
        <v>21520.187000000002</v>
      </c>
      <c r="D1078" s="1">
        <v>11.7</v>
      </c>
      <c r="E1078" s="1">
        <v>11.75</v>
      </c>
      <c r="F1078" s="1">
        <f t="shared" si="98"/>
        <v>30360</v>
      </c>
      <c r="G1078" s="1">
        <f t="shared" si="99"/>
        <v>31170</v>
      </c>
      <c r="H1078" s="1">
        <f t="shared" si="100"/>
        <v>7.412109375</v>
      </c>
      <c r="I1078" s="1">
        <f t="shared" si="101"/>
        <v>7.60986328125</v>
      </c>
      <c r="J1078" s="1">
        <f t="shared" si="102"/>
        <v>11.642914352050781</v>
      </c>
      <c r="K1078" s="1">
        <f t="shared" si="103"/>
        <v>11.953545466186524</v>
      </c>
    </row>
    <row r="1079" spans="1:11" x14ac:dyDescent="0.25">
      <c r="A1079" s="1">
        <v>3059</v>
      </c>
      <c r="B1079" s="1">
        <v>3119</v>
      </c>
      <c r="C1079" s="1">
        <v>21540.128000000001</v>
      </c>
      <c r="D1079" s="1">
        <v>11.7</v>
      </c>
      <c r="E1079" s="1">
        <v>11.75</v>
      </c>
      <c r="F1079" s="1">
        <f t="shared" si="98"/>
        <v>30590</v>
      </c>
      <c r="G1079" s="1">
        <f t="shared" si="99"/>
        <v>31190</v>
      </c>
      <c r="H1079" s="1">
        <f t="shared" si="100"/>
        <v>7.46826171875</v>
      </c>
      <c r="I1079" s="1">
        <f t="shared" si="101"/>
        <v>7.61474609375</v>
      </c>
      <c r="J1079" s="1">
        <f t="shared" si="102"/>
        <v>11.731118248657227</v>
      </c>
      <c r="K1079" s="1">
        <f t="shared" si="103"/>
        <v>11.961215370239257</v>
      </c>
    </row>
    <row r="1080" spans="1:11" x14ac:dyDescent="0.25">
      <c r="A1080" s="1">
        <v>3029</v>
      </c>
      <c r="B1080" s="1">
        <v>3119</v>
      </c>
      <c r="C1080" s="1">
        <v>21560.190999999999</v>
      </c>
      <c r="D1080" s="1">
        <v>11.7</v>
      </c>
      <c r="E1080" s="1">
        <v>11.75</v>
      </c>
      <c r="F1080" s="1">
        <f t="shared" si="98"/>
        <v>30290</v>
      </c>
      <c r="G1080" s="1">
        <f t="shared" si="99"/>
        <v>31190</v>
      </c>
      <c r="H1080" s="1">
        <f t="shared" si="100"/>
        <v>7.39501953125</v>
      </c>
      <c r="I1080" s="1">
        <f t="shared" si="101"/>
        <v>7.61474609375</v>
      </c>
      <c r="J1080" s="1">
        <f t="shared" si="102"/>
        <v>11.61606968786621</v>
      </c>
      <c r="K1080" s="1">
        <f t="shared" si="103"/>
        <v>11.961215370239257</v>
      </c>
    </row>
    <row r="1081" spans="1:11" x14ac:dyDescent="0.25">
      <c r="A1081" s="1">
        <v>3033</v>
      </c>
      <c r="B1081" s="1">
        <v>3127</v>
      </c>
      <c r="C1081" s="1">
        <v>21580.213</v>
      </c>
      <c r="D1081" s="1">
        <v>11.7</v>
      </c>
      <c r="E1081" s="1">
        <v>11.75</v>
      </c>
      <c r="F1081" s="1">
        <f t="shared" si="98"/>
        <v>30330</v>
      </c>
      <c r="G1081" s="1">
        <f t="shared" si="99"/>
        <v>31270</v>
      </c>
      <c r="H1081" s="1">
        <f t="shared" si="100"/>
        <v>7.40478515625</v>
      </c>
      <c r="I1081" s="1">
        <f t="shared" si="101"/>
        <v>7.63427734375</v>
      </c>
      <c r="J1081" s="1">
        <f t="shared" si="102"/>
        <v>11.631409495971679</v>
      </c>
      <c r="K1081" s="1">
        <f t="shared" si="103"/>
        <v>11.991894986450196</v>
      </c>
    </row>
    <row r="1082" spans="1:11" x14ac:dyDescent="0.25">
      <c r="A1082" s="1">
        <v>3065</v>
      </c>
      <c r="B1082" s="1">
        <v>3109</v>
      </c>
      <c r="C1082" s="1">
        <v>21600.16</v>
      </c>
      <c r="D1082" s="1">
        <v>11.7</v>
      </c>
      <c r="E1082" s="1">
        <v>11.75</v>
      </c>
      <c r="F1082" s="1">
        <f t="shared" si="98"/>
        <v>30650</v>
      </c>
      <c r="G1082" s="1">
        <f t="shared" si="99"/>
        <v>31090</v>
      </c>
      <c r="H1082" s="1">
        <f t="shared" si="100"/>
        <v>7.48291015625</v>
      </c>
      <c r="I1082" s="1">
        <f t="shared" si="101"/>
        <v>7.59033203125</v>
      </c>
      <c r="J1082" s="1">
        <f t="shared" si="102"/>
        <v>11.754127960815429</v>
      </c>
      <c r="K1082" s="1">
        <f t="shared" si="103"/>
        <v>11.922865849975587</v>
      </c>
    </row>
    <row r="1083" spans="1:11" x14ac:dyDescent="0.25">
      <c r="A1083" s="1">
        <v>3051</v>
      </c>
      <c r="B1083" s="1">
        <v>3132</v>
      </c>
      <c r="C1083" s="1">
        <v>21620.216</v>
      </c>
      <c r="D1083" s="1">
        <v>11.7</v>
      </c>
      <c r="E1083" s="1">
        <v>11.75</v>
      </c>
      <c r="F1083" s="1">
        <f t="shared" si="98"/>
        <v>30510</v>
      </c>
      <c r="G1083" s="1">
        <f t="shared" si="99"/>
        <v>31320</v>
      </c>
      <c r="H1083" s="1">
        <f t="shared" si="100"/>
        <v>7.44873046875</v>
      </c>
      <c r="I1083" s="1">
        <f t="shared" si="101"/>
        <v>7.646484375</v>
      </c>
      <c r="J1083" s="1">
        <f t="shared" si="102"/>
        <v>11.700438632446287</v>
      </c>
      <c r="K1083" s="1">
        <f t="shared" si="103"/>
        <v>12.011069746582031</v>
      </c>
    </row>
    <row r="1084" spans="1:11" x14ac:dyDescent="0.25">
      <c r="A1084" s="1">
        <v>3013</v>
      </c>
      <c r="B1084" s="1">
        <v>3125</v>
      </c>
      <c r="C1084" s="1">
        <v>21640.306</v>
      </c>
      <c r="D1084" s="1">
        <v>11.7</v>
      </c>
      <c r="E1084" s="1">
        <v>11.75</v>
      </c>
      <c r="F1084" s="1">
        <f t="shared" si="98"/>
        <v>30130</v>
      </c>
      <c r="G1084" s="1">
        <f t="shared" si="99"/>
        <v>31250</v>
      </c>
      <c r="H1084" s="1">
        <f t="shared" si="100"/>
        <v>7.35595703125</v>
      </c>
      <c r="I1084" s="1">
        <f t="shared" si="101"/>
        <v>7.62939453125</v>
      </c>
      <c r="J1084" s="1">
        <f t="shared" si="102"/>
        <v>11.554710455444337</v>
      </c>
      <c r="K1084" s="1">
        <f t="shared" si="103"/>
        <v>11.98422508239746</v>
      </c>
    </row>
    <row r="1085" spans="1:11" x14ac:dyDescent="0.25">
      <c r="A1085" s="1">
        <v>3051</v>
      </c>
      <c r="B1085" s="1">
        <v>3118</v>
      </c>
      <c r="C1085" s="1">
        <v>21660.145</v>
      </c>
      <c r="D1085" s="1">
        <v>11.7</v>
      </c>
      <c r="E1085" s="1">
        <v>11.75</v>
      </c>
      <c r="F1085" s="1">
        <f t="shared" si="98"/>
        <v>30510</v>
      </c>
      <c r="G1085" s="1">
        <f t="shared" si="99"/>
        <v>31180</v>
      </c>
      <c r="H1085" s="1">
        <f t="shared" si="100"/>
        <v>7.44873046875</v>
      </c>
      <c r="I1085" s="1">
        <f t="shared" si="101"/>
        <v>7.6123046875</v>
      </c>
      <c r="J1085" s="1">
        <f t="shared" si="102"/>
        <v>11.700438632446287</v>
      </c>
      <c r="K1085" s="1">
        <f t="shared" si="103"/>
        <v>11.957380418212891</v>
      </c>
    </row>
    <row r="1086" spans="1:11" x14ac:dyDescent="0.25">
      <c r="A1086" s="1">
        <v>3047</v>
      </c>
      <c r="B1086" s="1">
        <v>3113</v>
      </c>
      <c r="C1086" s="1">
        <v>21680.112999999899</v>
      </c>
      <c r="D1086" s="1">
        <v>11.7</v>
      </c>
      <c r="E1086" s="1">
        <v>11.75</v>
      </c>
      <c r="F1086" s="1">
        <f t="shared" si="98"/>
        <v>30470</v>
      </c>
      <c r="G1086" s="1">
        <f t="shared" si="99"/>
        <v>31130</v>
      </c>
      <c r="H1086" s="1">
        <f t="shared" si="100"/>
        <v>7.43896484375</v>
      </c>
      <c r="I1086" s="1">
        <f t="shared" si="101"/>
        <v>7.60009765625</v>
      </c>
      <c r="J1086" s="1">
        <f t="shared" si="102"/>
        <v>11.68509882434082</v>
      </c>
      <c r="K1086" s="1">
        <f t="shared" si="103"/>
        <v>11.938205658081054</v>
      </c>
    </row>
    <row r="1087" spans="1:11" x14ac:dyDescent="0.25">
      <c r="A1087" s="1">
        <v>3017</v>
      </c>
      <c r="B1087" s="1">
        <v>3127</v>
      </c>
      <c r="C1087" s="1">
        <v>21700.214</v>
      </c>
      <c r="D1087" s="1">
        <v>11.7</v>
      </c>
      <c r="E1087" s="1">
        <v>11.75</v>
      </c>
      <c r="F1087" s="1">
        <f t="shared" si="98"/>
        <v>30170</v>
      </c>
      <c r="G1087" s="1">
        <f t="shared" si="99"/>
        <v>31270</v>
      </c>
      <c r="H1087" s="1">
        <f t="shared" si="100"/>
        <v>7.36572265625</v>
      </c>
      <c r="I1087" s="1">
        <f t="shared" si="101"/>
        <v>7.63427734375</v>
      </c>
      <c r="J1087" s="1">
        <f t="shared" si="102"/>
        <v>11.570050263549804</v>
      </c>
      <c r="K1087" s="1">
        <f t="shared" si="103"/>
        <v>11.991894986450196</v>
      </c>
    </row>
    <row r="1088" spans="1:11" x14ac:dyDescent="0.25">
      <c r="A1088" s="1">
        <v>3029</v>
      </c>
      <c r="B1088" s="1">
        <v>3119</v>
      </c>
      <c r="C1088" s="1">
        <v>21720.136999999999</v>
      </c>
      <c r="D1088" s="1">
        <v>11.7</v>
      </c>
      <c r="E1088" s="1">
        <v>11.75</v>
      </c>
      <c r="F1088" s="1">
        <f t="shared" si="98"/>
        <v>30290</v>
      </c>
      <c r="G1088" s="1">
        <f t="shared" si="99"/>
        <v>31190</v>
      </c>
      <c r="H1088" s="1">
        <f t="shared" si="100"/>
        <v>7.39501953125</v>
      </c>
      <c r="I1088" s="1">
        <f t="shared" si="101"/>
        <v>7.61474609375</v>
      </c>
      <c r="J1088" s="1">
        <f t="shared" si="102"/>
        <v>11.61606968786621</v>
      </c>
      <c r="K1088" s="1">
        <f t="shared" si="103"/>
        <v>11.961215370239257</v>
      </c>
    </row>
    <row r="1089" spans="1:11" x14ac:dyDescent="0.25">
      <c r="A1089" s="1">
        <v>3058</v>
      </c>
      <c r="B1089" s="1">
        <v>3112</v>
      </c>
      <c r="C1089" s="1">
        <v>21740.255999999899</v>
      </c>
      <c r="D1089" s="1">
        <v>11.7</v>
      </c>
      <c r="E1089" s="1">
        <v>11.75</v>
      </c>
      <c r="F1089" s="1">
        <f t="shared" si="98"/>
        <v>30580</v>
      </c>
      <c r="G1089" s="1">
        <f t="shared" si="99"/>
        <v>31120</v>
      </c>
      <c r="H1089" s="1">
        <f t="shared" si="100"/>
        <v>7.4658203125</v>
      </c>
      <c r="I1089" s="1">
        <f t="shared" si="101"/>
        <v>7.59765625</v>
      </c>
      <c r="J1089" s="1">
        <f t="shared" si="102"/>
        <v>11.727283296630858</v>
      </c>
      <c r="K1089" s="1">
        <f t="shared" si="103"/>
        <v>11.934370706054686</v>
      </c>
    </row>
    <row r="1090" spans="1:11" x14ac:dyDescent="0.25">
      <c r="A1090" s="1">
        <v>3035</v>
      </c>
      <c r="B1090" s="1">
        <v>3139</v>
      </c>
      <c r="C1090" s="1">
        <v>21760.141</v>
      </c>
      <c r="D1090" s="1">
        <v>11.7</v>
      </c>
      <c r="E1090" s="1">
        <v>11.75</v>
      </c>
      <c r="F1090" s="1">
        <f t="shared" si="98"/>
        <v>30350</v>
      </c>
      <c r="G1090" s="1">
        <f t="shared" si="99"/>
        <v>31390</v>
      </c>
      <c r="H1090" s="1">
        <f t="shared" si="100"/>
        <v>7.40966796875</v>
      </c>
      <c r="I1090" s="1">
        <f t="shared" si="101"/>
        <v>7.66357421875</v>
      </c>
      <c r="J1090" s="1">
        <f t="shared" si="102"/>
        <v>11.639079400024414</v>
      </c>
      <c r="K1090" s="1">
        <f t="shared" si="103"/>
        <v>12.037914410766602</v>
      </c>
    </row>
    <row r="1091" spans="1:11" x14ac:dyDescent="0.25">
      <c r="A1091" s="1">
        <v>3021</v>
      </c>
      <c r="B1091" s="1">
        <v>3127</v>
      </c>
      <c r="C1091" s="1">
        <v>21780.174999999999</v>
      </c>
      <c r="D1091" s="1">
        <v>11.7</v>
      </c>
      <c r="E1091" s="1">
        <v>11.75</v>
      </c>
      <c r="F1091" s="1">
        <f t="shared" ref="F1091:F1154" si="104">A1091*10</f>
        <v>30210</v>
      </c>
      <c r="G1091" s="1">
        <f t="shared" ref="G1091:G1154" si="105">B1091*10</f>
        <v>31270</v>
      </c>
      <c r="H1091" s="1">
        <f t="shared" ref="H1091:H1154" si="106">F1091/4096</f>
        <v>7.37548828125</v>
      </c>
      <c r="I1091" s="1">
        <f t="shared" ref="I1091:I1154" si="107">G1091/4096</f>
        <v>7.63427734375</v>
      </c>
      <c r="J1091" s="1">
        <f t="shared" si="102"/>
        <v>11.585390071655274</v>
      </c>
      <c r="K1091" s="1">
        <f t="shared" si="103"/>
        <v>11.991894986450196</v>
      </c>
    </row>
    <row r="1092" spans="1:11" x14ac:dyDescent="0.25">
      <c r="A1092" s="1">
        <v>3055</v>
      </c>
      <c r="B1092" s="1">
        <v>3117</v>
      </c>
      <c r="C1092" s="1">
        <v>21800.1329999999</v>
      </c>
      <c r="D1092" s="1">
        <v>11.7</v>
      </c>
      <c r="E1092" s="1">
        <v>11.75</v>
      </c>
      <c r="F1092" s="1">
        <f t="shared" si="104"/>
        <v>30550</v>
      </c>
      <c r="G1092" s="1">
        <f t="shared" si="105"/>
        <v>31170</v>
      </c>
      <c r="H1092" s="1">
        <f t="shared" si="106"/>
        <v>7.45849609375</v>
      </c>
      <c r="I1092" s="1">
        <f t="shared" si="107"/>
        <v>7.60986328125</v>
      </c>
      <c r="J1092" s="1">
        <f t="shared" si="102"/>
        <v>11.715778440551757</v>
      </c>
      <c r="K1092" s="1">
        <f t="shared" si="103"/>
        <v>11.953545466186524</v>
      </c>
    </row>
    <row r="1093" spans="1:11" x14ac:dyDescent="0.25">
      <c r="A1093" s="1">
        <v>3048</v>
      </c>
      <c r="B1093" s="1">
        <v>3115</v>
      </c>
      <c r="C1093" s="1">
        <v>21820.231</v>
      </c>
      <c r="D1093" s="1">
        <v>11.7</v>
      </c>
      <c r="E1093" s="1">
        <v>11.75</v>
      </c>
      <c r="F1093" s="1">
        <f t="shared" si="104"/>
        <v>30480</v>
      </c>
      <c r="G1093" s="1">
        <f t="shared" si="105"/>
        <v>31150</v>
      </c>
      <c r="H1093" s="1">
        <f t="shared" si="106"/>
        <v>7.44140625</v>
      </c>
      <c r="I1093" s="1">
        <f t="shared" si="107"/>
        <v>7.60498046875</v>
      </c>
      <c r="J1093" s="1">
        <f t="shared" si="102"/>
        <v>11.688933776367186</v>
      </c>
      <c r="K1093" s="1">
        <f t="shared" si="103"/>
        <v>11.945875562133788</v>
      </c>
    </row>
    <row r="1094" spans="1:11" x14ac:dyDescent="0.25">
      <c r="A1094" s="1">
        <v>3024</v>
      </c>
      <c r="B1094" s="1">
        <v>3130</v>
      </c>
      <c r="C1094" s="1">
        <v>21840.356</v>
      </c>
      <c r="D1094" s="1">
        <v>11.7</v>
      </c>
      <c r="E1094" s="1">
        <v>11.75</v>
      </c>
      <c r="F1094" s="1">
        <f t="shared" si="104"/>
        <v>30240</v>
      </c>
      <c r="G1094" s="1">
        <f t="shared" si="105"/>
        <v>31300</v>
      </c>
      <c r="H1094" s="1">
        <f t="shared" si="106"/>
        <v>7.3828125</v>
      </c>
      <c r="I1094" s="1">
        <f t="shared" si="107"/>
        <v>7.6416015625</v>
      </c>
      <c r="J1094" s="1">
        <f t="shared" si="102"/>
        <v>11.596894927734375</v>
      </c>
      <c r="K1094" s="1">
        <f t="shared" si="103"/>
        <v>12.003399842529296</v>
      </c>
    </row>
    <row r="1095" spans="1:11" x14ac:dyDescent="0.25">
      <c r="A1095" s="1">
        <v>3044</v>
      </c>
      <c r="B1095" s="1">
        <v>3113</v>
      </c>
      <c r="C1095" s="1">
        <v>21860.138999999999</v>
      </c>
      <c r="D1095" s="1">
        <v>11.7</v>
      </c>
      <c r="E1095" s="1">
        <v>11.75</v>
      </c>
      <c r="F1095" s="1">
        <f t="shared" si="104"/>
        <v>30440</v>
      </c>
      <c r="G1095" s="1">
        <f t="shared" si="105"/>
        <v>31130</v>
      </c>
      <c r="H1095" s="1">
        <f t="shared" si="106"/>
        <v>7.431640625</v>
      </c>
      <c r="I1095" s="1">
        <f t="shared" si="107"/>
        <v>7.60009765625</v>
      </c>
      <c r="J1095" s="1">
        <f t="shared" si="102"/>
        <v>11.673593968261718</v>
      </c>
      <c r="K1095" s="1">
        <f t="shared" si="103"/>
        <v>11.938205658081054</v>
      </c>
    </row>
    <row r="1096" spans="1:11" x14ac:dyDescent="0.25">
      <c r="A1096" s="1">
        <v>3065</v>
      </c>
      <c r="B1096" s="1">
        <v>3128</v>
      </c>
      <c r="C1096" s="1">
        <v>21880.153999999999</v>
      </c>
      <c r="D1096" s="1">
        <v>11.7</v>
      </c>
      <c r="E1096" s="1">
        <v>11.75</v>
      </c>
      <c r="F1096" s="1">
        <f t="shared" si="104"/>
        <v>30650</v>
      </c>
      <c r="G1096" s="1">
        <f t="shared" si="105"/>
        <v>31280</v>
      </c>
      <c r="H1096" s="1">
        <f t="shared" si="106"/>
        <v>7.48291015625</v>
      </c>
      <c r="I1096" s="1">
        <f t="shared" si="107"/>
        <v>7.63671875</v>
      </c>
      <c r="J1096" s="1">
        <f t="shared" si="102"/>
        <v>11.754127960815429</v>
      </c>
      <c r="K1096" s="1">
        <f t="shared" si="103"/>
        <v>11.995729938476563</v>
      </c>
    </row>
    <row r="1097" spans="1:11" x14ac:dyDescent="0.25">
      <c r="A1097" s="1">
        <v>3028</v>
      </c>
      <c r="B1097" s="1">
        <v>3129</v>
      </c>
      <c r="C1097" s="1">
        <v>21900.112000000001</v>
      </c>
      <c r="D1097" s="1">
        <v>11.7</v>
      </c>
      <c r="E1097" s="1">
        <v>11.75</v>
      </c>
      <c r="F1097" s="1">
        <f t="shared" si="104"/>
        <v>30280</v>
      </c>
      <c r="G1097" s="1">
        <f t="shared" si="105"/>
        <v>31290</v>
      </c>
      <c r="H1097" s="1">
        <f t="shared" si="106"/>
        <v>7.392578125</v>
      </c>
      <c r="I1097" s="1">
        <f t="shared" si="107"/>
        <v>7.63916015625</v>
      </c>
      <c r="J1097" s="1">
        <f t="shared" si="102"/>
        <v>11.612234735839843</v>
      </c>
      <c r="K1097" s="1">
        <f t="shared" si="103"/>
        <v>11.99956489050293</v>
      </c>
    </row>
    <row r="1098" spans="1:11" x14ac:dyDescent="0.25">
      <c r="A1098" s="1">
        <v>3026</v>
      </c>
      <c r="B1098" s="1">
        <v>3121</v>
      </c>
      <c r="C1098" s="1">
        <v>21920.579000000002</v>
      </c>
      <c r="D1098" s="1">
        <v>11.7</v>
      </c>
      <c r="E1098" s="1">
        <v>11.75</v>
      </c>
      <c r="F1098" s="1">
        <f t="shared" si="104"/>
        <v>30260</v>
      </c>
      <c r="G1098" s="1">
        <f t="shared" si="105"/>
        <v>31210</v>
      </c>
      <c r="H1098" s="1">
        <f t="shared" si="106"/>
        <v>7.3876953125</v>
      </c>
      <c r="I1098" s="1">
        <f t="shared" si="107"/>
        <v>7.61962890625</v>
      </c>
      <c r="J1098" s="1">
        <f t="shared" si="102"/>
        <v>11.604564831787108</v>
      </c>
      <c r="K1098" s="1">
        <f t="shared" si="103"/>
        <v>11.968885274291992</v>
      </c>
    </row>
    <row r="1099" spans="1:11" x14ac:dyDescent="0.25">
      <c r="A1099" s="1">
        <v>3062</v>
      </c>
      <c r="B1099" s="1">
        <v>3118</v>
      </c>
      <c r="C1099" s="1">
        <v>21940.278999999999</v>
      </c>
      <c r="D1099" s="1">
        <v>11.7</v>
      </c>
      <c r="E1099" s="1">
        <v>11.7</v>
      </c>
      <c r="F1099" s="1">
        <f t="shared" si="104"/>
        <v>30620</v>
      </c>
      <c r="G1099" s="1">
        <f t="shared" si="105"/>
        <v>31180</v>
      </c>
      <c r="H1099" s="1">
        <f t="shared" si="106"/>
        <v>7.4755859375</v>
      </c>
      <c r="I1099" s="1">
        <f t="shared" si="107"/>
        <v>7.6123046875</v>
      </c>
      <c r="J1099" s="1">
        <f t="shared" si="102"/>
        <v>11.742623104736326</v>
      </c>
      <c r="K1099" s="1">
        <f t="shared" si="103"/>
        <v>11.957380418212891</v>
      </c>
    </row>
    <row r="1100" spans="1:11" x14ac:dyDescent="0.25">
      <c r="A1100" s="1">
        <v>3037</v>
      </c>
      <c r="B1100" s="1">
        <v>3122</v>
      </c>
      <c r="C1100" s="1">
        <v>21960.196</v>
      </c>
      <c r="D1100" s="1">
        <v>11.7</v>
      </c>
      <c r="E1100" s="1">
        <v>11.7</v>
      </c>
      <c r="F1100" s="1">
        <f t="shared" si="104"/>
        <v>30370</v>
      </c>
      <c r="G1100" s="1">
        <f t="shared" si="105"/>
        <v>31220</v>
      </c>
      <c r="H1100" s="1">
        <f t="shared" si="106"/>
        <v>7.41455078125</v>
      </c>
      <c r="I1100" s="1">
        <f t="shared" si="107"/>
        <v>7.6220703125</v>
      </c>
      <c r="J1100" s="1">
        <f t="shared" si="102"/>
        <v>11.646749304077147</v>
      </c>
      <c r="K1100" s="1">
        <f t="shared" si="103"/>
        <v>11.972720226318359</v>
      </c>
    </row>
    <row r="1101" spans="1:11" x14ac:dyDescent="0.25">
      <c r="A1101" s="1">
        <v>3020</v>
      </c>
      <c r="B1101" s="1">
        <v>3125</v>
      </c>
      <c r="C1101" s="1">
        <v>21980.142</v>
      </c>
      <c r="D1101" s="1">
        <v>11.7</v>
      </c>
      <c r="E1101" s="1">
        <v>11.7</v>
      </c>
      <c r="F1101" s="1">
        <f t="shared" si="104"/>
        <v>30200</v>
      </c>
      <c r="G1101" s="1">
        <f t="shared" si="105"/>
        <v>31250</v>
      </c>
      <c r="H1101" s="1">
        <f t="shared" si="106"/>
        <v>7.373046875</v>
      </c>
      <c r="I1101" s="1">
        <f t="shared" si="107"/>
        <v>7.62939453125</v>
      </c>
      <c r="J1101" s="1">
        <f t="shared" si="102"/>
        <v>11.581555119628907</v>
      </c>
      <c r="K1101" s="1">
        <f t="shared" si="103"/>
        <v>11.98422508239746</v>
      </c>
    </row>
    <row r="1102" spans="1:11" x14ac:dyDescent="0.25">
      <c r="A1102" s="1">
        <v>3051</v>
      </c>
      <c r="B1102" s="1">
        <v>3114</v>
      </c>
      <c r="C1102" s="1">
        <v>22000.262999999999</v>
      </c>
      <c r="D1102" s="1">
        <v>11.7</v>
      </c>
      <c r="E1102" s="1">
        <v>11.7</v>
      </c>
      <c r="F1102" s="1">
        <f t="shared" si="104"/>
        <v>30510</v>
      </c>
      <c r="G1102" s="1">
        <f t="shared" si="105"/>
        <v>31140</v>
      </c>
      <c r="H1102" s="1">
        <f t="shared" si="106"/>
        <v>7.44873046875</v>
      </c>
      <c r="I1102" s="1">
        <f t="shared" si="107"/>
        <v>7.6025390625</v>
      </c>
      <c r="J1102" s="1">
        <f t="shared" si="102"/>
        <v>11.700438632446287</v>
      </c>
      <c r="K1102" s="1">
        <f t="shared" si="103"/>
        <v>11.942040610107421</v>
      </c>
    </row>
    <row r="1103" spans="1:11" x14ac:dyDescent="0.25">
      <c r="A1103" s="1">
        <v>3057</v>
      </c>
      <c r="B1103" s="1">
        <v>3137</v>
      </c>
      <c r="C1103" s="1">
        <v>22020.329000000002</v>
      </c>
      <c r="D1103" s="1">
        <v>11.7</v>
      </c>
      <c r="E1103" s="1">
        <v>11.7</v>
      </c>
      <c r="F1103" s="1">
        <f t="shared" si="104"/>
        <v>30570</v>
      </c>
      <c r="G1103" s="1">
        <f t="shared" si="105"/>
        <v>31370</v>
      </c>
      <c r="H1103" s="1">
        <f t="shared" si="106"/>
        <v>7.46337890625</v>
      </c>
      <c r="I1103" s="1">
        <f t="shared" si="107"/>
        <v>7.65869140625</v>
      </c>
      <c r="J1103" s="1">
        <f t="shared" si="102"/>
        <v>11.723448344604492</v>
      </c>
      <c r="K1103" s="1">
        <f t="shared" si="103"/>
        <v>12.030244506713865</v>
      </c>
    </row>
    <row r="1104" spans="1:11" x14ac:dyDescent="0.25">
      <c r="A1104" s="1">
        <v>3019</v>
      </c>
      <c r="B1104" s="1">
        <v>3132</v>
      </c>
      <c r="C1104" s="1">
        <v>22040.278999999999</v>
      </c>
      <c r="D1104" s="1">
        <v>11.7</v>
      </c>
      <c r="E1104" s="1">
        <v>11.7</v>
      </c>
      <c r="F1104" s="1">
        <f t="shared" si="104"/>
        <v>30190</v>
      </c>
      <c r="G1104" s="1">
        <f t="shared" si="105"/>
        <v>31320</v>
      </c>
      <c r="H1104" s="1">
        <f t="shared" si="106"/>
        <v>7.37060546875</v>
      </c>
      <c r="I1104" s="1">
        <f t="shared" si="107"/>
        <v>7.646484375</v>
      </c>
      <c r="J1104" s="1">
        <f t="shared" si="102"/>
        <v>11.577720167602537</v>
      </c>
      <c r="K1104" s="1">
        <f t="shared" si="103"/>
        <v>12.011069746582031</v>
      </c>
    </row>
    <row r="1105" spans="1:11" x14ac:dyDescent="0.25">
      <c r="A1105" s="1">
        <v>3040</v>
      </c>
      <c r="B1105" s="1">
        <v>3123</v>
      </c>
      <c r="C1105" s="1">
        <v>22060.1689999999</v>
      </c>
      <c r="D1105" s="1">
        <v>11.7</v>
      </c>
      <c r="E1105" s="1">
        <v>11.7</v>
      </c>
      <c r="F1105" s="1">
        <f t="shared" si="104"/>
        <v>30400</v>
      </c>
      <c r="G1105" s="1">
        <f t="shared" si="105"/>
        <v>31230</v>
      </c>
      <c r="H1105" s="1">
        <f t="shared" si="106"/>
        <v>7.421875</v>
      </c>
      <c r="I1105" s="1">
        <f t="shared" si="107"/>
        <v>7.62451171875</v>
      </c>
      <c r="J1105" s="1">
        <f t="shared" si="102"/>
        <v>11.658254160156249</v>
      </c>
      <c r="K1105" s="1">
        <f t="shared" si="103"/>
        <v>11.976555178344725</v>
      </c>
    </row>
    <row r="1106" spans="1:11" x14ac:dyDescent="0.25">
      <c r="A1106" s="1">
        <v>3065</v>
      </c>
      <c r="B1106" s="1">
        <v>3118</v>
      </c>
      <c r="C1106" s="1">
        <v>22080.203000000001</v>
      </c>
      <c r="D1106" s="1">
        <v>11.7</v>
      </c>
      <c r="E1106" s="1">
        <v>11.7</v>
      </c>
      <c r="F1106" s="1">
        <f t="shared" si="104"/>
        <v>30650</v>
      </c>
      <c r="G1106" s="1">
        <f t="shared" si="105"/>
        <v>31180</v>
      </c>
      <c r="H1106" s="1">
        <f t="shared" si="106"/>
        <v>7.48291015625</v>
      </c>
      <c r="I1106" s="1">
        <f t="shared" si="107"/>
        <v>7.6123046875</v>
      </c>
      <c r="J1106" s="1">
        <f t="shared" si="102"/>
        <v>11.754127960815429</v>
      </c>
      <c r="K1106" s="1">
        <f t="shared" si="103"/>
        <v>11.957380418212891</v>
      </c>
    </row>
    <row r="1107" spans="1:11" x14ac:dyDescent="0.25">
      <c r="A1107" s="1">
        <v>3030</v>
      </c>
      <c r="B1107" s="1">
        <v>3136</v>
      </c>
      <c r="C1107" s="1">
        <v>22100.127</v>
      </c>
      <c r="D1107" s="1">
        <v>11.7</v>
      </c>
      <c r="E1107" s="1">
        <v>11.75</v>
      </c>
      <c r="F1107" s="1">
        <f t="shared" si="104"/>
        <v>30300</v>
      </c>
      <c r="G1107" s="1">
        <f t="shared" si="105"/>
        <v>31360</v>
      </c>
      <c r="H1107" s="1">
        <f t="shared" si="106"/>
        <v>7.3974609375</v>
      </c>
      <c r="I1107" s="1">
        <f t="shared" si="107"/>
        <v>7.65625</v>
      </c>
      <c r="J1107" s="1">
        <f t="shared" si="102"/>
        <v>11.619904639892576</v>
      </c>
      <c r="K1107" s="1">
        <f t="shared" si="103"/>
        <v>12.026409554687499</v>
      </c>
    </row>
    <row r="1108" spans="1:11" x14ac:dyDescent="0.25">
      <c r="A1108" s="1">
        <v>3035</v>
      </c>
      <c r="B1108" s="1">
        <v>3113</v>
      </c>
      <c r="C1108" s="1">
        <v>22120.197999999898</v>
      </c>
      <c r="D1108" s="1">
        <v>11.7</v>
      </c>
      <c r="E1108" s="1">
        <v>11.75</v>
      </c>
      <c r="F1108" s="1">
        <f t="shared" si="104"/>
        <v>30350</v>
      </c>
      <c r="G1108" s="1">
        <f t="shared" si="105"/>
        <v>31130</v>
      </c>
      <c r="H1108" s="1">
        <f t="shared" si="106"/>
        <v>7.40966796875</v>
      </c>
      <c r="I1108" s="1">
        <f t="shared" si="107"/>
        <v>7.60009765625</v>
      </c>
      <c r="J1108" s="1">
        <f t="shared" si="102"/>
        <v>11.639079400024414</v>
      </c>
      <c r="K1108" s="1">
        <f t="shared" si="103"/>
        <v>11.938205658081054</v>
      </c>
    </row>
    <row r="1109" spans="1:11" x14ac:dyDescent="0.25">
      <c r="A1109" s="1">
        <v>3065</v>
      </c>
      <c r="B1109" s="1">
        <v>3119</v>
      </c>
      <c r="C1109" s="1">
        <v>22140.2</v>
      </c>
      <c r="D1109" s="1">
        <v>11.7</v>
      </c>
      <c r="E1109" s="1">
        <v>11.75</v>
      </c>
      <c r="F1109" s="1">
        <f t="shared" si="104"/>
        <v>30650</v>
      </c>
      <c r="G1109" s="1">
        <f t="shared" si="105"/>
        <v>31190</v>
      </c>
      <c r="H1109" s="1">
        <f t="shared" si="106"/>
        <v>7.48291015625</v>
      </c>
      <c r="I1109" s="1">
        <f t="shared" si="107"/>
        <v>7.61474609375</v>
      </c>
      <c r="J1109" s="1">
        <f t="shared" si="102"/>
        <v>11.754127960815429</v>
      </c>
      <c r="K1109" s="1">
        <f t="shared" si="103"/>
        <v>11.961215370239257</v>
      </c>
    </row>
    <row r="1110" spans="1:11" x14ac:dyDescent="0.25">
      <c r="A1110" s="1">
        <v>3046</v>
      </c>
      <c r="B1110" s="1">
        <v>3132</v>
      </c>
      <c r="C1110" s="1">
        <v>22160.115000000002</v>
      </c>
      <c r="D1110" s="1">
        <v>11.7</v>
      </c>
      <c r="E1110" s="1">
        <v>11.75</v>
      </c>
      <c r="F1110" s="1">
        <f t="shared" si="104"/>
        <v>30460</v>
      </c>
      <c r="G1110" s="1">
        <f t="shared" si="105"/>
        <v>31320</v>
      </c>
      <c r="H1110" s="1">
        <f t="shared" si="106"/>
        <v>7.4365234375</v>
      </c>
      <c r="I1110" s="1">
        <f t="shared" si="107"/>
        <v>7.646484375</v>
      </c>
      <c r="J1110" s="1">
        <f t="shared" si="102"/>
        <v>11.681263872314453</v>
      </c>
      <c r="K1110" s="1">
        <f t="shared" si="103"/>
        <v>12.011069746582031</v>
      </c>
    </row>
    <row r="1111" spans="1:11" x14ac:dyDescent="0.25">
      <c r="A1111" s="1">
        <v>3017</v>
      </c>
      <c r="B1111" s="1">
        <v>3114</v>
      </c>
      <c r="C1111" s="1">
        <v>22180.1509999999</v>
      </c>
      <c r="D1111" s="1">
        <v>11.7</v>
      </c>
      <c r="E1111" s="1">
        <v>11.75</v>
      </c>
      <c r="F1111" s="1">
        <f t="shared" si="104"/>
        <v>30170</v>
      </c>
      <c r="G1111" s="1">
        <f t="shared" si="105"/>
        <v>31140</v>
      </c>
      <c r="H1111" s="1">
        <f t="shared" si="106"/>
        <v>7.36572265625</v>
      </c>
      <c r="I1111" s="1">
        <f t="shared" si="107"/>
        <v>7.6025390625</v>
      </c>
      <c r="J1111" s="1">
        <f t="shared" si="102"/>
        <v>11.570050263549804</v>
      </c>
      <c r="K1111" s="1">
        <f t="shared" si="103"/>
        <v>11.942040610107421</v>
      </c>
    </row>
    <row r="1112" spans="1:11" x14ac:dyDescent="0.25">
      <c r="A1112" s="1">
        <v>3049</v>
      </c>
      <c r="B1112" s="1">
        <v>3112</v>
      </c>
      <c r="C1112" s="1">
        <v>22200.582999999999</v>
      </c>
      <c r="D1112" s="1">
        <v>11.7</v>
      </c>
      <c r="E1112" s="1">
        <v>11.75</v>
      </c>
      <c r="F1112" s="1">
        <f t="shared" si="104"/>
        <v>30490</v>
      </c>
      <c r="G1112" s="1">
        <f t="shared" si="105"/>
        <v>31120</v>
      </c>
      <c r="H1112" s="1">
        <f t="shared" si="106"/>
        <v>7.44384765625</v>
      </c>
      <c r="I1112" s="1">
        <f t="shared" si="107"/>
        <v>7.59765625</v>
      </c>
      <c r="J1112" s="1">
        <f t="shared" ref="J1112:J1175" si="108">H1112*6*3.1415927/12</f>
        <v>11.692768728393554</v>
      </c>
      <c r="K1112" s="1">
        <f t="shared" ref="K1112:K1175" si="109">I1112*6*3.1415927/12</f>
        <v>11.934370706054686</v>
      </c>
    </row>
    <row r="1113" spans="1:11" x14ac:dyDescent="0.25">
      <c r="A1113" s="1">
        <v>3045</v>
      </c>
      <c r="B1113" s="1">
        <v>3116</v>
      </c>
      <c r="C1113" s="1">
        <v>22220.164000000001</v>
      </c>
      <c r="D1113" s="1">
        <v>11.7</v>
      </c>
      <c r="E1113" s="1">
        <v>11.75</v>
      </c>
      <c r="F1113" s="1">
        <f t="shared" si="104"/>
        <v>30450</v>
      </c>
      <c r="G1113" s="1">
        <f t="shared" si="105"/>
        <v>31160</v>
      </c>
      <c r="H1113" s="1">
        <f t="shared" si="106"/>
        <v>7.43408203125</v>
      </c>
      <c r="I1113" s="1">
        <f t="shared" si="107"/>
        <v>7.607421875</v>
      </c>
      <c r="J1113" s="1">
        <f t="shared" si="108"/>
        <v>11.677428920288087</v>
      </c>
      <c r="K1113" s="1">
        <f t="shared" si="109"/>
        <v>11.949710514160158</v>
      </c>
    </row>
    <row r="1114" spans="1:11" x14ac:dyDescent="0.25">
      <c r="A1114" s="1">
        <v>3019</v>
      </c>
      <c r="B1114" s="1">
        <v>3121</v>
      </c>
      <c r="C1114" s="1">
        <v>22240.170999999998</v>
      </c>
      <c r="D1114" s="1">
        <v>11.7</v>
      </c>
      <c r="E1114" s="1">
        <v>11.75</v>
      </c>
      <c r="F1114" s="1">
        <f t="shared" si="104"/>
        <v>30190</v>
      </c>
      <c r="G1114" s="1">
        <f t="shared" si="105"/>
        <v>31210</v>
      </c>
      <c r="H1114" s="1">
        <f t="shared" si="106"/>
        <v>7.37060546875</v>
      </c>
      <c r="I1114" s="1">
        <f t="shared" si="107"/>
        <v>7.61962890625</v>
      </c>
      <c r="J1114" s="1">
        <f t="shared" si="108"/>
        <v>11.577720167602537</v>
      </c>
      <c r="K1114" s="1">
        <f t="shared" si="109"/>
        <v>11.968885274291992</v>
      </c>
    </row>
    <row r="1115" spans="1:11" x14ac:dyDescent="0.25">
      <c r="A1115" s="1">
        <v>3031</v>
      </c>
      <c r="B1115" s="1">
        <v>3109</v>
      </c>
      <c r="C1115" s="1">
        <v>22260.169000000002</v>
      </c>
      <c r="D1115" s="1">
        <v>11.7</v>
      </c>
      <c r="E1115" s="1">
        <v>11.75</v>
      </c>
      <c r="F1115" s="1">
        <f t="shared" si="104"/>
        <v>30310</v>
      </c>
      <c r="G1115" s="1">
        <f t="shared" si="105"/>
        <v>31090</v>
      </c>
      <c r="H1115" s="1">
        <f t="shared" si="106"/>
        <v>7.39990234375</v>
      </c>
      <c r="I1115" s="1">
        <f t="shared" si="107"/>
        <v>7.59033203125</v>
      </c>
      <c r="J1115" s="1">
        <f t="shared" si="108"/>
        <v>11.623739591918946</v>
      </c>
      <c r="K1115" s="1">
        <f t="shared" si="109"/>
        <v>11.922865849975587</v>
      </c>
    </row>
    <row r="1116" spans="1:11" x14ac:dyDescent="0.25">
      <c r="A1116" s="1">
        <v>3058</v>
      </c>
      <c r="B1116" s="1">
        <v>3135</v>
      </c>
      <c r="C1116" s="1">
        <v>22280.138999999999</v>
      </c>
      <c r="D1116" s="1">
        <v>11.7</v>
      </c>
      <c r="E1116" s="1">
        <v>11.75</v>
      </c>
      <c r="F1116" s="1">
        <f t="shared" si="104"/>
        <v>30580</v>
      </c>
      <c r="G1116" s="1">
        <f t="shared" si="105"/>
        <v>31350</v>
      </c>
      <c r="H1116" s="1">
        <f t="shared" si="106"/>
        <v>7.4658203125</v>
      </c>
      <c r="I1116" s="1">
        <f t="shared" si="107"/>
        <v>7.65380859375</v>
      </c>
      <c r="J1116" s="1">
        <f t="shared" si="108"/>
        <v>11.727283296630858</v>
      </c>
      <c r="K1116" s="1">
        <f t="shared" si="109"/>
        <v>12.022574602661132</v>
      </c>
    </row>
    <row r="1117" spans="1:11" x14ac:dyDescent="0.25">
      <c r="A1117" s="1">
        <v>3035</v>
      </c>
      <c r="B1117" s="1">
        <v>3128</v>
      </c>
      <c r="C1117" s="1">
        <v>22300.123</v>
      </c>
      <c r="D1117" s="1">
        <v>11.7</v>
      </c>
      <c r="E1117" s="1">
        <v>11.75</v>
      </c>
      <c r="F1117" s="1">
        <f t="shared" si="104"/>
        <v>30350</v>
      </c>
      <c r="G1117" s="1">
        <f t="shared" si="105"/>
        <v>31280</v>
      </c>
      <c r="H1117" s="1">
        <f t="shared" si="106"/>
        <v>7.40966796875</v>
      </c>
      <c r="I1117" s="1">
        <f t="shared" si="107"/>
        <v>7.63671875</v>
      </c>
      <c r="J1117" s="1">
        <f t="shared" si="108"/>
        <v>11.639079400024414</v>
      </c>
      <c r="K1117" s="1">
        <f t="shared" si="109"/>
        <v>11.995729938476563</v>
      </c>
    </row>
    <row r="1118" spans="1:11" x14ac:dyDescent="0.25">
      <c r="A1118" s="1">
        <v>3021</v>
      </c>
      <c r="B1118" s="1">
        <v>3131</v>
      </c>
      <c r="C1118" s="1">
        <v>22320.178</v>
      </c>
      <c r="D1118" s="1">
        <v>11.7</v>
      </c>
      <c r="E1118" s="1">
        <v>11.75</v>
      </c>
      <c r="F1118" s="1">
        <f t="shared" si="104"/>
        <v>30210</v>
      </c>
      <c r="G1118" s="1">
        <f t="shared" si="105"/>
        <v>31310</v>
      </c>
      <c r="H1118" s="1">
        <f t="shared" si="106"/>
        <v>7.37548828125</v>
      </c>
      <c r="I1118" s="1">
        <f t="shared" si="107"/>
        <v>7.64404296875</v>
      </c>
      <c r="J1118" s="1">
        <f t="shared" si="108"/>
        <v>11.585390071655274</v>
      </c>
      <c r="K1118" s="1">
        <f t="shared" si="109"/>
        <v>12.007234794555664</v>
      </c>
    </row>
    <row r="1119" spans="1:11" x14ac:dyDescent="0.25">
      <c r="A1119" s="1">
        <v>3059</v>
      </c>
      <c r="B1119" s="1">
        <v>3123</v>
      </c>
      <c r="C1119" s="1">
        <v>22340.28</v>
      </c>
      <c r="D1119" s="1">
        <v>11.7</v>
      </c>
      <c r="E1119" s="1">
        <v>11.75</v>
      </c>
      <c r="F1119" s="1">
        <f t="shared" si="104"/>
        <v>30590</v>
      </c>
      <c r="G1119" s="1">
        <f t="shared" si="105"/>
        <v>31230</v>
      </c>
      <c r="H1119" s="1">
        <f t="shared" si="106"/>
        <v>7.46826171875</v>
      </c>
      <c r="I1119" s="1">
        <f t="shared" si="107"/>
        <v>7.62451171875</v>
      </c>
      <c r="J1119" s="1">
        <f t="shared" si="108"/>
        <v>11.731118248657227</v>
      </c>
      <c r="K1119" s="1">
        <f t="shared" si="109"/>
        <v>11.976555178344725</v>
      </c>
    </row>
    <row r="1120" spans="1:11" x14ac:dyDescent="0.25">
      <c r="A1120" s="1">
        <v>3050</v>
      </c>
      <c r="B1120" s="1">
        <v>3129</v>
      </c>
      <c r="C1120" s="1">
        <v>22360.170999999998</v>
      </c>
      <c r="D1120" s="1">
        <v>11.7</v>
      </c>
      <c r="E1120" s="1">
        <v>11.75</v>
      </c>
      <c r="F1120" s="1">
        <f t="shared" si="104"/>
        <v>30500</v>
      </c>
      <c r="G1120" s="1">
        <f t="shared" si="105"/>
        <v>31290</v>
      </c>
      <c r="H1120" s="1">
        <f t="shared" si="106"/>
        <v>7.4462890625</v>
      </c>
      <c r="I1120" s="1">
        <f t="shared" si="107"/>
        <v>7.63916015625</v>
      </c>
      <c r="J1120" s="1">
        <f t="shared" si="108"/>
        <v>11.696603680419921</v>
      </c>
      <c r="K1120" s="1">
        <f t="shared" si="109"/>
        <v>11.99956489050293</v>
      </c>
    </row>
    <row r="1121" spans="1:11" x14ac:dyDescent="0.25">
      <c r="A1121" s="1">
        <v>3023</v>
      </c>
      <c r="B1121" s="1">
        <v>3118</v>
      </c>
      <c r="C1121" s="1">
        <v>22380.148999999899</v>
      </c>
      <c r="D1121" s="1">
        <v>11.7</v>
      </c>
      <c r="E1121" s="1">
        <v>11.75</v>
      </c>
      <c r="F1121" s="1">
        <f t="shared" si="104"/>
        <v>30230</v>
      </c>
      <c r="G1121" s="1">
        <f t="shared" si="105"/>
        <v>31180</v>
      </c>
      <c r="H1121" s="1">
        <f t="shared" si="106"/>
        <v>7.38037109375</v>
      </c>
      <c r="I1121" s="1">
        <f t="shared" si="107"/>
        <v>7.6123046875</v>
      </c>
      <c r="J1121" s="1">
        <f t="shared" si="108"/>
        <v>11.593059975708007</v>
      </c>
      <c r="K1121" s="1">
        <f t="shared" si="109"/>
        <v>11.957380418212891</v>
      </c>
    </row>
    <row r="1122" spans="1:11" x14ac:dyDescent="0.25">
      <c r="A1122" s="1">
        <v>3052</v>
      </c>
      <c r="B1122" s="1">
        <v>3116</v>
      </c>
      <c r="C1122" s="1">
        <v>22400.163</v>
      </c>
      <c r="D1122" s="1">
        <v>11.7</v>
      </c>
      <c r="E1122" s="1">
        <v>11.75</v>
      </c>
      <c r="F1122" s="1">
        <f t="shared" si="104"/>
        <v>30520</v>
      </c>
      <c r="G1122" s="1">
        <f t="shared" si="105"/>
        <v>31160</v>
      </c>
      <c r="H1122" s="1">
        <f t="shared" si="106"/>
        <v>7.451171875</v>
      </c>
      <c r="I1122" s="1">
        <f t="shared" si="107"/>
        <v>7.607421875</v>
      </c>
      <c r="J1122" s="1">
        <f t="shared" si="108"/>
        <v>11.704273584472658</v>
      </c>
      <c r="K1122" s="1">
        <f t="shared" si="109"/>
        <v>11.949710514160158</v>
      </c>
    </row>
    <row r="1123" spans="1:11" x14ac:dyDescent="0.25">
      <c r="A1123" s="1">
        <v>3065</v>
      </c>
      <c r="B1123" s="1">
        <v>3130</v>
      </c>
      <c r="C1123" s="1">
        <v>22420.155999999999</v>
      </c>
      <c r="D1123" s="1">
        <v>11.7</v>
      </c>
      <c r="E1123" s="1">
        <v>11.75</v>
      </c>
      <c r="F1123" s="1">
        <f t="shared" si="104"/>
        <v>30650</v>
      </c>
      <c r="G1123" s="1">
        <f t="shared" si="105"/>
        <v>31300</v>
      </c>
      <c r="H1123" s="1">
        <f t="shared" si="106"/>
        <v>7.48291015625</v>
      </c>
      <c r="I1123" s="1">
        <f t="shared" si="107"/>
        <v>7.6416015625</v>
      </c>
      <c r="J1123" s="1">
        <f t="shared" si="108"/>
        <v>11.754127960815429</v>
      </c>
      <c r="K1123" s="1">
        <f t="shared" si="109"/>
        <v>12.003399842529296</v>
      </c>
    </row>
    <row r="1124" spans="1:11" x14ac:dyDescent="0.25">
      <c r="A1124" s="1">
        <v>3026</v>
      </c>
      <c r="B1124" s="1">
        <v>3112</v>
      </c>
      <c r="C1124" s="1">
        <v>22440.161</v>
      </c>
      <c r="D1124" s="1">
        <v>11.7</v>
      </c>
      <c r="E1124" s="1">
        <v>11.75</v>
      </c>
      <c r="F1124" s="1">
        <f t="shared" si="104"/>
        <v>30260</v>
      </c>
      <c r="G1124" s="1">
        <f t="shared" si="105"/>
        <v>31120</v>
      </c>
      <c r="H1124" s="1">
        <f t="shared" si="106"/>
        <v>7.3876953125</v>
      </c>
      <c r="I1124" s="1">
        <f t="shared" si="107"/>
        <v>7.59765625</v>
      </c>
      <c r="J1124" s="1">
        <f t="shared" si="108"/>
        <v>11.604564831787108</v>
      </c>
      <c r="K1124" s="1">
        <f t="shared" si="109"/>
        <v>11.934370706054686</v>
      </c>
    </row>
    <row r="1125" spans="1:11" x14ac:dyDescent="0.25">
      <c r="A1125" s="1">
        <v>3030</v>
      </c>
      <c r="B1125" s="1">
        <v>3118</v>
      </c>
      <c r="C1125" s="1">
        <v>22460.203000000001</v>
      </c>
      <c r="D1125" s="1">
        <v>11.7</v>
      </c>
      <c r="E1125" s="1">
        <v>11.75</v>
      </c>
      <c r="F1125" s="1">
        <f t="shared" si="104"/>
        <v>30300</v>
      </c>
      <c r="G1125" s="1">
        <f t="shared" si="105"/>
        <v>31180</v>
      </c>
      <c r="H1125" s="1">
        <f t="shared" si="106"/>
        <v>7.3974609375</v>
      </c>
      <c r="I1125" s="1">
        <f t="shared" si="107"/>
        <v>7.6123046875</v>
      </c>
      <c r="J1125" s="1">
        <f t="shared" si="108"/>
        <v>11.619904639892576</v>
      </c>
      <c r="K1125" s="1">
        <f t="shared" si="109"/>
        <v>11.957380418212891</v>
      </c>
    </row>
    <row r="1126" spans="1:11" x14ac:dyDescent="0.25">
      <c r="A1126" s="1">
        <v>3063</v>
      </c>
      <c r="B1126" s="1">
        <v>3117</v>
      </c>
      <c r="C1126" s="1">
        <v>22480.5609999999</v>
      </c>
      <c r="D1126" s="1">
        <v>11.7</v>
      </c>
      <c r="E1126" s="1">
        <v>11.75</v>
      </c>
      <c r="F1126" s="1">
        <f t="shared" si="104"/>
        <v>30630</v>
      </c>
      <c r="G1126" s="1">
        <f t="shared" si="105"/>
        <v>31170</v>
      </c>
      <c r="H1126" s="1">
        <f t="shared" si="106"/>
        <v>7.47802734375</v>
      </c>
      <c r="I1126" s="1">
        <f t="shared" si="107"/>
        <v>7.60986328125</v>
      </c>
      <c r="J1126" s="1">
        <f t="shared" si="108"/>
        <v>11.746458056762696</v>
      </c>
      <c r="K1126" s="1">
        <f t="shared" si="109"/>
        <v>11.953545466186524</v>
      </c>
    </row>
    <row r="1127" spans="1:11" x14ac:dyDescent="0.25">
      <c r="A1127" s="1">
        <v>3031</v>
      </c>
      <c r="B1127" s="1">
        <v>3126</v>
      </c>
      <c r="C1127" s="1">
        <v>22500.129000000001</v>
      </c>
      <c r="D1127" s="1">
        <v>11.7</v>
      </c>
      <c r="E1127" s="1">
        <v>11.75</v>
      </c>
      <c r="F1127" s="1">
        <f t="shared" si="104"/>
        <v>30310</v>
      </c>
      <c r="G1127" s="1">
        <f t="shared" si="105"/>
        <v>31260</v>
      </c>
      <c r="H1127" s="1">
        <f t="shared" si="106"/>
        <v>7.39990234375</v>
      </c>
      <c r="I1127" s="1">
        <f t="shared" si="107"/>
        <v>7.6318359375</v>
      </c>
      <c r="J1127" s="1">
        <f t="shared" si="108"/>
        <v>11.623739591918946</v>
      </c>
      <c r="K1127" s="1">
        <f t="shared" si="109"/>
        <v>11.988060034423826</v>
      </c>
    </row>
    <row r="1128" spans="1:11" x14ac:dyDescent="0.25">
      <c r="A1128" s="1">
        <v>3029</v>
      </c>
      <c r="B1128" s="1">
        <v>3111</v>
      </c>
      <c r="C1128" s="1">
        <v>22520.143</v>
      </c>
      <c r="D1128" s="1">
        <v>11.7</v>
      </c>
      <c r="E1128" s="1">
        <v>11.75</v>
      </c>
      <c r="F1128" s="1">
        <f t="shared" si="104"/>
        <v>30290</v>
      </c>
      <c r="G1128" s="1">
        <f t="shared" si="105"/>
        <v>31110</v>
      </c>
      <c r="H1128" s="1">
        <f t="shared" si="106"/>
        <v>7.39501953125</v>
      </c>
      <c r="I1128" s="1">
        <f t="shared" si="107"/>
        <v>7.59521484375</v>
      </c>
      <c r="J1128" s="1">
        <f t="shared" si="108"/>
        <v>11.61606968786621</v>
      </c>
      <c r="K1128" s="1">
        <f t="shared" si="109"/>
        <v>11.93053575402832</v>
      </c>
    </row>
    <row r="1129" spans="1:11" x14ac:dyDescent="0.25">
      <c r="A1129" s="1">
        <v>3058</v>
      </c>
      <c r="B1129" s="1">
        <v>3136</v>
      </c>
      <c r="C1129" s="1">
        <v>22540.142</v>
      </c>
      <c r="D1129" s="1">
        <v>11.7</v>
      </c>
      <c r="E1129" s="1">
        <v>11.75</v>
      </c>
      <c r="F1129" s="1">
        <f t="shared" si="104"/>
        <v>30580</v>
      </c>
      <c r="G1129" s="1">
        <f t="shared" si="105"/>
        <v>31360</v>
      </c>
      <c r="H1129" s="1">
        <f t="shared" si="106"/>
        <v>7.4658203125</v>
      </c>
      <c r="I1129" s="1">
        <f t="shared" si="107"/>
        <v>7.65625</v>
      </c>
      <c r="J1129" s="1">
        <f t="shared" si="108"/>
        <v>11.727283296630858</v>
      </c>
      <c r="K1129" s="1">
        <f t="shared" si="109"/>
        <v>12.026409554687499</v>
      </c>
    </row>
    <row r="1130" spans="1:11" x14ac:dyDescent="0.25">
      <c r="A1130" s="1">
        <v>3063</v>
      </c>
      <c r="B1130" s="1">
        <v>3131</v>
      </c>
      <c r="C1130" s="1">
        <v>22560.697</v>
      </c>
      <c r="D1130" s="1">
        <v>11.7</v>
      </c>
      <c r="E1130" s="1">
        <v>11.75</v>
      </c>
      <c r="F1130" s="1">
        <f t="shared" si="104"/>
        <v>30630</v>
      </c>
      <c r="G1130" s="1">
        <f t="shared" si="105"/>
        <v>31310</v>
      </c>
      <c r="H1130" s="1">
        <f t="shared" si="106"/>
        <v>7.47802734375</v>
      </c>
      <c r="I1130" s="1">
        <f t="shared" si="107"/>
        <v>7.64404296875</v>
      </c>
      <c r="J1130" s="1">
        <f t="shared" si="108"/>
        <v>11.746458056762696</v>
      </c>
      <c r="K1130" s="1">
        <f t="shared" si="109"/>
        <v>12.007234794555664</v>
      </c>
    </row>
    <row r="1131" spans="1:11" x14ac:dyDescent="0.25">
      <c r="A1131" s="1">
        <v>3025</v>
      </c>
      <c r="B1131" s="1">
        <v>3129</v>
      </c>
      <c r="C1131" s="1">
        <v>22580.148999999899</v>
      </c>
      <c r="D1131" s="1">
        <v>11.7</v>
      </c>
      <c r="E1131" s="1">
        <v>11.75</v>
      </c>
      <c r="F1131" s="1">
        <f t="shared" si="104"/>
        <v>30250</v>
      </c>
      <c r="G1131" s="1">
        <f t="shared" si="105"/>
        <v>31290</v>
      </c>
      <c r="H1131" s="1">
        <f t="shared" si="106"/>
        <v>7.38525390625</v>
      </c>
      <c r="I1131" s="1">
        <f t="shared" si="107"/>
        <v>7.63916015625</v>
      </c>
      <c r="J1131" s="1">
        <f t="shared" si="108"/>
        <v>11.600729879760742</v>
      </c>
      <c r="K1131" s="1">
        <f t="shared" si="109"/>
        <v>11.99956489050293</v>
      </c>
    </row>
    <row r="1132" spans="1:11" x14ac:dyDescent="0.25">
      <c r="A1132" s="1">
        <v>3051</v>
      </c>
      <c r="B1132" s="1">
        <v>3120</v>
      </c>
      <c r="C1132" s="1">
        <v>22600.154999999999</v>
      </c>
      <c r="D1132" s="1">
        <v>11.7</v>
      </c>
      <c r="E1132" s="1">
        <v>11.75</v>
      </c>
      <c r="F1132" s="1">
        <f t="shared" si="104"/>
        <v>30510</v>
      </c>
      <c r="G1132" s="1">
        <f t="shared" si="105"/>
        <v>31200</v>
      </c>
      <c r="H1132" s="1">
        <f t="shared" si="106"/>
        <v>7.44873046875</v>
      </c>
      <c r="I1132" s="1">
        <f t="shared" si="107"/>
        <v>7.6171875</v>
      </c>
      <c r="J1132" s="1">
        <f t="shared" si="108"/>
        <v>11.700438632446287</v>
      </c>
      <c r="K1132" s="1">
        <f t="shared" si="109"/>
        <v>11.965050322265625</v>
      </c>
    </row>
    <row r="1133" spans="1:11" x14ac:dyDescent="0.25">
      <c r="A1133" s="1">
        <v>3062</v>
      </c>
      <c r="B1133" s="1">
        <v>3124</v>
      </c>
      <c r="C1133" s="1">
        <v>22620.2049999999</v>
      </c>
      <c r="D1133" s="1">
        <v>11.7</v>
      </c>
      <c r="E1133" s="1">
        <v>11.75</v>
      </c>
      <c r="F1133" s="1">
        <f t="shared" si="104"/>
        <v>30620</v>
      </c>
      <c r="G1133" s="1">
        <f t="shared" si="105"/>
        <v>31240</v>
      </c>
      <c r="H1133" s="1">
        <f t="shared" si="106"/>
        <v>7.4755859375</v>
      </c>
      <c r="I1133" s="1">
        <f t="shared" si="107"/>
        <v>7.626953125</v>
      </c>
      <c r="J1133" s="1">
        <f t="shared" si="108"/>
        <v>11.742623104736326</v>
      </c>
      <c r="K1133" s="1">
        <f t="shared" si="109"/>
        <v>11.980390130371093</v>
      </c>
    </row>
    <row r="1134" spans="1:11" x14ac:dyDescent="0.25">
      <c r="A1134" s="1">
        <v>3031</v>
      </c>
      <c r="B1134" s="1">
        <v>3117</v>
      </c>
      <c r="C1134" s="1">
        <v>22640.1329999999</v>
      </c>
      <c r="D1134" s="1">
        <v>11.7</v>
      </c>
      <c r="E1134" s="1">
        <v>11.75</v>
      </c>
      <c r="F1134" s="1">
        <f t="shared" si="104"/>
        <v>30310</v>
      </c>
      <c r="G1134" s="1">
        <f t="shared" si="105"/>
        <v>31170</v>
      </c>
      <c r="H1134" s="1">
        <f t="shared" si="106"/>
        <v>7.39990234375</v>
      </c>
      <c r="I1134" s="1">
        <f t="shared" si="107"/>
        <v>7.60986328125</v>
      </c>
      <c r="J1134" s="1">
        <f t="shared" si="108"/>
        <v>11.623739591918946</v>
      </c>
      <c r="K1134" s="1">
        <f t="shared" si="109"/>
        <v>11.953545466186524</v>
      </c>
    </row>
    <row r="1135" spans="1:11" x14ac:dyDescent="0.25">
      <c r="A1135" s="1">
        <v>3034</v>
      </c>
      <c r="B1135" s="1">
        <v>3108</v>
      </c>
      <c r="C1135" s="1">
        <v>22660.123</v>
      </c>
      <c r="D1135" s="1">
        <v>11.7</v>
      </c>
      <c r="E1135" s="1">
        <v>11.75</v>
      </c>
      <c r="F1135" s="1">
        <f t="shared" si="104"/>
        <v>30340</v>
      </c>
      <c r="G1135" s="1">
        <f t="shared" si="105"/>
        <v>31080</v>
      </c>
      <c r="H1135" s="1">
        <f t="shared" si="106"/>
        <v>7.4072265625</v>
      </c>
      <c r="I1135" s="1">
        <f t="shared" si="107"/>
        <v>7.587890625</v>
      </c>
      <c r="J1135" s="1">
        <f t="shared" si="108"/>
        <v>11.635244447998048</v>
      </c>
      <c r="K1135" s="1">
        <f t="shared" si="109"/>
        <v>11.919030897949218</v>
      </c>
    </row>
    <row r="1136" spans="1:11" x14ac:dyDescent="0.25">
      <c r="A1136" s="1">
        <v>3066</v>
      </c>
      <c r="B1136" s="1">
        <v>3125</v>
      </c>
      <c r="C1136" s="1">
        <v>22680.175999999999</v>
      </c>
      <c r="D1136" s="1">
        <v>11.7</v>
      </c>
      <c r="E1136" s="1">
        <v>11.75</v>
      </c>
      <c r="F1136" s="1">
        <f t="shared" si="104"/>
        <v>30660</v>
      </c>
      <c r="G1136" s="1">
        <f t="shared" si="105"/>
        <v>31250</v>
      </c>
      <c r="H1136" s="1">
        <f t="shared" si="106"/>
        <v>7.4853515625</v>
      </c>
      <c r="I1136" s="1">
        <f t="shared" si="107"/>
        <v>7.62939453125</v>
      </c>
      <c r="J1136" s="1">
        <f t="shared" si="108"/>
        <v>11.757962912841796</v>
      </c>
      <c r="K1136" s="1">
        <f t="shared" si="109"/>
        <v>11.98422508239746</v>
      </c>
    </row>
    <row r="1137" spans="1:11" x14ac:dyDescent="0.25">
      <c r="A1137" s="1">
        <v>3042</v>
      </c>
      <c r="B1137" s="1">
        <v>3116</v>
      </c>
      <c r="C1137" s="1">
        <v>22700.126999999899</v>
      </c>
      <c r="D1137" s="1">
        <v>11.7</v>
      </c>
      <c r="E1137" s="1">
        <v>11.75</v>
      </c>
      <c r="F1137" s="1">
        <f t="shared" si="104"/>
        <v>30420</v>
      </c>
      <c r="G1137" s="1">
        <f t="shared" si="105"/>
        <v>31160</v>
      </c>
      <c r="H1137" s="1">
        <f t="shared" si="106"/>
        <v>7.4267578125</v>
      </c>
      <c r="I1137" s="1">
        <f t="shared" si="107"/>
        <v>7.607421875</v>
      </c>
      <c r="J1137" s="1">
        <f t="shared" si="108"/>
        <v>11.665924064208985</v>
      </c>
      <c r="K1137" s="1">
        <f t="shared" si="109"/>
        <v>11.949710514160158</v>
      </c>
    </row>
    <row r="1138" spans="1:11" x14ac:dyDescent="0.25">
      <c r="A1138" s="1">
        <v>3016</v>
      </c>
      <c r="B1138" s="1">
        <v>3116</v>
      </c>
      <c r="C1138" s="1">
        <v>22720.255999999899</v>
      </c>
      <c r="D1138" s="1">
        <v>11.7</v>
      </c>
      <c r="E1138" s="1">
        <v>11.75</v>
      </c>
      <c r="F1138" s="1">
        <f t="shared" si="104"/>
        <v>30160</v>
      </c>
      <c r="G1138" s="1">
        <f t="shared" si="105"/>
        <v>31160</v>
      </c>
      <c r="H1138" s="1">
        <f t="shared" si="106"/>
        <v>7.36328125</v>
      </c>
      <c r="I1138" s="1">
        <f t="shared" si="107"/>
        <v>7.607421875</v>
      </c>
      <c r="J1138" s="1">
        <f t="shared" si="108"/>
        <v>11.566215311523436</v>
      </c>
      <c r="K1138" s="1">
        <f t="shared" si="109"/>
        <v>11.949710514160158</v>
      </c>
    </row>
    <row r="1139" spans="1:11" x14ac:dyDescent="0.25">
      <c r="A1139" s="1">
        <v>3052</v>
      </c>
      <c r="B1139" s="1">
        <v>3115</v>
      </c>
      <c r="C1139" s="1">
        <v>22740.084999999999</v>
      </c>
      <c r="D1139" s="1">
        <v>11.7</v>
      </c>
      <c r="E1139" s="1">
        <v>11.75</v>
      </c>
      <c r="F1139" s="1">
        <f t="shared" si="104"/>
        <v>30520</v>
      </c>
      <c r="G1139" s="1">
        <f t="shared" si="105"/>
        <v>31150</v>
      </c>
      <c r="H1139" s="1">
        <f t="shared" si="106"/>
        <v>7.451171875</v>
      </c>
      <c r="I1139" s="1">
        <f t="shared" si="107"/>
        <v>7.60498046875</v>
      </c>
      <c r="J1139" s="1">
        <f t="shared" si="108"/>
        <v>11.704273584472658</v>
      </c>
      <c r="K1139" s="1">
        <f t="shared" si="109"/>
        <v>11.945875562133788</v>
      </c>
    </row>
    <row r="1140" spans="1:11" x14ac:dyDescent="0.25">
      <c r="A1140" s="1">
        <v>3051</v>
      </c>
      <c r="B1140" s="1">
        <v>3129</v>
      </c>
      <c r="C1140" s="1">
        <v>22760.3289999999</v>
      </c>
      <c r="D1140" s="1">
        <v>11.7</v>
      </c>
      <c r="E1140" s="1">
        <v>11.75</v>
      </c>
      <c r="F1140" s="1">
        <f t="shared" si="104"/>
        <v>30510</v>
      </c>
      <c r="G1140" s="1">
        <f t="shared" si="105"/>
        <v>31290</v>
      </c>
      <c r="H1140" s="1">
        <f t="shared" si="106"/>
        <v>7.44873046875</v>
      </c>
      <c r="I1140" s="1">
        <f t="shared" si="107"/>
        <v>7.63916015625</v>
      </c>
      <c r="J1140" s="1">
        <f t="shared" si="108"/>
        <v>11.700438632446287</v>
      </c>
      <c r="K1140" s="1">
        <f t="shared" si="109"/>
        <v>11.99956489050293</v>
      </c>
    </row>
    <row r="1141" spans="1:11" x14ac:dyDescent="0.25">
      <c r="A1141" s="1">
        <v>3019</v>
      </c>
      <c r="B1141" s="1">
        <v>3116</v>
      </c>
      <c r="C1141" s="1">
        <v>22780.172999999999</v>
      </c>
      <c r="D1141" s="1">
        <v>11.7</v>
      </c>
      <c r="E1141" s="1">
        <v>11.75</v>
      </c>
      <c r="F1141" s="1">
        <f t="shared" si="104"/>
        <v>30190</v>
      </c>
      <c r="G1141" s="1">
        <f t="shared" si="105"/>
        <v>31160</v>
      </c>
      <c r="H1141" s="1">
        <f t="shared" si="106"/>
        <v>7.37060546875</v>
      </c>
      <c r="I1141" s="1">
        <f t="shared" si="107"/>
        <v>7.607421875</v>
      </c>
      <c r="J1141" s="1">
        <f t="shared" si="108"/>
        <v>11.577720167602537</v>
      </c>
      <c r="K1141" s="1">
        <f t="shared" si="109"/>
        <v>11.949710514160158</v>
      </c>
    </row>
    <row r="1142" spans="1:11" x14ac:dyDescent="0.25">
      <c r="A1142" s="1">
        <v>3040</v>
      </c>
      <c r="B1142" s="1">
        <v>3137</v>
      </c>
      <c r="C1142" s="1">
        <v>22800.117999999999</v>
      </c>
      <c r="D1142" s="1">
        <v>11.7</v>
      </c>
      <c r="E1142" s="1">
        <v>11.75</v>
      </c>
      <c r="F1142" s="1">
        <f t="shared" si="104"/>
        <v>30400</v>
      </c>
      <c r="G1142" s="1">
        <f t="shared" si="105"/>
        <v>31370</v>
      </c>
      <c r="H1142" s="1">
        <f t="shared" si="106"/>
        <v>7.421875</v>
      </c>
      <c r="I1142" s="1">
        <f t="shared" si="107"/>
        <v>7.65869140625</v>
      </c>
      <c r="J1142" s="1">
        <f t="shared" si="108"/>
        <v>11.658254160156249</v>
      </c>
      <c r="K1142" s="1">
        <f t="shared" si="109"/>
        <v>12.030244506713865</v>
      </c>
    </row>
    <row r="1143" spans="1:11" x14ac:dyDescent="0.25">
      <c r="A1143" s="1">
        <v>3065</v>
      </c>
      <c r="B1143" s="1">
        <v>3140</v>
      </c>
      <c r="C1143" s="1">
        <v>22820.300999999999</v>
      </c>
      <c r="D1143" s="1">
        <v>11.7</v>
      </c>
      <c r="E1143" s="1">
        <v>11.75</v>
      </c>
      <c r="F1143" s="1">
        <f t="shared" si="104"/>
        <v>30650</v>
      </c>
      <c r="G1143" s="1">
        <f t="shared" si="105"/>
        <v>31400</v>
      </c>
      <c r="H1143" s="1">
        <f t="shared" si="106"/>
        <v>7.48291015625</v>
      </c>
      <c r="I1143" s="1">
        <f t="shared" si="107"/>
        <v>7.666015625</v>
      </c>
      <c r="J1143" s="1">
        <f t="shared" si="108"/>
        <v>11.754127960815429</v>
      </c>
      <c r="K1143" s="1">
        <f t="shared" si="109"/>
        <v>12.041749362792968</v>
      </c>
    </row>
    <row r="1144" spans="1:11" x14ac:dyDescent="0.25">
      <c r="A1144" s="1">
        <v>3038</v>
      </c>
      <c r="B1144" s="1">
        <v>3127</v>
      </c>
      <c r="C1144" s="1">
        <v>22840.136999999999</v>
      </c>
      <c r="D1144" s="1">
        <v>11.7</v>
      </c>
      <c r="E1144" s="1">
        <v>11.75</v>
      </c>
      <c r="F1144" s="1">
        <f t="shared" si="104"/>
        <v>30380</v>
      </c>
      <c r="G1144" s="1">
        <f t="shared" si="105"/>
        <v>31270</v>
      </c>
      <c r="H1144" s="1">
        <f t="shared" si="106"/>
        <v>7.4169921875</v>
      </c>
      <c r="I1144" s="1">
        <f t="shared" si="107"/>
        <v>7.63427734375</v>
      </c>
      <c r="J1144" s="1">
        <f t="shared" si="108"/>
        <v>11.650584256103516</v>
      </c>
      <c r="K1144" s="1">
        <f t="shared" si="109"/>
        <v>11.991894986450196</v>
      </c>
    </row>
    <row r="1145" spans="1:11" x14ac:dyDescent="0.25">
      <c r="A1145" s="1">
        <v>3028</v>
      </c>
      <c r="B1145" s="1">
        <v>3121</v>
      </c>
      <c r="C1145" s="1">
        <v>22860.145</v>
      </c>
      <c r="D1145" s="1">
        <v>11.7</v>
      </c>
      <c r="E1145" s="1">
        <v>11.75</v>
      </c>
      <c r="F1145" s="1">
        <f t="shared" si="104"/>
        <v>30280</v>
      </c>
      <c r="G1145" s="1">
        <f t="shared" si="105"/>
        <v>31210</v>
      </c>
      <c r="H1145" s="1">
        <f t="shared" si="106"/>
        <v>7.392578125</v>
      </c>
      <c r="I1145" s="1">
        <f t="shared" si="107"/>
        <v>7.61962890625</v>
      </c>
      <c r="J1145" s="1">
        <f t="shared" si="108"/>
        <v>11.612234735839843</v>
      </c>
      <c r="K1145" s="1">
        <f t="shared" si="109"/>
        <v>11.968885274291992</v>
      </c>
    </row>
    <row r="1146" spans="1:11" x14ac:dyDescent="0.25">
      <c r="A1146" s="1">
        <v>3066</v>
      </c>
      <c r="B1146" s="1">
        <v>3121</v>
      </c>
      <c r="C1146" s="1">
        <v>22880.145</v>
      </c>
      <c r="D1146" s="1">
        <v>11.7</v>
      </c>
      <c r="E1146" s="1">
        <v>11.75</v>
      </c>
      <c r="F1146" s="1">
        <f t="shared" si="104"/>
        <v>30660</v>
      </c>
      <c r="G1146" s="1">
        <f t="shared" si="105"/>
        <v>31210</v>
      </c>
      <c r="H1146" s="1">
        <f t="shared" si="106"/>
        <v>7.4853515625</v>
      </c>
      <c r="I1146" s="1">
        <f t="shared" si="107"/>
        <v>7.61962890625</v>
      </c>
      <c r="J1146" s="1">
        <f t="shared" si="108"/>
        <v>11.757962912841796</v>
      </c>
      <c r="K1146" s="1">
        <f t="shared" si="109"/>
        <v>11.968885274291992</v>
      </c>
    </row>
    <row r="1147" spans="1:11" x14ac:dyDescent="0.25">
      <c r="A1147" s="1">
        <v>3049</v>
      </c>
      <c r="B1147" s="1">
        <v>3118</v>
      </c>
      <c r="C1147" s="1">
        <v>22900.170999999998</v>
      </c>
      <c r="D1147" s="1">
        <v>11.7</v>
      </c>
      <c r="E1147" s="1">
        <v>11.75</v>
      </c>
      <c r="F1147" s="1">
        <f t="shared" si="104"/>
        <v>30490</v>
      </c>
      <c r="G1147" s="1">
        <f t="shared" si="105"/>
        <v>31180</v>
      </c>
      <c r="H1147" s="1">
        <f t="shared" si="106"/>
        <v>7.44384765625</v>
      </c>
      <c r="I1147" s="1">
        <f t="shared" si="107"/>
        <v>7.6123046875</v>
      </c>
      <c r="J1147" s="1">
        <f t="shared" si="108"/>
        <v>11.692768728393554</v>
      </c>
      <c r="K1147" s="1">
        <f t="shared" si="109"/>
        <v>11.957380418212891</v>
      </c>
    </row>
    <row r="1148" spans="1:11" x14ac:dyDescent="0.25">
      <c r="A1148" s="1">
        <v>3032</v>
      </c>
      <c r="B1148" s="1">
        <v>3108</v>
      </c>
      <c r="C1148" s="1">
        <v>22920.1499999999</v>
      </c>
      <c r="D1148" s="1">
        <v>11.7</v>
      </c>
      <c r="E1148" s="1">
        <v>11.75</v>
      </c>
      <c r="F1148" s="1">
        <f t="shared" si="104"/>
        <v>30320</v>
      </c>
      <c r="G1148" s="1">
        <f t="shared" si="105"/>
        <v>31080</v>
      </c>
      <c r="H1148" s="1">
        <f t="shared" si="106"/>
        <v>7.40234375</v>
      </c>
      <c r="I1148" s="1">
        <f t="shared" si="107"/>
        <v>7.587890625</v>
      </c>
      <c r="J1148" s="1">
        <f t="shared" si="108"/>
        <v>11.627574543945313</v>
      </c>
      <c r="K1148" s="1">
        <f t="shared" si="109"/>
        <v>11.919030897949218</v>
      </c>
    </row>
    <row r="1149" spans="1:11" x14ac:dyDescent="0.25">
      <c r="A1149" s="1">
        <v>3048</v>
      </c>
      <c r="B1149" s="1">
        <v>3133</v>
      </c>
      <c r="C1149" s="1">
        <v>22940.162999999899</v>
      </c>
      <c r="D1149" s="1">
        <v>11.7</v>
      </c>
      <c r="E1149" s="1">
        <v>11.75</v>
      </c>
      <c r="F1149" s="1">
        <f t="shared" si="104"/>
        <v>30480</v>
      </c>
      <c r="G1149" s="1">
        <f t="shared" si="105"/>
        <v>31330</v>
      </c>
      <c r="H1149" s="1">
        <f t="shared" si="106"/>
        <v>7.44140625</v>
      </c>
      <c r="I1149" s="1">
        <f t="shared" si="107"/>
        <v>7.64892578125</v>
      </c>
      <c r="J1149" s="1">
        <f t="shared" si="108"/>
        <v>11.688933776367186</v>
      </c>
      <c r="K1149" s="1">
        <f t="shared" si="109"/>
        <v>12.014904698608397</v>
      </c>
    </row>
    <row r="1150" spans="1:11" x14ac:dyDescent="0.25">
      <c r="A1150" s="1">
        <v>3059</v>
      </c>
      <c r="B1150" s="1">
        <v>3124</v>
      </c>
      <c r="C1150" s="1">
        <v>22960.169000000002</v>
      </c>
      <c r="D1150" s="1">
        <v>11.7</v>
      </c>
      <c r="E1150" s="1">
        <v>11.75</v>
      </c>
      <c r="F1150" s="1">
        <f t="shared" si="104"/>
        <v>30590</v>
      </c>
      <c r="G1150" s="1">
        <f t="shared" si="105"/>
        <v>31240</v>
      </c>
      <c r="H1150" s="1">
        <f t="shared" si="106"/>
        <v>7.46826171875</v>
      </c>
      <c r="I1150" s="1">
        <f t="shared" si="107"/>
        <v>7.626953125</v>
      </c>
      <c r="J1150" s="1">
        <f t="shared" si="108"/>
        <v>11.731118248657227</v>
      </c>
      <c r="K1150" s="1">
        <f t="shared" si="109"/>
        <v>11.980390130371093</v>
      </c>
    </row>
    <row r="1151" spans="1:11" x14ac:dyDescent="0.25">
      <c r="A1151" s="1">
        <v>3023</v>
      </c>
      <c r="B1151" s="1">
        <v>3122</v>
      </c>
      <c r="C1151" s="1">
        <v>22980.154999999999</v>
      </c>
      <c r="D1151" s="1">
        <v>11.7</v>
      </c>
      <c r="E1151" s="1">
        <v>11.75</v>
      </c>
      <c r="F1151" s="1">
        <f t="shared" si="104"/>
        <v>30230</v>
      </c>
      <c r="G1151" s="1">
        <f t="shared" si="105"/>
        <v>31220</v>
      </c>
      <c r="H1151" s="1">
        <f t="shared" si="106"/>
        <v>7.38037109375</v>
      </c>
      <c r="I1151" s="1">
        <f t="shared" si="107"/>
        <v>7.6220703125</v>
      </c>
      <c r="J1151" s="1">
        <f t="shared" si="108"/>
        <v>11.593059975708007</v>
      </c>
      <c r="K1151" s="1">
        <f t="shared" si="109"/>
        <v>11.972720226318359</v>
      </c>
    </row>
    <row r="1152" spans="1:11" x14ac:dyDescent="0.25">
      <c r="A1152" s="1">
        <v>3035</v>
      </c>
      <c r="B1152" s="1">
        <v>3120</v>
      </c>
      <c r="C1152" s="1">
        <v>23000.146999999899</v>
      </c>
      <c r="D1152" s="1">
        <v>11.7</v>
      </c>
      <c r="E1152" s="1">
        <v>11.75</v>
      </c>
      <c r="F1152" s="1">
        <f t="shared" si="104"/>
        <v>30350</v>
      </c>
      <c r="G1152" s="1">
        <f t="shared" si="105"/>
        <v>31200</v>
      </c>
      <c r="H1152" s="1">
        <f t="shared" si="106"/>
        <v>7.40966796875</v>
      </c>
      <c r="I1152" s="1">
        <f t="shared" si="107"/>
        <v>7.6171875</v>
      </c>
      <c r="J1152" s="1">
        <f t="shared" si="108"/>
        <v>11.639079400024414</v>
      </c>
      <c r="K1152" s="1">
        <f t="shared" si="109"/>
        <v>11.965050322265625</v>
      </c>
    </row>
    <row r="1153" spans="1:11" x14ac:dyDescent="0.25">
      <c r="A1153" s="1">
        <v>3058</v>
      </c>
      <c r="B1153" s="1">
        <v>3129</v>
      </c>
      <c r="C1153" s="1">
        <v>23020.205000000002</v>
      </c>
      <c r="D1153" s="1">
        <v>11.7</v>
      </c>
      <c r="E1153" s="1">
        <v>11.75</v>
      </c>
      <c r="F1153" s="1">
        <f t="shared" si="104"/>
        <v>30580</v>
      </c>
      <c r="G1153" s="1">
        <f t="shared" si="105"/>
        <v>31290</v>
      </c>
      <c r="H1153" s="1">
        <f t="shared" si="106"/>
        <v>7.4658203125</v>
      </c>
      <c r="I1153" s="1">
        <f t="shared" si="107"/>
        <v>7.63916015625</v>
      </c>
      <c r="J1153" s="1">
        <f t="shared" si="108"/>
        <v>11.727283296630858</v>
      </c>
      <c r="K1153" s="1">
        <f t="shared" si="109"/>
        <v>11.99956489050293</v>
      </c>
    </row>
    <row r="1154" spans="1:11" x14ac:dyDescent="0.25">
      <c r="A1154" s="1">
        <v>3033</v>
      </c>
      <c r="B1154" s="1">
        <v>3117</v>
      </c>
      <c r="C1154" s="1">
        <v>23040.788</v>
      </c>
      <c r="D1154" s="1">
        <v>11.7</v>
      </c>
      <c r="E1154" s="1">
        <v>11.75</v>
      </c>
      <c r="F1154" s="1">
        <f t="shared" si="104"/>
        <v>30330</v>
      </c>
      <c r="G1154" s="1">
        <f t="shared" si="105"/>
        <v>31170</v>
      </c>
      <c r="H1154" s="1">
        <f t="shared" si="106"/>
        <v>7.40478515625</v>
      </c>
      <c r="I1154" s="1">
        <f t="shared" si="107"/>
        <v>7.60986328125</v>
      </c>
      <c r="J1154" s="1">
        <f t="shared" si="108"/>
        <v>11.631409495971679</v>
      </c>
      <c r="K1154" s="1">
        <f t="shared" si="109"/>
        <v>11.953545466186524</v>
      </c>
    </row>
    <row r="1155" spans="1:11" x14ac:dyDescent="0.25">
      <c r="A1155" s="1">
        <v>3029</v>
      </c>
      <c r="B1155" s="1">
        <v>3132</v>
      </c>
      <c r="C1155" s="1">
        <v>23060.167000000001</v>
      </c>
      <c r="D1155" s="1">
        <v>11.7</v>
      </c>
      <c r="E1155" s="1">
        <v>11.75</v>
      </c>
      <c r="F1155" s="1">
        <f t="shared" ref="F1155:F1218" si="110">A1155*10</f>
        <v>30290</v>
      </c>
      <c r="G1155" s="1">
        <f t="shared" ref="G1155:G1218" si="111">B1155*10</f>
        <v>31320</v>
      </c>
      <c r="H1155" s="1">
        <f t="shared" ref="H1155:H1218" si="112">F1155/4096</f>
        <v>7.39501953125</v>
      </c>
      <c r="I1155" s="1">
        <f t="shared" ref="I1155:I1218" si="113">G1155/4096</f>
        <v>7.646484375</v>
      </c>
      <c r="J1155" s="1">
        <f t="shared" si="108"/>
        <v>11.61606968786621</v>
      </c>
      <c r="K1155" s="1">
        <f t="shared" si="109"/>
        <v>12.011069746582031</v>
      </c>
    </row>
    <row r="1156" spans="1:11" x14ac:dyDescent="0.25">
      <c r="A1156" s="1">
        <v>3056</v>
      </c>
      <c r="B1156" s="1">
        <v>3139</v>
      </c>
      <c r="C1156" s="1">
        <v>23080.151000000002</v>
      </c>
      <c r="D1156" s="1">
        <v>11.7</v>
      </c>
      <c r="E1156" s="1">
        <v>11.75</v>
      </c>
      <c r="F1156" s="1">
        <f t="shared" si="110"/>
        <v>30560</v>
      </c>
      <c r="G1156" s="1">
        <f t="shared" si="111"/>
        <v>31390</v>
      </c>
      <c r="H1156" s="1">
        <f t="shared" si="112"/>
        <v>7.4609375</v>
      </c>
      <c r="I1156" s="1">
        <f t="shared" si="113"/>
        <v>7.66357421875</v>
      </c>
      <c r="J1156" s="1">
        <f t="shared" si="108"/>
        <v>11.719613392578125</v>
      </c>
      <c r="K1156" s="1">
        <f t="shared" si="109"/>
        <v>12.037914410766602</v>
      </c>
    </row>
    <row r="1157" spans="1:11" x14ac:dyDescent="0.25">
      <c r="A1157" s="1">
        <v>3055</v>
      </c>
      <c r="B1157" s="1">
        <v>3124</v>
      </c>
      <c r="C1157" s="1">
        <v>23100.124</v>
      </c>
      <c r="D1157" s="1">
        <v>11.7</v>
      </c>
      <c r="E1157" s="1">
        <v>11.75</v>
      </c>
      <c r="F1157" s="1">
        <f t="shared" si="110"/>
        <v>30550</v>
      </c>
      <c r="G1157" s="1">
        <f t="shared" si="111"/>
        <v>31240</v>
      </c>
      <c r="H1157" s="1">
        <f t="shared" si="112"/>
        <v>7.45849609375</v>
      </c>
      <c r="I1157" s="1">
        <f t="shared" si="113"/>
        <v>7.626953125</v>
      </c>
      <c r="J1157" s="1">
        <f t="shared" si="108"/>
        <v>11.715778440551757</v>
      </c>
      <c r="K1157" s="1">
        <f t="shared" si="109"/>
        <v>11.980390130371093</v>
      </c>
    </row>
    <row r="1158" spans="1:11" x14ac:dyDescent="0.25">
      <c r="A1158" s="1">
        <v>3026</v>
      </c>
      <c r="B1158" s="1">
        <v>3121</v>
      </c>
      <c r="C1158" s="1">
        <v>23120.137999999999</v>
      </c>
      <c r="D1158" s="1">
        <v>11.7</v>
      </c>
      <c r="E1158" s="1">
        <v>11.75</v>
      </c>
      <c r="F1158" s="1">
        <f t="shared" si="110"/>
        <v>30260</v>
      </c>
      <c r="G1158" s="1">
        <f t="shared" si="111"/>
        <v>31210</v>
      </c>
      <c r="H1158" s="1">
        <f t="shared" si="112"/>
        <v>7.3876953125</v>
      </c>
      <c r="I1158" s="1">
        <f t="shared" si="113"/>
        <v>7.61962890625</v>
      </c>
      <c r="J1158" s="1">
        <f t="shared" si="108"/>
        <v>11.604564831787108</v>
      </c>
      <c r="K1158" s="1">
        <f t="shared" si="109"/>
        <v>11.968885274291992</v>
      </c>
    </row>
    <row r="1159" spans="1:11" x14ac:dyDescent="0.25">
      <c r="A1159" s="1">
        <v>3052</v>
      </c>
      <c r="B1159" s="1">
        <v>3117</v>
      </c>
      <c r="C1159" s="1">
        <v>23140.149000000001</v>
      </c>
      <c r="D1159" s="1">
        <v>11.7</v>
      </c>
      <c r="E1159" s="1">
        <v>11.75</v>
      </c>
      <c r="F1159" s="1">
        <f t="shared" si="110"/>
        <v>30520</v>
      </c>
      <c r="G1159" s="1">
        <f t="shared" si="111"/>
        <v>31170</v>
      </c>
      <c r="H1159" s="1">
        <f t="shared" si="112"/>
        <v>7.451171875</v>
      </c>
      <c r="I1159" s="1">
        <f t="shared" si="113"/>
        <v>7.60986328125</v>
      </c>
      <c r="J1159" s="1">
        <f t="shared" si="108"/>
        <v>11.704273584472658</v>
      </c>
      <c r="K1159" s="1">
        <f t="shared" si="109"/>
        <v>11.953545466186524</v>
      </c>
    </row>
    <row r="1160" spans="1:11" x14ac:dyDescent="0.25">
      <c r="A1160" s="1">
        <v>3058</v>
      </c>
      <c r="B1160" s="1">
        <v>3120</v>
      </c>
      <c r="C1160" s="1">
        <v>23160.137999999999</v>
      </c>
      <c r="D1160" s="1">
        <v>11.7</v>
      </c>
      <c r="E1160" s="1">
        <v>11.75</v>
      </c>
      <c r="F1160" s="1">
        <f t="shared" si="110"/>
        <v>30580</v>
      </c>
      <c r="G1160" s="1">
        <f t="shared" si="111"/>
        <v>31200</v>
      </c>
      <c r="H1160" s="1">
        <f t="shared" si="112"/>
        <v>7.4658203125</v>
      </c>
      <c r="I1160" s="1">
        <f t="shared" si="113"/>
        <v>7.6171875</v>
      </c>
      <c r="J1160" s="1">
        <f t="shared" si="108"/>
        <v>11.727283296630858</v>
      </c>
      <c r="K1160" s="1">
        <f t="shared" si="109"/>
        <v>11.965050322265625</v>
      </c>
    </row>
    <row r="1161" spans="1:11" x14ac:dyDescent="0.25">
      <c r="A1161" s="1">
        <v>3030</v>
      </c>
      <c r="B1161" s="1">
        <v>3111</v>
      </c>
      <c r="C1161" s="1">
        <v>23180.161</v>
      </c>
      <c r="D1161" s="1">
        <v>11.7</v>
      </c>
      <c r="E1161" s="1">
        <v>11.75</v>
      </c>
      <c r="F1161" s="1">
        <f t="shared" si="110"/>
        <v>30300</v>
      </c>
      <c r="G1161" s="1">
        <f t="shared" si="111"/>
        <v>31110</v>
      </c>
      <c r="H1161" s="1">
        <f t="shared" si="112"/>
        <v>7.3974609375</v>
      </c>
      <c r="I1161" s="1">
        <f t="shared" si="113"/>
        <v>7.59521484375</v>
      </c>
      <c r="J1161" s="1">
        <f t="shared" si="108"/>
        <v>11.619904639892576</v>
      </c>
      <c r="K1161" s="1">
        <f t="shared" si="109"/>
        <v>11.93053575402832</v>
      </c>
    </row>
    <row r="1162" spans="1:11" x14ac:dyDescent="0.25">
      <c r="A1162" s="1">
        <v>3032</v>
      </c>
      <c r="B1162" s="1">
        <v>3131</v>
      </c>
      <c r="C1162" s="1">
        <v>23200.199000000001</v>
      </c>
      <c r="D1162" s="1">
        <v>11.7</v>
      </c>
      <c r="E1162" s="1">
        <v>11.75</v>
      </c>
      <c r="F1162" s="1">
        <f t="shared" si="110"/>
        <v>30320</v>
      </c>
      <c r="G1162" s="1">
        <f t="shared" si="111"/>
        <v>31310</v>
      </c>
      <c r="H1162" s="1">
        <f t="shared" si="112"/>
        <v>7.40234375</v>
      </c>
      <c r="I1162" s="1">
        <f t="shared" si="113"/>
        <v>7.64404296875</v>
      </c>
      <c r="J1162" s="1">
        <f t="shared" si="108"/>
        <v>11.627574543945313</v>
      </c>
      <c r="K1162" s="1">
        <f t="shared" si="109"/>
        <v>12.007234794555664</v>
      </c>
    </row>
    <row r="1163" spans="1:11" x14ac:dyDescent="0.25">
      <c r="A1163" s="1">
        <v>3060</v>
      </c>
      <c r="B1163" s="1">
        <v>3125</v>
      </c>
      <c r="C1163" s="1">
        <v>23220.133000000002</v>
      </c>
      <c r="D1163" s="1">
        <v>11.7</v>
      </c>
      <c r="E1163" s="1">
        <v>11.75</v>
      </c>
      <c r="F1163" s="1">
        <f t="shared" si="110"/>
        <v>30600</v>
      </c>
      <c r="G1163" s="1">
        <f t="shared" si="111"/>
        <v>31250</v>
      </c>
      <c r="H1163" s="1">
        <f t="shared" si="112"/>
        <v>7.470703125</v>
      </c>
      <c r="I1163" s="1">
        <f t="shared" si="113"/>
        <v>7.62939453125</v>
      </c>
      <c r="J1163" s="1">
        <f t="shared" si="108"/>
        <v>11.734953200683593</v>
      </c>
      <c r="K1163" s="1">
        <f t="shared" si="109"/>
        <v>11.98422508239746</v>
      </c>
    </row>
    <row r="1164" spans="1:11" x14ac:dyDescent="0.25">
      <c r="A1164" s="1">
        <v>3040</v>
      </c>
      <c r="B1164" s="1">
        <v>3126</v>
      </c>
      <c r="C1164" s="1">
        <v>23240.126</v>
      </c>
      <c r="D1164" s="1">
        <v>11.7</v>
      </c>
      <c r="E1164" s="1">
        <v>11.75</v>
      </c>
      <c r="F1164" s="1">
        <f t="shared" si="110"/>
        <v>30400</v>
      </c>
      <c r="G1164" s="1">
        <f t="shared" si="111"/>
        <v>31260</v>
      </c>
      <c r="H1164" s="1">
        <f t="shared" si="112"/>
        <v>7.421875</v>
      </c>
      <c r="I1164" s="1">
        <f t="shared" si="113"/>
        <v>7.6318359375</v>
      </c>
      <c r="J1164" s="1">
        <f t="shared" si="108"/>
        <v>11.658254160156249</v>
      </c>
      <c r="K1164" s="1">
        <f t="shared" si="109"/>
        <v>11.988060034423826</v>
      </c>
    </row>
    <row r="1165" spans="1:11" x14ac:dyDescent="0.25">
      <c r="A1165" s="1">
        <v>3014</v>
      </c>
      <c r="B1165" s="1">
        <v>3120</v>
      </c>
      <c r="C1165" s="1">
        <v>23260.2049999999</v>
      </c>
      <c r="D1165" s="1">
        <v>11.7</v>
      </c>
      <c r="E1165" s="1">
        <v>11.75</v>
      </c>
      <c r="F1165" s="1">
        <f t="shared" si="110"/>
        <v>30140</v>
      </c>
      <c r="G1165" s="1">
        <f t="shared" si="111"/>
        <v>31200</v>
      </c>
      <c r="H1165" s="1">
        <f t="shared" si="112"/>
        <v>7.3583984375</v>
      </c>
      <c r="I1165" s="1">
        <f t="shared" si="113"/>
        <v>7.6171875</v>
      </c>
      <c r="J1165" s="1">
        <f t="shared" si="108"/>
        <v>11.558545407470703</v>
      </c>
      <c r="K1165" s="1">
        <f t="shared" si="109"/>
        <v>11.965050322265625</v>
      </c>
    </row>
    <row r="1166" spans="1:11" x14ac:dyDescent="0.25">
      <c r="A1166" s="1">
        <v>3054</v>
      </c>
      <c r="B1166" s="1">
        <v>3129</v>
      </c>
      <c r="C1166" s="1">
        <v>23280.218000000001</v>
      </c>
      <c r="D1166" s="1">
        <v>11.7</v>
      </c>
      <c r="E1166" s="1">
        <v>11.75</v>
      </c>
      <c r="F1166" s="1">
        <f t="shared" si="110"/>
        <v>30540</v>
      </c>
      <c r="G1166" s="1">
        <f t="shared" si="111"/>
        <v>31290</v>
      </c>
      <c r="H1166" s="1">
        <f t="shared" si="112"/>
        <v>7.4560546875</v>
      </c>
      <c r="I1166" s="1">
        <f t="shared" si="113"/>
        <v>7.63916015625</v>
      </c>
      <c r="J1166" s="1">
        <f t="shared" si="108"/>
        <v>11.711943488525391</v>
      </c>
      <c r="K1166" s="1">
        <f t="shared" si="109"/>
        <v>11.99956489050293</v>
      </c>
    </row>
    <row r="1167" spans="1:11" x14ac:dyDescent="0.25">
      <c r="A1167" s="1">
        <v>3047</v>
      </c>
      <c r="B1167" s="1">
        <v>3119</v>
      </c>
      <c r="C1167" s="1">
        <v>23300.567999999999</v>
      </c>
      <c r="D1167" s="1">
        <v>11.7</v>
      </c>
      <c r="E1167" s="1">
        <v>11.75</v>
      </c>
      <c r="F1167" s="1">
        <f t="shared" si="110"/>
        <v>30470</v>
      </c>
      <c r="G1167" s="1">
        <f t="shared" si="111"/>
        <v>31190</v>
      </c>
      <c r="H1167" s="1">
        <f t="shared" si="112"/>
        <v>7.43896484375</v>
      </c>
      <c r="I1167" s="1">
        <f t="shared" si="113"/>
        <v>7.61474609375</v>
      </c>
      <c r="J1167" s="1">
        <f t="shared" si="108"/>
        <v>11.68509882434082</v>
      </c>
      <c r="K1167" s="1">
        <f t="shared" si="109"/>
        <v>11.961215370239257</v>
      </c>
    </row>
    <row r="1168" spans="1:11" x14ac:dyDescent="0.25">
      <c r="A1168" s="1">
        <v>3023</v>
      </c>
      <c r="B1168" s="1">
        <v>3131</v>
      </c>
      <c r="C1168" s="1">
        <v>23320.1509999999</v>
      </c>
      <c r="D1168" s="1">
        <v>11.7</v>
      </c>
      <c r="E1168" s="1">
        <v>11.75</v>
      </c>
      <c r="F1168" s="1">
        <f t="shared" si="110"/>
        <v>30230</v>
      </c>
      <c r="G1168" s="1">
        <f t="shared" si="111"/>
        <v>31310</v>
      </c>
      <c r="H1168" s="1">
        <f t="shared" si="112"/>
        <v>7.38037109375</v>
      </c>
      <c r="I1168" s="1">
        <f t="shared" si="113"/>
        <v>7.64404296875</v>
      </c>
      <c r="J1168" s="1">
        <f t="shared" si="108"/>
        <v>11.593059975708007</v>
      </c>
      <c r="K1168" s="1">
        <f t="shared" si="109"/>
        <v>12.007234794555664</v>
      </c>
    </row>
    <row r="1169" spans="1:11" x14ac:dyDescent="0.25">
      <c r="A1169" s="1">
        <v>3039</v>
      </c>
      <c r="B1169" s="1">
        <v>3141</v>
      </c>
      <c r="C1169" s="1">
        <v>23340.174999999999</v>
      </c>
      <c r="D1169" s="1">
        <v>11.7</v>
      </c>
      <c r="E1169" s="1">
        <v>11.75</v>
      </c>
      <c r="F1169" s="1">
        <f t="shared" si="110"/>
        <v>30390</v>
      </c>
      <c r="G1169" s="1">
        <f t="shared" si="111"/>
        <v>31410</v>
      </c>
      <c r="H1169" s="1">
        <f t="shared" si="112"/>
        <v>7.41943359375</v>
      </c>
      <c r="I1169" s="1">
        <f t="shared" si="113"/>
        <v>7.66845703125</v>
      </c>
      <c r="J1169" s="1">
        <f t="shared" si="108"/>
        <v>11.654419208129882</v>
      </c>
      <c r="K1169" s="1">
        <f t="shared" si="109"/>
        <v>12.045584314819337</v>
      </c>
    </row>
    <row r="1170" spans="1:11" x14ac:dyDescent="0.25">
      <c r="A1170" s="1">
        <v>3071</v>
      </c>
      <c r="B1170" s="1">
        <v>3127</v>
      </c>
      <c r="C1170" s="1">
        <v>23360.183000000001</v>
      </c>
      <c r="D1170" s="1">
        <v>11.7</v>
      </c>
      <c r="E1170" s="1">
        <v>11.75</v>
      </c>
      <c r="F1170" s="1">
        <f t="shared" si="110"/>
        <v>30710</v>
      </c>
      <c r="G1170" s="1">
        <f t="shared" si="111"/>
        <v>31270</v>
      </c>
      <c r="H1170" s="1">
        <f t="shared" si="112"/>
        <v>7.49755859375</v>
      </c>
      <c r="I1170" s="1">
        <f t="shared" si="113"/>
        <v>7.63427734375</v>
      </c>
      <c r="J1170" s="1">
        <f t="shared" si="108"/>
        <v>11.777137672973632</v>
      </c>
      <c r="K1170" s="1">
        <f t="shared" si="109"/>
        <v>11.991894986450196</v>
      </c>
    </row>
    <row r="1171" spans="1:11" x14ac:dyDescent="0.25">
      <c r="A1171" s="1">
        <v>3032</v>
      </c>
      <c r="B1171" s="1">
        <v>3123</v>
      </c>
      <c r="C1171" s="1">
        <v>23380.207999999999</v>
      </c>
      <c r="D1171" s="1">
        <v>11.7</v>
      </c>
      <c r="E1171" s="1">
        <v>11.75</v>
      </c>
      <c r="F1171" s="1">
        <f t="shared" si="110"/>
        <v>30320</v>
      </c>
      <c r="G1171" s="1">
        <f t="shared" si="111"/>
        <v>31230</v>
      </c>
      <c r="H1171" s="1">
        <f t="shared" si="112"/>
        <v>7.40234375</v>
      </c>
      <c r="I1171" s="1">
        <f t="shared" si="113"/>
        <v>7.62451171875</v>
      </c>
      <c r="J1171" s="1">
        <f t="shared" si="108"/>
        <v>11.627574543945313</v>
      </c>
      <c r="K1171" s="1">
        <f t="shared" si="109"/>
        <v>11.976555178344725</v>
      </c>
    </row>
    <row r="1172" spans="1:11" x14ac:dyDescent="0.25">
      <c r="A1172" s="1">
        <v>3027</v>
      </c>
      <c r="B1172" s="1">
        <v>3120</v>
      </c>
      <c r="C1172" s="1">
        <v>23400.192999999999</v>
      </c>
      <c r="D1172" s="1">
        <v>11.7</v>
      </c>
      <c r="E1172" s="1">
        <v>11.75</v>
      </c>
      <c r="F1172" s="1">
        <f t="shared" si="110"/>
        <v>30270</v>
      </c>
      <c r="G1172" s="1">
        <f t="shared" si="111"/>
        <v>31200</v>
      </c>
      <c r="H1172" s="1">
        <f t="shared" si="112"/>
        <v>7.39013671875</v>
      </c>
      <c r="I1172" s="1">
        <f t="shared" si="113"/>
        <v>7.6171875</v>
      </c>
      <c r="J1172" s="1">
        <f t="shared" si="108"/>
        <v>11.608399783813477</v>
      </c>
      <c r="K1172" s="1">
        <f t="shared" si="109"/>
        <v>11.965050322265625</v>
      </c>
    </row>
    <row r="1173" spans="1:11" x14ac:dyDescent="0.25">
      <c r="A1173" s="1">
        <v>3058</v>
      </c>
      <c r="B1173" s="1">
        <v>3123</v>
      </c>
      <c r="C1173" s="1">
        <v>23420.144999999899</v>
      </c>
      <c r="D1173" s="1">
        <v>11.7</v>
      </c>
      <c r="E1173" s="1">
        <v>11.75</v>
      </c>
      <c r="F1173" s="1">
        <f t="shared" si="110"/>
        <v>30580</v>
      </c>
      <c r="G1173" s="1">
        <f t="shared" si="111"/>
        <v>31230</v>
      </c>
      <c r="H1173" s="1">
        <f t="shared" si="112"/>
        <v>7.4658203125</v>
      </c>
      <c r="I1173" s="1">
        <f t="shared" si="113"/>
        <v>7.62451171875</v>
      </c>
      <c r="J1173" s="1">
        <f t="shared" si="108"/>
        <v>11.727283296630858</v>
      </c>
      <c r="K1173" s="1">
        <f t="shared" si="109"/>
        <v>11.976555178344725</v>
      </c>
    </row>
    <row r="1174" spans="1:11" x14ac:dyDescent="0.25">
      <c r="A1174" s="1">
        <v>3042</v>
      </c>
      <c r="B1174" s="1">
        <v>3109</v>
      </c>
      <c r="C1174" s="1">
        <v>23440.152999999998</v>
      </c>
      <c r="D1174" s="1">
        <v>11.7</v>
      </c>
      <c r="E1174" s="1">
        <v>11.75</v>
      </c>
      <c r="F1174" s="1">
        <f t="shared" si="110"/>
        <v>30420</v>
      </c>
      <c r="G1174" s="1">
        <f t="shared" si="111"/>
        <v>31090</v>
      </c>
      <c r="H1174" s="1">
        <f t="shared" si="112"/>
        <v>7.4267578125</v>
      </c>
      <c r="I1174" s="1">
        <f t="shared" si="113"/>
        <v>7.59033203125</v>
      </c>
      <c r="J1174" s="1">
        <f t="shared" si="108"/>
        <v>11.665924064208985</v>
      </c>
      <c r="K1174" s="1">
        <f t="shared" si="109"/>
        <v>11.922865849975587</v>
      </c>
    </row>
    <row r="1175" spans="1:11" x14ac:dyDescent="0.25">
      <c r="A1175" s="1">
        <v>3021</v>
      </c>
      <c r="B1175" s="1">
        <v>3131</v>
      </c>
      <c r="C1175" s="1">
        <v>23460.187999999998</v>
      </c>
      <c r="D1175" s="1">
        <v>11.7</v>
      </c>
      <c r="E1175" s="1">
        <v>11.75</v>
      </c>
      <c r="F1175" s="1">
        <f t="shared" si="110"/>
        <v>30210</v>
      </c>
      <c r="G1175" s="1">
        <f t="shared" si="111"/>
        <v>31310</v>
      </c>
      <c r="H1175" s="1">
        <f t="shared" si="112"/>
        <v>7.37548828125</v>
      </c>
      <c r="I1175" s="1">
        <f t="shared" si="113"/>
        <v>7.64404296875</v>
      </c>
      <c r="J1175" s="1">
        <f t="shared" si="108"/>
        <v>11.585390071655274</v>
      </c>
      <c r="K1175" s="1">
        <f t="shared" si="109"/>
        <v>12.007234794555664</v>
      </c>
    </row>
    <row r="1176" spans="1:11" x14ac:dyDescent="0.25">
      <c r="A1176" s="1">
        <v>3047</v>
      </c>
      <c r="B1176" s="1">
        <v>3126</v>
      </c>
      <c r="C1176" s="1">
        <v>23480.194</v>
      </c>
      <c r="D1176" s="1">
        <v>11.7</v>
      </c>
      <c r="E1176" s="1">
        <v>11.75</v>
      </c>
      <c r="F1176" s="1">
        <f t="shared" si="110"/>
        <v>30470</v>
      </c>
      <c r="G1176" s="1">
        <f t="shared" si="111"/>
        <v>31260</v>
      </c>
      <c r="H1176" s="1">
        <f t="shared" si="112"/>
        <v>7.43896484375</v>
      </c>
      <c r="I1176" s="1">
        <f t="shared" si="113"/>
        <v>7.6318359375</v>
      </c>
      <c r="J1176" s="1">
        <f t="shared" ref="J1176:J1239" si="114">H1176*6*3.1415927/12</f>
        <v>11.68509882434082</v>
      </c>
      <c r="K1176" s="1">
        <f t="shared" ref="K1176:K1239" si="115">I1176*6*3.1415927/12</f>
        <v>11.988060034423826</v>
      </c>
    </row>
    <row r="1177" spans="1:11" x14ac:dyDescent="0.25">
      <c r="A1177" s="1">
        <v>3060</v>
      </c>
      <c r="B1177" s="1">
        <v>3125</v>
      </c>
      <c r="C1177" s="1">
        <v>23500.357</v>
      </c>
      <c r="D1177" s="1">
        <v>11.7</v>
      </c>
      <c r="E1177" s="1">
        <v>11.75</v>
      </c>
      <c r="F1177" s="1">
        <f t="shared" si="110"/>
        <v>30600</v>
      </c>
      <c r="G1177" s="1">
        <f t="shared" si="111"/>
        <v>31250</v>
      </c>
      <c r="H1177" s="1">
        <f t="shared" si="112"/>
        <v>7.470703125</v>
      </c>
      <c r="I1177" s="1">
        <f t="shared" si="113"/>
        <v>7.62939453125</v>
      </c>
      <c r="J1177" s="1">
        <f t="shared" si="114"/>
        <v>11.734953200683593</v>
      </c>
      <c r="K1177" s="1">
        <f t="shared" si="115"/>
        <v>11.98422508239746</v>
      </c>
    </row>
    <row r="1178" spans="1:11" x14ac:dyDescent="0.25">
      <c r="A1178" s="1">
        <v>3027</v>
      </c>
      <c r="B1178" s="1">
        <v>3120</v>
      </c>
      <c r="C1178" s="1">
        <v>23520.171999999999</v>
      </c>
      <c r="D1178" s="1">
        <v>11.7</v>
      </c>
      <c r="E1178" s="1">
        <v>11.75</v>
      </c>
      <c r="F1178" s="1">
        <f t="shared" si="110"/>
        <v>30270</v>
      </c>
      <c r="G1178" s="1">
        <f t="shared" si="111"/>
        <v>31200</v>
      </c>
      <c r="H1178" s="1">
        <f t="shared" si="112"/>
        <v>7.39013671875</v>
      </c>
      <c r="I1178" s="1">
        <f t="shared" si="113"/>
        <v>7.6171875</v>
      </c>
      <c r="J1178" s="1">
        <f t="shared" si="114"/>
        <v>11.608399783813477</v>
      </c>
      <c r="K1178" s="1">
        <f t="shared" si="115"/>
        <v>11.965050322265625</v>
      </c>
    </row>
    <row r="1179" spans="1:11" x14ac:dyDescent="0.25">
      <c r="A1179" s="1">
        <v>3036</v>
      </c>
      <c r="B1179" s="1">
        <v>3134</v>
      </c>
      <c r="C1179" s="1">
        <v>23540.141</v>
      </c>
      <c r="D1179" s="1">
        <v>11.7</v>
      </c>
      <c r="E1179" s="1">
        <v>11.75</v>
      </c>
      <c r="F1179" s="1">
        <f t="shared" si="110"/>
        <v>30360</v>
      </c>
      <c r="G1179" s="1">
        <f t="shared" si="111"/>
        <v>31340</v>
      </c>
      <c r="H1179" s="1">
        <f t="shared" si="112"/>
        <v>7.412109375</v>
      </c>
      <c r="I1179" s="1">
        <f t="shared" si="113"/>
        <v>7.6513671875</v>
      </c>
      <c r="J1179" s="1">
        <f t="shared" si="114"/>
        <v>11.642914352050781</v>
      </c>
      <c r="K1179" s="1">
        <f t="shared" si="115"/>
        <v>12.018739650634766</v>
      </c>
    </row>
    <row r="1180" spans="1:11" x14ac:dyDescent="0.25">
      <c r="A1180" s="1">
        <v>3058</v>
      </c>
      <c r="B1180" s="1">
        <v>3120</v>
      </c>
      <c r="C1180" s="1">
        <v>23560.219000000001</v>
      </c>
      <c r="D1180" s="1">
        <v>11.7</v>
      </c>
      <c r="E1180" s="1">
        <v>11.75</v>
      </c>
      <c r="F1180" s="1">
        <f t="shared" si="110"/>
        <v>30580</v>
      </c>
      <c r="G1180" s="1">
        <f t="shared" si="111"/>
        <v>31200</v>
      </c>
      <c r="H1180" s="1">
        <f t="shared" si="112"/>
        <v>7.4658203125</v>
      </c>
      <c r="I1180" s="1">
        <f t="shared" si="113"/>
        <v>7.6171875</v>
      </c>
      <c r="J1180" s="1">
        <f t="shared" si="114"/>
        <v>11.727283296630858</v>
      </c>
      <c r="K1180" s="1">
        <f t="shared" si="115"/>
        <v>11.965050322265625</v>
      </c>
    </row>
    <row r="1181" spans="1:11" x14ac:dyDescent="0.25">
      <c r="A1181" s="1">
        <v>3037</v>
      </c>
      <c r="B1181" s="1">
        <v>3121</v>
      </c>
      <c r="C1181" s="1">
        <v>23580.156999999999</v>
      </c>
      <c r="D1181" s="1">
        <v>11.7</v>
      </c>
      <c r="E1181" s="1">
        <v>11.75</v>
      </c>
      <c r="F1181" s="1">
        <f t="shared" si="110"/>
        <v>30370</v>
      </c>
      <c r="G1181" s="1">
        <f t="shared" si="111"/>
        <v>31210</v>
      </c>
      <c r="H1181" s="1">
        <f t="shared" si="112"/>
        <v>7.41455078125</v>
      </c>
      <c r="I1181" s="1">
        <f t="shared" si="113"/>
        <v>7.61962890625</v>
      </c>
      <c r="J1181" s="1">
        <f t="shared" si="114"/>
        <v>11.646749304077147</v>
      </c>
      <c r="K1181" s="1">
        <f t="shared" si="115"/>
        <v>11.968885274291992</v>
      </c>
    </row>
    <row r="1182" spans="1:11" x14ac:dyDescent="0.25">
      <c r="A1182" s="1">
        <v>3038</v>
      </c>
      <c r="B1182" s="1">
        <v>3139</v>
      </c>
      <c r="C1182" s="1">
        <v>23600.217999999899</v>
      </c>
      <c r="D1182" s="1">
        <v>11.7</v>
      </c>
      <c r="E1182" s="1">
        <v>11.75</v>
      </c>
      <c r="F1182" s="1">
        <f t="shared" si="110"/>
        <v>30380</v>
      </c>
      <c r="G1182" s="1">
        <f t="shared" si="111"/>
        <v>31390</v>
      </c>
      <c r="H1182" s="1">
        <f t="shared" si="112"/>
        <v>7.4169921875</v>
      </c>
      <c r="I1182" s="1">
        <f t="shared" si="113"/>
        <v>7.66357421875</v>
      </c>
      <c r="J1182" s="1">
        <f t="shared" si="114"/>
        <v>11.650584256103516</v>
      </c>
      <c r="K1182" s="1">
        <f t="shared" si="115"/>
        <v>12.037914410766602</v>
      </c>
    </row>
    <row r="1183" spans="1:11" x14ac:dyDescent="0.25">
      <c r="A1183" s="1">
        <v>3056</v>
      </c>
      <c r="B1183" s="1">
        <v>3126</v>
      </c>
      <c r="C1183" s="1">
        <v>23620.213</v>
      </c>
      <c r="D1183" s="1">
        <v>11.7</v>
      </c>
      <c r="E1183" s="1">
        <v>11.75</v>
      </c>
      <c r="F1183" s="1">
        <f t="shared" si="110"/>
        <v>30560</v>
      </c>
      <c r="G1183" s="1">
        <f t="shared" si="111"/>
        <v>31260</v>
      </c>
      <c r="H1183" s="1">
        <f t="shared" si="112"/>
        <v>7.4609375</v>
      </c>
      <c r="I1183" s="1">
        <f t="shared" si="113"/>
        <v>7.6318359375</v>
      </c>
      <c r="J1183" s="1">
        <f t="shared" si="114"/>
        <v>11.719613392578125</v>
      </c>
      <c r="K1183" s="1">
        <f t="shared" si="115"/>
        <v>11.988060034423826</v>
      </c>
    </row>
    <row r="1184" spans="1:11" x14ac:dyDescent="0.25">
      <c r="A1184" s="1">
        <v>3056</v>
      </c>
      <c r="B1184" s="1">
        <v>3115</v>
      </c>
      <c r="C1184" s="1">
        <v>23640.204000000002</v>
      </c>
      <c r="D1184" s="1">
        <v>11.7</v>
      </c>
      <c r="E1184" s="1">
        <v>11.75</v>
      </c>
      <c r="F1184" s="1">
        <f t="shared" si="110"/>
        <v>30560</v>
      </c>
      <c r="G1184" s="1">
        <f t="shared" si="111"/>
        <v>31150</v>
      </c>
      <c r="H1184" s="1">
        <f t="shared" si="112"/>
        <v>7.4609375</v>
      </c>
      <c r="I1184" s="1">
        <f t="shared" si="113"/>
        <v>7.60498046875</v>
      </c>
      <c r="J1184" s="1">
        <f t="shared" si="114"/>
        <v>11.719613392578125</v>
      </c>
      <c r="K1184" s="1">
        <f t="shared" si="115"/>
        <v>11.945875562133788</v>
      </c>
    </row>
    <row r="1185" spans="1:11" x14ac:dyDescent="0.25">
      <c r="A1185" s="1">
        <v>3027</v>
      </c>
      <c r="B1185" s="1">
        <v>3116</v>
      </c>
      <c r="C1185" s="1">
        <v>23660.243999999999</v>
      </c>
      <c r="D1185" s="1">
        <v>11.7</v>
      </c>
      <c r="E1185" s="1">
        <v>11.75</v>
      </c>
      <c r="F1185" s="1">
        <f t="shared" si="110"/>
        <v>30270</v>
      </c>
      <c r="G1185" s="1">
        <f t="shared" si="111"/>
        <v>31160</v>
      </c>
      <c r="H1185" s="1">
        <f t="shared" si="112"/>
        <v>7.39013671875</v>
      </c>
      <c r="I1185" s="1">
        <f t="shared" si="113"/>
        <v>7.607421875</v>
      </c>
      <c r="J1185" s="1">
        <f t="shared" si="114"/>
        <v>11.608399783813477</v>
      </c>
      <c r="K1185" s="1">
        <f t="shared" si="115"/>
        <v>11.949710514160158</v>
      </c>
    </row>
    <row r="1186" spans="1:11" x14ac:dyDescent="0.25">
      <c r="A1186" s="1">
        <v>3054</v>
      </c>
      <c r="B1186" s="1">
        <v>3125</v>
      </c>
      <c r="C1186" s="1">
        <v>23680.129999999899</v>
      </c>
      <c r="D1186" s="1">
        <v>11.7</v>
      </c>
      <c r="E1186" s="1">
        <v>11.75</v>
      </c>
      <c r="F1186" s="1">
        <f t="shared" si="110"/>
        <v>30540</v>
      </c>
      <c r="G1186" s="1">
        <f t="shared" si="111"/>
        <v>31250</v>
      </c>
      <c r="H1186" s="1">
        <f t="shared" si="112"/>
        <v>7.4560546875</v>
      </c>
      <c r="I1186" s="1">
        <f t="shared" si="113"/>
        <v>7.62939453125</v>
      </c>
      <c r="J1186" s="1">
        <f t="shared" si="114"/>
        <v>11.711943488525391</v>
      </c>
      <c r="K1186" s="1">
        <f t="shared" si="115"/>
        <v>11.98422508239746</v>
      </c>
    </row>
    <row r="1187" spans="1:11" x14ac:dyDescent="0.25">
      <c r="A1187" s="1">
        <v>3055</v>
      </c>
      <c r="B1187" s="1">
        <v>3109</v>
      </c>
      <c r="C1187" s="1">
        <v>23700.09</v>
      </c>
      <c r="D1187" s="1">
        <v>11.7</v>
      </c>
      <c r="E1187" s="1">
        <v>11.75</v>
      </c>
      <c r="F1187" s="1">
        <f t="shared" si="110"/>
        <v>30550</v>
      </c>
      <c r="G1187" s="1">
        <f t="shared" si="111"/>
        <v>31090</v>
      </c>
      <c r="H1187" s="1">
        <f t="shared" si="112"/>
        <v>7.45849609375</v>
      </c>
      <c r="I1187" s="1">
        <f t="shared" si="113"/>
        <v>7.59033203125</v>
      </c>
      <c r="J1187" s="1">
        <f t="shared" si="114"/>
        <v>11.715778440551757</v>
      </c>
      <c r="K1187" s="1">
        <f t="shared" si="115"/>
        <v>11.922865849975587</v>
      </c>
    </row>
    <row r="1188" spans="1:11" x14ac:dyDescent="0.25">
      <c r="A1188" s="1">
        <v>3030</v>
      </c>
      <c r="B1188" s="1">
        <v>3127</v>
      </c>
      <c r="C1188" s="1">
        <v>23720.126999999899</v>
      </c>
      <c r="D1188" s="1">
        <v>11.7</v>
      </c>
      <c r="E1188" s="1">
        <v>11.75</v>
      </c>
      <c r="F1188" s="1">
        <f t="shared" si="110"/>
        <v>30300</v>
      </c>
      <c r="G1188" s="1">
        <f t="shared" si="111"/>
        <v>31270</v>
      </c>
      <c r="H1188" s="1">
        <f t="shared" si="112"/>
        <v>7.3974609375</v>
      </c>
      <c r="I1188" s="1">
        <f t="shared" si="113"/>
        <v>7.63427734375</v>
      </c>
      <c r="J1188" s="1">
        <f t="shared" si="114"/>
        <v>11.619904639892576</v>
      </c>
      <c r="K1188" s="1">
        <f t="shared" si="115"/>
        <v>11.991894986450196</v>
      </c>
    </row>
    <row r="1189" spans="1:11" x14ac:dyDescent="0.25">
      <c r="A1189" s="1">
        <v>3043</v>
      </c>
      <c r="B1189" s="1">
        <v>3129</v>
      </c>
      <c r="C1189" s="1">
        <v>23740.167000000001</v>
      </c>
      <c r="D1189" s="1">
        <v>11.7</v>
      </c>
      <c r="E1189" s="1">
        <v>11.75</v>
      </c>
      <c r="F1189" s="1">
        <f t="shared" si="110"/>
        <v>30430</v>
      </c>
      <c r="G1189" s="1">
        <f t="shared" si="111"/>
        <v>31290</v>
      </c>
      <c r="H1189" s="1">
        <f t="shared" si="112"/>
        <v>7.42919921875</v>
      </c>
      <c r="I1189" s="1">
        <f t="shared" si="113"/>
        <v>7.63916015625</v>
      </c>
      <c r="J1189" s="1">
        <f t="shared" si="114"/>
        <v>11.669759016235352</v>
      </c>
      <c r="K1189" s="1">
        <f t="shared" si="115"/>
        <v>11.99956489050293</v>
      </c>
    </row>
    <row r="1190" spans="1:11" x14ac:dyDescent="0.25">
      <c r="A1190" s="1">
        <v>3067</v>
      </c>
      <c r="B1190" s="1">
        <v>3125</v>
      </c>
      <c r="C1190" s="1">
        <v>23760.315999999999</v>
      </c>
      <c r="D1190" s="1">
        <v>11.7</v>
      </c>
      <c r="E1190" s="1">
        <v>11.75</v>
      </c>
      <c r="F1190" s="1">
        <f t="shared" si="110"/>
        <v>30670</v>
      </c>
      <c r="G1190" s="1">
        <f t="shared" si="111"/>
        <v>31250</v>
      </c>
      <c r="H1190" s="1">
        <f t="shared" si="112"/>
        <v>7.48779296875</v>
      </c>
      <c r="I1190" s="1">
        <f t="shared" si="113"/>
        <v>7.62939453125</v>
      </c>
      <c r="J1190" s="1">
        <f t="shared" si="114"/>
        <v>11.761797864868164</v>
      </c>
      <c r="K1190" s="1">
        <f t="shared" si="115"/>
        <v>11.98422508239746</v>
      </c>
    </row>
    <row r="1191" spans="1:11" x14ac:dyDescent="0.25">
      <c r="A1191" s="1">
        <v>3044</v>
      </c>
      <c r="B1191" s="1">
        <v>3124</v>
      </c>
      <c r="C1191" s="1">
        <v>23780.131000000001</v>
      </c>
      <c r="D1191" s="1">
        <v>11.7</v>
      </c>
      <c r="E1191" s="1">
        <v>11.75</v>
      </c>
      <c r="F1191" s="1">
        <f t="shared" si="110"/>
        <v>30440</v>
      </c>
      <c r="G1191" s="1">
        <f t="shared" si="111"/>
        <v>31240</v>
      </c>
      <c r="H1191" s="1">
        <f t="shared" si="112"/>
        <v>7.431640625</v>
      </c>
      <c r="I1191" s="1">
        <f t="shared" si="113"/>
        <v>7.626953125</v>
      </c>
      <c r="J1191" s="1">
        <f t="shared" si="114"/>
        <v>11.673593968261718</v>
      </c>
      <c r="K1191" s="1">
        <f t="shared" si="115"/>
        <v>11.980390130371093</v>
      </c>
    </row>
    <row r="1192" spans="1:11" x14ac:dyDescent="0.25">
      <c r="A1192" s="1">
        <v>3030</v>
      </c>
      <c r="B1192" s="1">
        <v>3127</v>
      </c>
      <c r="C1192" s="1">
        <v>23800.216</v>
      </c>
      <c r="D1192" s="1">
        <v>11.7</v>
      </c>
      <c r="E1192" s="1">
        <v>11.75</v>
      </c>
      <c r="F1192" s="1">
        <f t="shared" si="110"/>
        <v>30300</v>
      </c>
      <c r="G1192" s="1">
        <f t="shared" si="111"/>
        <v>31270</v>
      </c>
      <c r="H1192" s="1">
        <f t="shared" si="112"/>
        <v>7.3974609375</v>
      </c>
      <c r="I1192" s="1">
        <f t="shared" si="113"/>
        <v>7.63427734375</v>
      </c>
      <c r="J1192" s="1">
        <f t="shared" si="114"/>
        <v>11.619904639892576</v>
      </c>
      <c r="K1192" s="1">
        <f t="shared" si="115"/>
        <v>11.991894986450196</v>
      </c>
    </row>
    <row r="1193" spans="1:11" x14ac:dyDescent="0.25">
      <c r="A1193" s="1">
        <v>3068</v>
      </c>
      <c r="B1193" s="1">
        <v>3120</v>
      </c>
      <c r="C1193" s="1">
        <v>23820.496999999999</v>
      </c>
      <c r="D1193" s="1">
        <v>11.7</v>
      </c>
      <c r="E1193" s="1">
        <v>11.75</v>
      </c>
      <c r="F1193" s="1">
        <f t="shared" si="110"/>
        <v>30680</v>
      </c>
      <c r="G1193" s="1">
        <f t="shared" si="111"/>
        <v>31200</v>
      </c>
      <c r="H1193" s="1">
        <f t="shared" si="112"/>
        <v>7.490234375</v>
      </c>
      <c r="I1193" s="1">
        <f t="shared" si="113"/>
        <v>7.6171875</v>
      </c>
      <c r="J1193" s="1">
        <f t="shared" si="114"/>
        <v>11.765632816894531</v>
      </c>
      <c r="K1193" s="1">
        <f t="shared" si="115"/>
        <v>11.965050322265625</v>
      </c>
    </row>
    <row r="1194" spans="1:11" x14ac:dyDescent="0.25">
      <c r="A1194" s="1">
        <v>3055</v>
      </c>
      <c r="B1194" s="1">
        <v>3120</v>
      </c>
      <c r="C1194" s="1">
        <v>23840.212</v>
      </c>
      <c r="D1194" s="1">
        <v>11.7</v>
      </c>
      <c r="E1194" s="1">
        <v>11.75</v>
      </c>
      <c r="F1194" s="1">
        <f t="shared" si="110"/>
        <v>30550</v>
      </c>
      <c r="G1194" s="1">
        <f t="shared" si="111"/>
        <v>31200</v>
      </c>
      <c r="H1194" s="1">
        <f t="shared" si="112"/>
        <v>7.45849609375</v>
      </c>
      <c r="I1194" s="1">
        <f t="shared" si="113"/>
        <v>7.6171875</v>
      </c>
      <c r="J1194" s="1">
        <f t="shared" si="114"/>
        <v>11.715778440551757</v>
      </c>
      <c r="K1194" s="1">
        <f t="shared" si="115"/>
        <v>11.965050322265625</v>
      </c>
    </row>
    <row r="1195" spans="1:11" x14ac:dyDescent="0.25">
      <c r="A1195" s="1">
        <v>3032</v>
      </c>
      <c r="B1195" s="1">
        <v>3135</v>
      </c>
      <c r="C1195" s="1">
        <v>23860.223000000002</v>
      </c>
      <c r="D1195" s="1">
        <v>11.7</v>
      </c>
      <c r="E1195" s="1">
        <v>11.75</v>
      </c>
      <c r="F1195" s="1">
        <f t="shared" si="110"/>
        <v>30320</v>
      </c>
      <c r="G1195" s="1">
        <f t="shared" si="111"/>
        <v>31350</v>
      </c>
      <c r="H1195" s="1">
        <f t="shared" si="112"/>
        <v>7.40234375</v>
      </c>
      <c r="I1195" s="1">
        <f t="shared" si="113"/>
        <v>7.65380859375</v>
      </c>
      <c r="J1195" s="1">
        <f t="shared" si="114"/>
        <v>11.627574543945313</v>
      </c>
      <c r="K1195" s="1">
        <f t="shared" si="115"/>
        <v>12.022574602661132</v>
      </c>
    </row>
    <row r="1196" spans="1:11" x14ac:dyDescent="0.25">
      <c r="A1196" s="1">
        <v>3052</v>
      </c>
      <c r="B1196" s="1">
        <v>3120</v>
      </c>
      <c r="C1196" s="1">
        <v>23880.195999999902</v>
      </c>
      <c r="D1196" s="1">
        <v>11.7</v>
      </c>
      <c r="E1196" s="1">
        <v>11.75</v>
      </c>
      <c r="F1196" s="1">
        <f t="shared" si="110"/>
        <v>30520</v>
      </c>
      <c r="G1196" s="1">
        <f t="shared" si="111"/>
        <v>31200</v>
      </c>
      <c r="H1196" s="1">
        <f t="shared" si="112"/>
        <v>7.451171875</v>
      </c>
      <c r="I1196" s="1">
        <f t="shared" si="113"/>
        <v>7.6171875</v>
      </c>
      <c r="J1196" s="1">
        <f t="shared" si="114"/>
        <v>11.704273584472658</v>
      </c>
      <c r="K1196" s="1">
        <f t="shared" si="115"/>
        <v>11.965050322265625</v>
      </c>
    </row>
    <row r="1197" spans="1:11" x14ac:dyDescent="0.25">
      <c r="A1197" s="1">
        <v>3066</v>
      </c>
      <c r="B1197" s="1">
        <v>3122</v>
      </c>
      <c r="C1197" s="1">
        <v>23900.151000000002</v>
      </c>
      <c r="D1197" s="1">
        <v>11.7</v>
      </c>
      <c r="E1197" s="1">
        <v>11.75</v>
      </c>
      <c r="F1197" s="1">
        <f t="shared" si="110"/>
        <v>30660</v>
      </c>
      <c r="G1197" s="1">
        <f t="shared" si="111"/>
        <v>31220</v>
      </c>
      <c r="H1197" s="1">
        <f t="shared" si="112"/>
        <v>7.4853515625</v>
      </c>
      <c r="I1197" s="1">
        <f t="shared" si="113"/>
        <v>7.6220703125</v>
      </c>
      <c r="J1197" s="1">
        <f t="shared" si="114"/>
        <v>11.757962912841796</v>
      </c>
      <c r="K1197" s="1">
        <f t="shared" si="115"/>
        <v>11.972720226318359</v>
      </c>
    </row>
    <row r="1198" spans="1:11" x14ac:dyDescent="0.25">
      <c r="A1198" s="1">
        <v>3032</v>
      </c>
      <c r="B1198" s="1">
        <v>3118</v>
      </c>
      <c r="C1198" s="1">
        <v>23920.170999999998</v>
      </c>
      <c r="D1198" s="1">
        <v>11.7</v>
      </c>
      <c r="E1198" s="1">
        <v>11.75</v>
      </c>
      <c r="F1198" s="1">
        <f t="shared" si="110"/>
        <v>30320</v>
      </c>
      <c r="G1198" s="1">
        <f t="shared" si="111"/>
        <v>31180</v>
      </c>
      <c r="H1198" s="1">
        <f t="shared" si="112"/>
        <v>7.40234375</v>
      </c>
      <c r="I1198" s="1">
        <f t="shared" si="113"/>
        <v>7.6123046875</v>
      </c>
      <c r="J1198" s="1">
        <f t="shared" si="114"/>
        <v>11.627574543945313</v>
      </c>
      <c r="K1198" s="1">
        <f t="shared" si="115"/>
        <v>11.957380418212891</v>
      </c>
    </row>
    <row r="1199" spans="1:11" x14ac:dyDescent="0.25">
      <c r="A1199" s="1">
        <v>3031</v>
      </c>
      <c r="B1199" s="1">
        <v>3125</v>
      </c>
      <c r="C1199" s="1">
        <v>23940.165000000001</v>
      </c>
      <c r="D1199" s="1">
        <v>11.7</v>
      </c>
      <c r="E1199" s="1">
        <v>11.75</v>
      </c>
      <c r="F1199" s="1">
        <f t="shared" si="110"/>
        <v>30310</v>
      </c>
      <c r="G1199" s="1">
        <f t="shared" si="111"/>
        <v>31250</v>
      </c>
      <c r="H1199" s="1">
        <f t="shared" si="112"/>
        <v>7.39990234375</v>
      </c>
      <c r="I1199" s="1">
        <f t="shared" si="113"/>
        <v>7.62939453125</v>
      </c>
      <c r="J1199" s="1">
        <f t="shared" si="114"/>
        <v>11.623739591918946</v>
      </c>
      <c r="K1199" s="1">
        <f t="shared" si="115"/>
        <v>11.98422508239746</v>
      </c>
    </row>
    <row r="1200" spans="1:11" x14ac:dyDescent="0.25">
      <c r="A1200" s="1">
        <v>3060</v>
      </c>
      <c r="B1200" s="1">
        <v>3115</v>
      </c>
      <c r="C1200" s="1">
        <v>23960.177</v>
      </c>
      <c r="D1200" s="1">
        <v>11.7</v>
      </c>
      <c r="E1200" s="1">
        <v>11.75</v>
      </c>
      <c r="F1200" s="1">
        <f t="shared" si="110"/>
        <v>30600</v>
      </c>
      <c r="G1200" s="1">
        <f t="shared" si="111"/>
        <v>31150</v>
      </c>
      <c r="H1200" s="1">
        <f t="shared" si="112"/>
        <v>7.470703125</v>
      </c>
      <c r="I1200" s="1">
        <f t="shared" si="113"/>
        <v>7.60498046875</v>
      </c>
      <c r="J1200" s="1">
        <f t="shared" si="114"/>
        <v>11.734953200683593</v>
      </c>
      <c r="K1200" s="1">
        <f t="shared" si="115"/>
        <v>11.945875562133788</v>
      </c>
    </row>
    <row r="1201" spans="1:11" x14ac:dyDescent="0.25">
      <c r="A1201" s="1">
        <v>3036</v>
      </c>
      <c r="B1201" s="1">
        <v>3133</v>
      </c>
      <c r="C1201" s="1">
        <v>23980.191999999999</v>
      </c>
      <c r="D1201" s="1">
        <v>11.7</v>
      </c>
      <c r="E1201" s="1">
        <v>11.75</v>
      </c>
      <c r="F1201" s="1">
        <f t="shared" si="110"/>
        <v>30360</v>
      </c>
      <c r="G1201" s="1">
        <f t="shared" si="111"/>
        <v>31330</v>
      </c>
      <c r="H1201" s="1">
        <f t="shared" si="112"/>
        <v>7.412109375</v>
      </c>
      <c r="I1201" s="1">
        <f t="shared" si="113"/>
        <v>7.64892578125</v>
      </c>
      <c r="J1201" s="1">
        <f t="shared" si="114"/>
        <v>11.642914352050781</v>
      </c>
      <c r="K1201" s="1">
        <f t="shared" si="115"/>
        <v>12.014904698608397</v>
      </c>
    </row>
    <row r="1202" spans="1:11" x14ac:dyDescent="0.25">
      <c r="A1202" s="1">
        <v>3032</v>
      </c>
      <c r="B1202" s="1">
        <v>3134</v>
      </c>
      <c r="C1202" s="1">
        <v>24000.137999999999</v>
      </c>
      <c r="D1202" s="1">
        <v>11.7</v>
      </c>
      <c r="E1202" s="1">
        <v>11.75</v>
      </c>
      <c r="F1202" s="1">
        <f t="shared" si="110"/>
        <v>30320</v>
      </c>
      <c r="G1202" s="1">
        <f t="shared" si="111"/>
        <v>31340</v>
      </c>
      <c r="H1202" s="1">
        <f t="shared" si="112"/>
        <v>7.40234375</v>
      </c>
      <c r="I1202" s="1">
        <f t="shared" si="113"/>
        <v>7.6513671875</v>
      </c>
      <c r="J1202" s="1">
        <f t="shared" si="114"/>
        <v>11.627574543945313</v>
      </c>
      <c r="K1202" s="1">
        <f t="shared" si="115"/>
        <v>12.018739650634766</v>
      </c>
    </row>
    <row r="1203" spans="1:11" x14ac:dyDescent="0.25">
      <c r="A1203" s="1">
        <v>3057</v>
      </c>
      <c r="B1203" s="1">
        <v>3126</v>
      </c>
      <c r="C1203" s="1">
        <v>24020.263999999999</v>
      </c>
      <c r="D1203" s="1">
        <v>11.7</v>
      </c>
      <c r="E1203" s="1">
        <v>11.75</v>
      </c>
      <c r="F1203" s="1">
        <f t="shared" si="110"/>
        <v>30570</v>
      </c>
      <c r="G1203" s="1">
        <f t="shared" si="111"/>
        <v>31260</v>
      </c>
      <c r="H1203" s="1">
        <f t="shared" si="112"/>
        <v>7.46337890625</v>
      </c>
      <c r="I1203" s="1">
        <f t="shared" si="113"/>
        <v>7.6318359375</v>
      </c>
      <c r="J1203" s="1">
        <f t="shared" si="114"/>
        <v>11.723448344604492</v>
      </c>
      <c r="K1203" s="1">
        <f t="shared" si="115"/>
        <v>11.988060034423826</v>
      </c>
    </row>
    <row r="1204" spans="1:11" x14ac:dyDescent="0.25">
      <c r="A1204" s="1">
        <v>3057</v>
      </c>
      <c r="B1204" s="1">
        <v>3129</v>
      </c>
      <c r="C1204" s="1">
        <v>24040.219000000001</v>
      </c>
      <c r="D1204" s="1">
        <v>11.7</v>
      </c>
      <c r="E1204" s="1">
        <v>11.75</v>
      </c>
      <c r="F1204" s="1">
        <f t="shared" si="110"/>
        <v>30570</v>
      </c>
      <c r="G1204" s="1">
        <f t="shared" si="111"/>
        <v>31290</v>
      </c>
      <c r="H1204" s="1">
        <f t="shared" si="112"/>
        <v>7.46337890625</v>
      </c>
      <c r="I1204" s="1">
        <f t="shared" si="113"/>
        <v>7.63916015625</v>
      </c>
      <c r="J1204" s="1">
        <f t="shared" si="114"/>
        <v>11.723448344604492</v>
      </c>
      <c r="K1204" s="1">
        <f t="shared" si="115"/>
        <v>11.99956489050293</v>
      </c>
    </row>
    <row r="1205" spans="1:11" x14ac:dyDescent="0.25">
      <c r="A1205" s="1">
        <v>3022</v>
      </c>
      <c r="B1205" s="1">
        <v>3131</v>
      </c>
      <c r="C1205" s="1">
        <v>24060.285</v>
      </c>
      <c r="D1205" s="1">
        <v>11.7</v>
      </c>
      <c r="E1205" s="1">
        <v>11.75</v>
      </c>
      <c r="F1205" s="1">
        <f t="shared" si="110"/>
        <v>30220</v>
      </c>
      <c r="G1205" s="1">
        <f t="shared" si="111"/>
        <v>31310</v>
      </c>
      <c r="H1205" s="1">
        <f t="shared" si="112"/>
        <v>7.3779296875</v>
      </c>
      <c r="I1205" s="1">
        <f t="shared" si="113"/>
        <v>7.64404296875</v>
      </c>
      <c r="J1205" s="1">
        <f t="shared" si="114"/>
        <v>11.589225023681641</v>
      </c>
      <c r="K1205" s="1">
        <f t="shared" si="115"/>
        <v>12.007234794555664</v>
      </c>
    </row>
    <row r="1206" spans="1:11" x14ac:dyDescent="0.25">
      <c r="A1206" s="1">
        <v>3045</v>
      </c>
      <c r="B1206" s="1">
        <v>3128</v>
      </c>
      <c r="C1206" s="1">
        <v>24080.465</v>
      </c>
      <c r="D1206" s="1">
        <v>11.7</v>
      </c>
      <c r="E1206" s="1">
        <v>11.75</v>
      </c>
      <c r="F1206" s="1">
        <f t="shared" si="110"/>
        <v>30450</v>
      </c>
      <c r="G1206" s="1">
        <f t="shared" si="111"/>
        <v>31280</v>
      </c>
      <c r="H1206" s="1">
        <f t="shared" si="112"/>
        <v>7.43408203125</v>
      </c>
      <c r="I1206" s="1">
        <f t="shared" si="113"/>
        <v>7.63671875</v>
      </c>
      <c r="J1206" s="1">
        <f t="shared" si="114"/>
        <v>11.677428920288087</v>
      </c>
      <c r="K1206" s="1">
        <f t="shared" si="115"/>
        <v>11.995729938476563</v>
      </c>
    </row>
    <row r="1207" spans="1:11" x14ac:dyDescent="0.25">
      <c r="A1207" s="1">
        <v>3057</v>
      </c>
      <c r="B1207" s="1">
        <v>3115</v>
      </c>
      <c r="C1207" s="1">
        <v>24100.190999999999</v>
      </c>
      <c r="D1207" s="1">
        <v>11.7</v>
      </c>
      <c r="E1207" s="1">
        <v>11.75</v>
      </c>
      <c r="F1207" s="1">
        <f t="shared" si="110"/>
        <v>30570</v>
      </c>
      <c r="G1207" s="1">
        <f t="shared" si="111"/>
        <v>31150</v>
      </c>
      <c r="H1207" s="1">
        <f t="shared" si="112"/>
        <v>7.46337890625</v>
      </c>
      <c r="I1207" s="1">
        <f t="shared" si="113"/>
        <v>7.60498046875</v>
      </c>
      <c r="J1207" s="1">
        <f t="shared" si="114"/>
        <v>11.723448344604492</v>
      </c>
      <c r="K1207" s="1">
        <f t="shared" si="115"/>
        <v>11.945875562133788</v>
      </c>
    </row>
    <row r="1208" spans="1:11" x14ac:dyDescent="0.25">
      <c r="A1208" s="1">
        <v>3034</v>
      </c>
      <c r="B1208" s="1">
        <v>3141</v>
      </c>
      <c r="C1208" s="1">
        <v>24120.182000000001</v>
      </c>
      <c r="D1208" s="1">
        <v>11.7</v>
      </c>
      <c r="E1208" s="1">
        <v>11.75</v>
      </c>
      <c r="F1208" s="1">
        <f t="shared" si="110"/>
        <v>30340</v>
      </c>
      <c r="G1208" s="1">
        <f t="shared" si="111"/>
        <v>31410</v>
      </c>
      <c r="H1208" s="1">
        <f t="shared" si="112"/>
        <v>7.4072265625</v>
      </c>
      <c r="I1208" s="1">
        <f t="shared" si="113"/>
        <v>7.66845703125</v>
      </c>
      <c r="J1208" s="1">
        <f t="shared" si="114"/>
        <v>11.635244447998048</v>
      </c>
      <c r="K1208" s="1">
        <f t="shared" si="115"/>
        <v>12.045584314819337</v>
      </c>
    </row>
    <row r="1209" spans="1:11" x14ac:dyDescent="0.25">
      <c r="A1209" s="1">
        <v>3036</v>
      </c>
      <c r="B1209" s="1">
        <v>3116</v>
      </c>
      <c r="C1209" s="1">
        <v>24140.206999999999</v>
      </c>
      <c r="D1209" s="1">
        <v>11.7</v>
      </c>
      <c r="E1209" s="1">
        <v>11.75</v>
      </c>
      <c r="F1209" s="1">
        <f t="shared" si="110"/>
        <v>30360</v>
      </c>
      <c r="G1209" s="1">
        <f t="shared" si="111"/>
        <v>31160</v>
      </c>
      <c r="H1209" s="1">
        <f t="shared" si="112"/>
        <v>7.412109375</v>
      </c>
      <c r="I1209" s="1">
        <f t="shared" si="113"/>
        <v>7.607421875</v>
      </c>
      <c r="J1209" s="1">
        <f t="shared" si="114"/>
        <v>11.642914352050781</v>
      </c>
      <c r="K1209" s="1">
        <f t="shared" si="115"/>
        <v>11.949710514160158</v>
      </c>
    </row>
    <row r="1210" spans="1:11" x14ac:dyDescent="0.25">
      <c r="A1210" s="1">
        <v>3069</v>
      </c>
      <c r="B1210" s="1">
        <v>3118</v>
      </c>
      <c r="C1210" s="1">
        <v>24160.241999999998</v>
      </c>
      <c r="D1210" s="1">
        <v>11.7</v>
      </c>
      <c r="E1210" s="1">
        <v>11.75</v>
      </c>
      <c r="F1210" s="1">
        <f t="shared" si="110"/>
        <v>30690</v>
      </c>
      <c r="G1210" s="1">
        <f t="shared" si="111"/>
        <v>31180</v>
      </c>
      <c r="H1210" s="1">
        <f t="shared" si="112"/>
        <v>7.49267578125</v>
      </c>
      <c r="I1210" s="1">
        <f t="shared" si="113"/>
        <v>7.6123046875</v>
      </c>
      <c r="J1210" s="1">
        <f t="shared" si="114"/>
        <v>11.769467768920897</v>
      </c>
      <c r="K1210" s="1">
        <f t="shared" si="115"/>
        <v>11.957380418212891</v>
      </c>
    </row>
    <row r="1211" spans="1:11" x14ac:dyDescent="0.25">
      <c r="A1211" s="1">
        <v>3056</v>
      </c>
      <c r="B1211" s="1">
        <v>3118</v>
      </c>
      <c r="C1211" s="1">
        <v>24180.504000000001</v>
      </c>
      <c r="D1211" s="1">
        <v>11.7</v>
      </c>
      <c r="E1211" s="1">
        <v>11.75</v>
      </c>
      <c r="F1211" s="1">
        <f t="shared" si="110"/>
        <v>30560</v>
      </c>
      <c r="G1211" s="1">
        <f t="shared" si="111"/>
        <v>31180</v>
      </c>
      <c r="H1211" s="1">
        <f t="shared" si="112"/>
        <v>7.4609375</v>
      </c>
      <c r="I1211" s="1">
        <f t="shared" si="113"/>
        <v>7.6123046875</v>
      </c>
      <c r="J1211" s="1">
        <f t="shared" si="114"/>
        <v>11.719613392578125</v>
      </c>
      <c r="K1211" s="1">
        <f t="shared" si="115"/>
        <v>11.957380418212891</v>
      </c>
    </row>
    <row r="1212" spans="1:11" x14ac:dyDescent="0.25">
      <c r="A1212" s="1">
        <v>3019</v>
      </c>
      <c r="B1212" s="1">
        <v>3127</v>
      </c>
      <c r="C1212" s="1">
        <v>24200.225999999999</v>
      </c>
      <c r="D1212" s="1">
        <v>11.7</v>
      </c>
      <c r="E1212" s="1">
        <v>11.75</v>
      </c>
      <c r="F1212" s="1">
        <f t="shared" si="110"/>
        <v>30190</v>
      </c>
      <c r="G1212" s="1">
        <f t="shared" si="111"/>
        <v>31270</v>
      </c>
      <c r="H1212" s="1">
        <f t="shared" si="112"/>
        <v>7.37060546875</v>
      </c>
      <c r="I1212" s="1">
        <f t="shared" si="113"/>
        <v>7.63427734375</v>
      </c>
      <c r="J1212" s="1">
        <f t="shared" si="114"/>
        <v>11.577720167602537</v>
      </c>
      <c r="K1212" s="1">
        <f t="shared" si="115"/>
        <v>11.991894986450196</v>
      </c>
    </row>
    <row r="1213" spans="1:11" x14ac:dyDescent="0.25">
      <c r="A1213" s="1">
        <v>3053</v>
      </c>
      <c r="B1213" s="1">
        <v>3110</v>
      </c>
      <c r="C1213" s="1">
        <v>24220.295999999998</v>
      </c>
      <c r="D1213" s="1">
        <v>11.7</v>
      </c>
      <c r="E1213" s="1">
        <v>11.75</v>
      </c>
      <c r="F1213" s="1">
        <f t="shared" si="110"/>
        <v>30530</v>
      </c>
      <c r="G1213" s="1">
        <f t="shared" si="111"/>
        <v>31100</v>
      </c>
      <c r="H1213" s="1">
        <f t="shared" si="112"/>
        <v>7.45361328125</v>
      </c>
      <c r="I1213" s="1">
        <f t="shared" si="113"/>
        <v>7.5927734375</v>
      </c>
      <c r="J1213" s="1">
        <f t="shared" si="114"/>
        <v>11.708108536499024</v>
      </c>
      <c r="K1213" s="1">
        <f t="shared" si="115"/>
        <v>11.926700802001953</v>
      </c>
    </row>
    <row r="1214" spans="1:11" x14ac:dyDescent="0.25">
      <c r="A1214" s="1">
        <v>3055</v>
      </c>
      <c r="B1214" s="1">
        <v>3134</v>
      </c>
      <c r="C1214" s="1">
        <v>24240.161999999898</v>
      </c>
      <c r="D1214" s="1">
        <v>11.7</v>
      </c>
      <c r="E1214" s="1">
        <v>11.75</v>
      </c>
      <c r="F1214" s="1">
        <f t="shared" si="110"/>
        <v>30550</v>
      </c>
      <c r="G1214" s="1">
        <f t="shared" si="111"/>
        <v>31340</v>
      </c>
      <c r="H1214" s="1">
        <f t="shared" si="112"/>
        <v>7.45849609375</v>
      </c>
      <c r="I1214" s="1">
        <f t="shared" si="113"/>
        <v>7.6513671875</v>
      </c>
      <c r="J1214" s="1">
        <f t="shared" si="114"/>
        <v>11.715778440551757</v>
      </c>
      <c r="K1214" s="1">
        <f t="shared" si="115"/>
        <v>12.018739650634766</v>
      </c>
    </row>
    <row r="1215" spans="1:11" x14ac:dyDescent="0.25">
      <c r="A1215" s="1">
        <v>3025</v>
      </c>
      <c r="B1215" s="1">
        <v>3137</v>
      </c>
      <c r="C1215" s="1">
        <v>24260.179</v>
      </c>
      <c r="D1215" s="1">
        <v>11.7</v>
      </c>
      <c r="E1215" s="1">
        <v>11.75</v>
      </c>
      <c r="F1215" s="1">
        <f t="shared" si="110"/>
        <v>30250</v>
      </c>
      <c r="G1215" s="1">
        <f t="shared" si="111"/>
        <v>31370</v>
      </c>
      <c r="H1215" s="1">
        <f t="shared" si="112"/>
        <v>7.38525390625</v>
      </c>
      <c r="I1215" s="1">
        <f t="shared" si="113"/>
        <v>7.65869140625</v>
      </c>
      <c r="J1215" s="1">
        <f t="shared" si="114"/>
        <v>11.600729879760742</v>
      </c>
      <c r="K1215" s="1">
        <f t="shared" si="115"/>
        <v>12.030244506713865</v>
      </c>
    </row>
    <row r="1216" spans="1:11" x14ac:dyDescent="0.25">
      <c r="A1216" s="1">
        <v>3032</v>
      </c>
      <c r="B1216" s="1">
        <v>3126</v>
      </c>
      <c r="C1216" s="1">
        <v>24280.179</v>
      </c>
      <c r="D1216" s="1">
        <v>11.7</v>
      </c>
      <c r="E1216" s="1">
        <v>11.75</v>
      </c>
      <c r="F1216" s="1">
        <f t="shared" si="110"/>
        <v>30320</v>
      </c>
      <c r="G1216" s="1">
        <f t="shared" si="111"/>
        <v>31260</v>
      </c>
      <c r="H1216" s="1">
        <f t="shared" si="112"/>
        <v>7.40234375</v>
      </c>
      <c r="I1216" s="1">
        <f t="shared" si="113"/>
        <v>7.6318359375</v>
      </c>
      <c r="J1216" s="1">
        <f t="shared" si="114"/>
        <v>11.627574543945313</v>
      </c>
      <c r="K1216" s="1">
        <f t="shared" si="115"/>
        <v>11.988060034423826</v>
      </c>
    </row>
    <row r="1217" spans="1:11" x14ac:dyDescent="0.25">
      <c r="A1217" s="1">
        <v>3066</v>
      </c>
      <c r="B1217" s="1">
        <v>3125</v>
      </c>
      <c r="C1217" s="1">
        <v>24300.210999999999</v>
      </c>
      <c r="D1217" s="1">
        <v>11.7</v>
      </c>
      <c r="E1217" s="1">
        <v>11.75</v>
      </c>
      <c r="F1217" s="1">
        <f t="shared" si="110"/>
        <v>30660</v>
      </c>
      <c r="G1217" s="1">
        <f t="shared" si="111"/>
        <v>31250</v>
      </c>
      <c r="H1217" s="1">
        <f t="shared" si="112"/>
        <v>7.4853515625</v>
      </c>
      <c r="I1217" s="1">
        <f t="shared" si="113"/>
        <v>7.62939453125</v>
      </c>
      <c r="J1217" s="1">
        <f t="shared" si="114"/>
        <v>11.757962912841796</v>
      </c>
      <c r="K1217" s="1">
        <f t="shared" si="115"/>
        <v>11.98422508239746</v>
      </c>
    </row>
    <row r="1218" spans="1:11" x14ac:dyDescent="0.25">
      <c r="A1218" s="1">
        <v>3038</v>
      </c>
      <c r="B1218" s="1">
        <v>3135</v>
      </c>
      <c r="C1218" s="1">
        <v>24321.182000000001</v>
      </c>
      <c r="D1218" s="1">
        <v>11.7</v>
      </c>
      <c r="E1218" s="1">
        <v>11.75</v>
      </c>
      <c r="F1218" s="1">
        <f t="shared" si="110"/>
        <v>30380</v>
      </c>
      <c r="G1218" s="1">
        <f t="shared" si="111"/>
        <v>31350</v>
      </c>
      <c r="H1218" s="1">
        <f t="shared" si="112"/>
        <v>7.4169921875</v>
      </c>
      <c r="I1218" s="1">
        <f t="shared" si="113"/>
        <v>7.65380859375</v>
      </c>
      <c r="J1218" s="1">
        <f t="shared" si="114"/>
        <v>11.650584256103516</v>
      </c>
      <c r="K1218" s="1">
        <f t="shared" si="115"/>
        <v>12.022574602661132</v>
      </c>
    </row>
    <row r="1219" spans="1:11" x14ac:dyDescent="0.25">
      <c r="A1219" s="1">
        <v>3032</v>
      </c>
      <c r="B1219" s="1">
        <v>3130</v>
      </c>
      <c r="C1219" s="1">
        <v>24340.17</v>
      </c>
      <c r="D1219" s="1">
        <v>11.7</v>
      </c>
      <c r="E1219" s="1">
        <v>11.75</v>
      </c>
      <c r="F1219" s="1">
        <f t="shared" ref="F1219:F1282" si="116">A1219*10</f>
        <v>30320</v>
      </c>
      <c r="G1219" s="1">
        <f t="shared" ref="G1219:G1282" si="117">B1219*10</f>
        <v>31300</v>
      </c>
      <c r="H1219" s="1">
        <f t="shared" ref="H1219:H1282" si="118">F1219/4096</f>
        <v>7.40234375</v>
      </c>
      <c r="I1219" s="1">
        <f t="shared" ref="I1219:I1282" si="119">G1219/4096</f>
        <v>7.6416015625</v>
      </c>
      <c r="J1219" s="1">
        <f t="shared" si="114"/>
        <v>11.627574543945313</v>
      </c>
      <c r="K1219" s="1">
        <f t="shared" si="115"/>
        <v>12.003399842529296</v>
      </c>
    </row>
    <row r="1220" spans="1:11" x14ac:dyDescent="0.25">
      <c r="A1220" s="1">
        <v>3066</v>
      </c>
      <c r="B1220" s="1">
        <v>3116</v>
      </c>
      <c r="C1220" s="1">
        <v>24360.187999999998</v>
      </c>
      <c r="D1220" s="1">
        <v>11.7</v>
      </c>
      <c r="E1220" s="1">
        <v>11.75</v>
      </c>
      <c r="F1220" s="1">
        <f t="shared" si="116"/>
        <v>30660</v>
      </c>
      <c r="G1220" s="1">
        <f t="shared" si="117"/>
        <v>31160</v>
      </c>
      <c r="H1220" s="1">
        <f t="shared" si="118"/>
        <v>7.4853515625</v>
      </c>
      <c r="I1220" s="1">
        <f t="shared" si="119"/>
        <v>7.607421875</v>
      </c>
      <c r="J1220" s="1">
        <f t="shared" si="114"/>
        <v>11.757962912841796</v>
      </c>
      <c r="K1220" s="1">
        <f t="shared" si="115"/>
        <v>11.949710514160158</v>
      </c>
    </row>
    <row r="1221" spans="1:11" x14ac:dyDescent="0.25">
      <c r="A1221" s="1">
        <v>3048</v>
      </c>
      <c r="B1221" s="1">
        <v>3135</v>
      </c>
      <c r="C1221" s="1">
        <v>24380.171999999999</v>
      </c>
      <c r="D1221" s="1">
        <v>11.7</v>
      </c>
      <c r="E1221" s="1">
        <v>11.75</v>
      </c>
      <c r="F1221" s="1">
        <f t="shared" si="116"/>
        <v>30480</v>
      </c>
      <c r="G1221" s="1">
        <f t="shared" si="117"/>
        <v>31350</v>
      </c>
      <c r="H1221" s="1">
        <f t="shared" si="118"/>
        <v>7.44140625</v>
      </c>
      <c r="I1221" s="1">
        <f t="shared" si="119"/>
        <v>7.65380859375</v>
      </c>
      <c r="J1221" s="1">
        <f t="shared" si="114"/>
        <v>11.688933776367186</v>
      </c>
      <c r="K1221" s="1">
        <f t="shared" si="115"/>
        <v>12.022574602661132</v>
      </c>
    </row>
    <row r="1222" spans="1:11" x14ac:dyDescent="0.25">
      <c r="A1222" s="1">
        <v>3027</v>
      </c>
      <c r="B1222" s="1">
        <v>3125</v>
      </c>
      <c r="C1222" s="1">
        <v>24400.168000000001</v>
      </c>
      <c r="D1222" s="1">
        <v>11.7</v>
      </c>
      <c r="E1222" s="1">
        <v>11.75</v>
      </c>
      <c r="F1222" s="1">
        <f t="shared" si="116"/>
        <v>30270</v>
      </c>
      <c r="G1222" s="1">
        <f t="shared" si="117"/>
        <v>31250</v>
      </c>
      <c r="H1222" s="1">
        <f t="shared" si="118"/>
        <v>7.39013671875</v>
      </c>
      <c r="I1222" s="1">
        <f t="shared" si="119"/>
        <v>7.62939453125</v>
      </c>
      <c r="J1222" s="1">
        <f t="shared" si="114"/>
        <v>11.608399783813477</v>
      </c>
      <c r="K1222" s="1">
        <f t="shared" si="115"/>
        <v>11.98422508239746</v>
      </c>
    </row>
    <row r="1223" spans="1:11" x14ac:dyDescent="0.25">
      <c r="A1223" s="1">
        <v>3052</v>
      </c>
      <c r="B1223" s="1">
        <v>3116</v>
      </c>
      <c r="C1223" s="1">
        <v>24420.151999999998</v>
      </c>
      <c r="D1223" s="1">
        <v>11.7</v>
      </c>
      <c r="E1223" s="1">
        <v>11.75</v>
      </c>
      <c r="F1223" s="1">
        <f t="shared" si="116"/>
        <v>30520</v>
      </c>
      <c r="G1223" s="1">
        <f t="shared" si="117"/>
        <v>31160</v>
      </c>
      <c r="H1223" s="1">
        <f t="shared" si="118"/>
        <v>7.451171875</v>
      </c>
      <c r="I1223" s="1">
        <f t="shared" si="119"/>
        <v>7.607421875</v>
      </c>
      <c r="J1223" s="1">
        <f t="shared" si="114"/>
        <v>11.704273584472658</v>
      </c>
      <c r="K1223" s="1">
        <f t="shared" si="115"/>
        <v>11.949710514160158</v>
      </c>
    </row>
    <row r="1224" spans="1:11" x14ac:dyDescent="0.25">
      <c r="A1224" s="1">
        <v>3057</v>
      </c>
      <c r="B1224" s="1">
        <v>3120</v>
      </c>
      <c r="C1224" s="1">
        <v>24440.105</v>
      </c>
      <c r="D1224" s="1">
        <v>11.7</v>
      </c>
      <c r="E1224" s="1">
        <v>11.75</v>
      </c>
      <c r="F1224" s="1">
        <f t="shared" si="116"/>
        <v>30570</v>
      </c>
      <c r="G1224" s="1">
        <f t="shared" si="117"/>
        <v>31200</v>
      </c>
      <c r="H1224" s="1">
        <f t="shared" si="118"/>
        <v>7.46337890625</v>
      </c>
      <c r="I1224" s="1">
        <f t="shared" si="119"/>
        <v>7.6171875</v>
      </c>
      <c r="J1224" s="1">
        <f t="shared" si="114"/>
        <v>11.723448344604492</v>
      </c>
      <c r="K1224" s="1">
        <f t="shared" si="115"/>
        <v>11.965050322265625</v>
      </c>
    </row>
    <row r="1225" spans="1:11" x14ac:dyDescent="0.25">
      <c r="A1225" s="1">
        <v>3020</v>
      </c>
      <c r="B1225" s="1">
        <v>3128</v>
      </c>
      <c r="C1225" s="1">
        <v>24460.188999999998</v>
      </c>
      <c r="D1225" s="1">
        <v>11.7</v>
      </c>
      <c r="E1225" s="1">
        <v>11.75</v>
      </c>
      <c r="F1225" s="1">
        <f t="shared" si="116"/>
        <v>30200</v>
      </c>
      <c r="G1225" s="1">
        <f t="shared" si="117"/>
        <v>31280</v>
      </c>
      <c r="H1225" s="1">
        <f t="shared" si="118"/>
        <v>7.373046875</v>
      </c>
      <c r="I1225" s="1">
        <f t="shared" si="119"/>
        <v>7.63671875</v>
      </c>
      <c r="J1225" s="1">
        <f t="shared" si="114"/>
        <v>11.581555119628907</v>
      </c>
      <c r="K1225" s="1">
        <f t="shared" si="115"/>
        <v>11.995729938476563</v>
      </c>
    </row>
    <row r="1226" spans="1:11" x14ac:dyDescent="0.25">
      <c r="A1226" s="1">
        <v>3041</v>
      </c>
      <c r="B1226" s="1">
        <v>3114</v>
      </c>
      <c r="C1226" s="1">
        <v>24480.106</v>
      </c>
      <c r="D1226" s="1">
        <v>11.7</v>
      </c>
      <c r="E1226" s="1">
        <v>11.75</v>
      </c>
      <c r="F1226" s="1">
        <f t="shared" si="116"/>
        <v>30410</v>
      </c>
      <c r="G1226" s="1">
        <f t="shared" si="117"/>
        <v>31140</v>
      </c>
      <c r="H1226" s="1">
        <f t="shared" si="118"/>
        <v>7.42431640625</v>
      </c>
      <c r="I1226" s="1">
        <f t="shared" si="119"/>
        <v>7.6025390625</v>
      </c>
      <c r="J1226" s="1">
        <f t="shared" si="114"/>
        <v>11.662089112182615</v>
      </c>
      <c r="K1226" s="1">
        <f t="shared" si="115"/>
        <v>11.942040610107421</v>
      </c>
    </row>
    <row r="1227" spans="1:11" x14ac:dyDescent="0.25">
      <c r="A1227" s="1">
        <v>3072</v>
      </c>
      <c r="B1227" s="1">
        <v>3126</v>
      </c>
      <c r="C1227" s="1">
        <v>24500.276999999998</v>
      </c>
      <c r="D1227" s="1">
        <v>11.7</v>
      </c>
      <c r="E1227" s="1">
        <v>11.75</v>
      </c>
      <c r="F1227" s="1">
        <f t="shared" si="116"/>
        <v>30720</v>
      </c>
      <c r="G1227" s="1">
        <f t="shared" si="117"/>
        <v>31260</v>
      </c>
      <c r="H1227" s="1">
        <f t="shared" si="118"/>
        <v>7.5</v>
      </c>
      <c r="I1227" s="1">
        <f t="shared" si="119"/>
        <v>7.6318359375</v>
      </c>
      <c r="J1227" s="1">
        <f t="shared" si="114"/>
        <v>11.780972624999999</v>
      </c>
      <c r="K1227" s="1">
        <f t="shared" si="115"/>
        <v>11.988060034423826</v>
      </c>
    </row>
    <row r="1228" spans="1:11" x14ac:dyDescent="0.25">
      <c r="A1228" s="1">
        <v>3035</v>
      </c>
      <c r="B1228" s="1">
        <v>3141</v>
      </c>
      <c r="C1228" s="1">
        <v>24520.348999999998</v>
      </c>
      <c r="D1228" s="1">
        <v>11.7</v>
      </c>
      <c r="E1228" s="1">
        <v>11.75</v>
      </c>
      <c r="F1228" s="1">
        <f t="shared" si="116"/>
        <v>30350</v>
      </c>
      <c r="G1228" s="1">
        <f t="shared" si="117"/>
        <v>31410</v>
      </c>
      <c r="H1228" s="1">
        <f t="shared" si="118"/>
        <v>7.40966796875</v>
      </c>
      <c r="I1228" s="1">
        <f t="shared" si="119"/>
        <v>7.66845703125</v>
      </c>
      <c r="J1228" s="1">
        <f t="shared" si="114"/>
        <v>11.639079400024414</v>
      </c>
      <c r="K1228" s="1">
        <f t="shared" si="115"/>
        <v>12.045584314819337</v>
      </c>
    </row>
    <row r="1229" spans="1:11" x14ac:dyDescent="0.25">
      <c r="A1229" s="1">
        <v>3032</v>
      </c>
      <c r="B1229" s="1">
        <v>3120</v>
      </c>
      <c r="C1229" s="1">
        <v>24540.205000000002</v>
      </c>
      <c r="D1229" s="1">
        <v>11.7</v>
      </c>
      <c r="E1229" s="1">
        <v>11.75</v>
      </c>
      <c r="F1229" s="1">
        <f t="shared" si="116"/>
        <v>30320</v>
      </c>
      <c r="G1229" s="1">
        <f t="shared" si="117"/>
        <v>31200</v>
      </c>
      <c r="H1229" s="1">
        <f t="shared" si="118"/>
        <v>7.40234375</v>
      </c>
      <c r="I1229" s="1">
        <f t="shared" si="119"/>
        <v>7.6171875</v>
      </c>
      <c r="J1229" s="1">
        <f t="shared" si="114"/>
        <v>11.627574543945313</v>
      </c>
      <c r="K1229" s="1">
        <f t="shared" si="115"/>
        <v>11.965050322265625</v>
      </c>
    </row>
    <row r="1230" spans="1:11" x14ac:dyDescent="0.25">
      <c r="A1230" s="1">
        <v>3059</v>
      </c>
      <c r="B1230" s="1">
        <v>3124</v>
      </c>
      <c r="C1230" s="1">
        <v>24560.198</v>
      </c>
      <c r="D1230" s="1">
        <v>11.7</v>
      </c>
      <c r="E1230" s="1">
        <v>11.75</v>
      </c>
      <c r="F1230" s="1">
        <f t="shared" si="116"/>
        <v>30590</v>
      </c>
      <c r="G1230" s="1">
        <f t="shared" si="117"/>
        <v>31240</v>
      </c>
      <c r="H1230" s="1">
        <f t="shared" si="118"/>
        <v>7.46826171875</v>
      </c>
      <c r="I1230" s="1">
        <f t="shared" si="119"/>
        <v>7.626953125</v>
      </c>
      <c r="J1230" s="1">
        <f t="shared" si="114"/>
        <v>11.731118248657227</v>
      </c>
      <c r="K1230" s="1">
        <f t="shared" si="115"/>
        <v>11.980390130371093</v>
      </c>
    </row>
    <row r="1231" spans="1:11" x14ac:dyDescent="0.25">
      <c r="A1231" s="1">
        <v>3054</v>
      </c>
      <c r="B1231" s="1">
        <v>3123</v>
      </c>
      <c r="C1231" s="1">
        <v>24580.644</v>
      </c>
      <c r="D1231" s="1">
        <v>11.7</v>
      </c>
      <c r="E1231" s="1">
        <v>11.75</v>
      </c>
      <c r="F1231" s="1">
        <f t="shared" si="116"/>
        <v>30540</v>
      </c>
      <c r="G1231" s="1">
        <f t="shared" si="117"/>
        <v>31230</v>
      </c>
      <c r="H1231" s="1">
        <f t="shared" si="118"/>
        <v>7.4560546875</v>
      </c>
      <c r="I1231" s="1">
        <f t="shared" si="119"/>
        <v>7.62451171875</v>
      </c>
      <c r="J1231" s="1">
        <f t="shared" si="114"/>
        <v>11.711943488525391</v>
      </c>
      <c r="K1231" s="1">
        <f t="shared" si="115"/>
        <v>11.976555178344725</v>
      </c>
    </row>
    <row r="1232" spans="1:11" x14ac:dyDescent="0.25">
      <c r="A1232" s="1">
        <v>3016</v>
      </c>
      <c r="B1232" s="1">
        <v>3126</v>
      </c>
      <c r="C1232" s="1">
        <v>24600.171999999999</v>
      </c>
      <c r="D1232" s="1">
        <v>11.7</v>
      </c>
      <c r="E1232" s="1">
        <v>11.75</v>
      </c>
      <c r="F1232" s="1">
        <f t="shared" si="116"/>
        <v>30160</v>
      </c>
      <c r="G1232" s="1">
        <f t="shared" si="117"/>
        <v>31260</v>
      </c>
      <c r="H1232" s="1">
        <f t="shared" si="118"/>
        <v>7.36328125</v>
      </c>
      <c r="I1232" s="1">
        <f t="shared" si="119"/>
        <v>7.6318359375</v>
      </c>
      <c r="J1232" s="1">
        <f t="shared" si="114"/>
        <v>11.566215311523436</v>
      </c>
      <c r="K1232" s="1">
        <f t="shared" si="115"/>
        <v>11.988060034423826</v>
      </c>
    </row>
    <row r="1233" spans="1:11" x14ac:dyDescent="0.25">
      <c r="A1233" s="1">
        <v>3047</v>
      </c>
      <c r="B1233" s="1">
        <v>3108</v>
      </c>
      <c r="C1233" s="1">
        <v>24620.21</v>
      </c>
      <c r="D1233" s="1">
        <v>11.7</v>
      </c>
      <c r="E1233" s="1">
        <v>11.75</v>
      </c>
      <c r="F1233" s="1">
        <f t="shared" si="116"/>
        <v>30470</v>
      </c>
      <c r="G1233" s="1">
        <f t="shared" si="117"/>
        <v>31080</v>
      </c>
      <c r="H1233" s="1">
        <f t="shared" si="118"/>
        <v>7.43896484375</v>
      </c>
      <c r="I1233" s="1">
        <f t="shared" si="119"/>
        <v>7.587890625</v>
      </c>
      <c r="J1233" s="1">
        <f t="shared" si="114"/>
        <v>11.68509882434082</v>
      </c>
      <c r="K1233" s="1">
        <f t="shared" si="115"/>
        <v>11.919030897949218</v>
      </c>
    </row>
    <row r="1234" spans="1:11" x14ac:dyDescent="0.25">
      <c r="A1234" s="1">
        <v>3058</v>
      </c>
      <c r="B1234" s="1">
        <v>3130</v>
      </c>
      <c r="C1234" s="1">
        <v>24640.171999999999</v>
      </c>
      <c r="D1234" s="1">
        <v>11.7</v>
      </c>
      <c r="E1234" s="1">
        <v>11.75</v>
      </c>
      <c r="F1234" s="1">
        <f t="shared" si="116"/>
        <v>30580</v>
      </c>
      <c r="G1234" s="1">
        <f t="shared" si="117"/>
        <v>31300</v>
      </c>
      <c r="H1234" s="1">
        <f t="shared" si="118"/>
        <v>7.4658203125</v>
      </c>
      <c r="I1234" s="1">
        <f t="shared" si="119"/>
        <v>7.6416015625</v>
      </c>
      <c r="J1234" s="1">
        <f t="shared" si="114"/>
        <v>11.727283296630858</v>
      </c>
      <c r="K1234" s="1">
        <f t="shared" si="115"/>
        <v>12.003399842529296</v>
      </c>
    </row>
    <row r="1235" spans="1:11" x14ac:dyDescent="0.25">
      <c r="A1235" s="1">
        <v>3034</v>
      </c>
      <c r="B1235" s="1">
        <v>3122</v>
      </c>
      <c r="C1235" s="1">
        <v>24660.198999999899</v>
      </c>
      <c r="D1235" s="1">
        <v>11.7</v>
      </c>
      <c r="E1235" s="1">
        <v>11.75</v>
      </c>
      <c r="F1235" s="1">
        <f t="shared" si="116"/>
        <v>30340</v>
      </c>
      <c r="G1235" s="1">
        <f t="shared" si="117"/>
        <v>31220</v>
      </c>
      <c r="H1235" s="1">
        <f t="shared" si="118"/>
        <v>7.4072265625</v>
      </c>
      <c r="I1235" s="1">
        <f t="shared" si="119"/>
        <v>7.6220703125</v>
      </c>
      <c r="J1235" s="1">
        <f t="shared" si="114"/>
        <v>11.635244447998048</v>
      </c>
      <c r="K1235" s="1">
        <f t="shared" si="115"/>
        <v>11.972720226318359</v>
      </c>
    </row>
    <row r="1236" spans="1:11" x14ac:dyDescent="0.25">
      <c r="A1236" s="1">
        <v>3037</v>
      </c>
      <c r="B1236" s="1">
        <v>3118</v>
      </c>
      <c r="C1236" s="1">
        <v>24680.179</v>
      </c>
      <c r="D1236" s="1">
        <v>11.7</v>
      </c>
      <c r="E1236" s="1">
        <v>11.75</v>
      </c>
      <c r="F1236" s="1">
        <f t="shared" si="116"/>
        <v>30370</v>
      </c>
      <c r="G1236" s="1">
        <f t="shared" si="117"/>
        <v>31180</v>
      </c>
      <c r="H1236" s="1">
        <f t="shared" si="118"/>
        <v>7.41455078125</v>
      </c>
      <c r="I1236" s="1">
        <f t="shared" si="119"/>
        <v>7.6123046875</v>
      </c>
      <c r="J1236" s="1">
        <f t="shared" si="114"/>
        <v>11.646749304077147</v>
      </c>
      <c r="K1236" s="1">
        <f t="shared" si="115"/>
        <v>11.957380418212891</v>
      </c>
    </row>
    <row r="1237" spans="1:11" x14ac:dyDescent="0.25">
      <c r="A1237" s="1">
        <v>3062</v>
      </c>
      <c r="B1237" s="1">
        <v>3118</v>
      </c>
      <c r="C1237" s="1">
        <v>24702.2209999999</v>
      </c>
      <c r="D1237" s="1">
        <v>11.7</v>
      </c>
      <c r="E1237" s="1">
        <v>11.75</v>
      </c>
      <c r="F1237" s="1">
        <f t="shared" si="116"/>
        <v>30620</v>
      </c>
      <c r="G1237" s="1">
        <f t="shared" si="117"/>
        <v>31180</v>
      </c>
      <c r="H1237" s="1">
        <f t="shared" si="118"/>
        <v>7.4755859375</v>
      </c>
      <c r="I1237" s="1">
        <f t="shared" si="119"/>
        <v>7.6123046875</v>
      </c>
      <c r="J1237" s="1">
        <f t="shared" si="114"/>
        <v>11.742623104736326</v>
      </c>
      <c r="K1237" s="1">
        <f t="shared" si="115"/>
        <v>11.957380418212891</v>
      </c>
    </row>
    <row r="1238" spans="1:11" x14ac:dyDescent="0.25">
      <c r="A1238" s="1">
        <v>3045</v>
      </c>
      <c r="B1238" s="1">
        <v>3129</v>
      </c>
      <c r="C1238" s="1">
        <v>24721.072</v>
      </c>
      <c r="D1238" s="1">
        <v>11.7</v>
      </c>
      <c r="E1238" s="1">
        <v>11.75</v>
      </c>
      <c r="F1238" s="1">
        <f t="shared" si="116"/>
        <v>30450</v>
      </c>
      <c r="G1238" s="1">
        <f t="shared" si="117"/>
        <v>31290</v>
      </c>
      <c r="H1238" s="1">
        <f t="shared" si="118"/>
        <v>7.43408203125</v>
      </c>
      <c r="I1238" s="1">
        <f t="shared" si="119"/>
        <v>7.63916015625</v>
      </c>
      <c r="J1238" s="1">
        <f t="shared" si="114"/>
        <v>11.677428920288087</v>
      </c>
      <c r="K1238" s="1">
        <f t="shared" si="115"/>
        <v>11.99956489050293</v>
      </c>
    </row>
    <row r="1239" spans="1:11" x14ac:dyDescent="0.25">
      <c r="A1239" s="1">
        <v>3020</v>
      </c>
      <c r="B1239" s="1">
        <v>3118</v>
      </c>
      <c r="C1239" s="1">
        <v>24740.973999999998</v>
      </c>
      <c r="D1239" s="1">
        <v>11.7</v>
      </c>
      <c r="E1239" s="1">
        <v>11.75</v>
      </c>
      <c r="F1239" s="1">
        <f t="shared" si="116"/>
        <v>30200</v>
      </c>
      <c r="G1239" s="1">
        <f t="shared" si="117"/>
        <v>31180</v>
      </c>
      <c r="H1239" s="1">
        <f t="shared" si="118"/>
        <v>7.373046875</v>
      </c>
      <c r="I1239" s="1">
        <f t="shared" si="119"/>
        <v>7.6123046875</v>
      </c>
      <c r="J1239" s="1">
        <f t="shared" si="114"/>
        <v>11.581555119628907</v>
      </c>
      <c r="K1239" s="1">
        <f t="shared" si="115"/>
        <v>11.957380418212891</v>
      </c>
    </row>
    <row r="1240" spans="1:11" x14ac:dyDescent="0.25">
      <c r="A1240" s="1">
        <v>3050</v>
      </c>
      <c r="B1240" s="1">
        <v>3127</v>
      </c>
      <c r="C1240" s="1">
        <v>24760.307999999899</v>
      </c>
      <c r="D1240" s="1">
        <v>11.7</v>
      </c>
      <c r="E1240" s="1">
        <v>11.75</v>
      </c>
      <c r="F1240" s="1">
        <f t="shared" si="116"/>
        <v>30500</v>
      </c>
      <c r="G1240" s="1">
        <f t="shared" si="117"/>
        <v>31270</v>
      </c>
      <c r="H1240" s="1">
        <f t="shared" si="118"/>
        <v>7.4462890625</v>
      </c>
      <c r="I1240" s="1">
        <f t="shared" si="119"/>
        <v>7.63427734375</v>
      </c>
      <c r="J1240" s="1">
        <f t="shared" ref="J1240:J1303" si="120">H1240*6*3.1415927/12</f>
        <v>11.696603680419921</v>
      </c>
      <c r="K1240" s="1">
        <f t="shared" ref="K1240:K1303" si="121">I1240*6*3.1415927/12</f>
        <v>11.991894986450196</v>
      </c>
    </row>
    <row r="1241" spans="1:11" x14ac:dyDescent="0.25">
      <c r="A1241" s="1">
        <v>3052</v>
      </c>
      <c r="B1241" s="1">
        <v>3144</v>
      </c>
      <c r="C1241" s="1">
        <v>24780.249</v>
      </c>
      <c r="D1241" s="1">
        <v>11.7</v>
      </c>
      <c r="E1241" s="1">
        <v>11.75</v>
      </c>
      <c r="F1241" s="1">
        <f t="shared" si="116"/>
        <v>30520</v>
      </c>
      <c r="G1241" s="1">
        <f t="shared" si="117"/>
        <v>31440</v>
      </c>
      <c r="H1241" s="1">
        <f t="shared" si="118"/>
        <v>7.451171875</v>
      </c>
      <c r="I1241" s="1">
        <f t="shared" si="119"/>
        <v>7.67578125</v>
      </c>
      <c r="J1241" s="1">
        <f t="shared" si="120"/>
        <v>11.704273584472658</v>
      </c>
      <c r="K1241" s="1">
        <f t="shared" si="121"/>
        <v>12.057089170898436</v>
      </c>
    </row>
    <row r="1242" spans="1:11" x14ac:dyDescent="0.25">
      <c r="A1242" s="1">
        <v>3031</v>
      </c>
      <c r="B1242" s="1">
        <v>3125</v>
      </c>
      <c r="C1242" s="1">
        <v>24800.13</v>
      </c>
      <c r="D1242" s="1">
        <v>11.7</v>
      </c>
      <c r="E1242" s="1">
        <v>11.75</v>
      </c>
      <c r="F1242" s="1">
        <f t="shared" si="116"/>
        <v>30310</v>
      </c>
      <c r="G1242" s="1">
        <f t="shared" si="117"/>
        <v>31250</v>
      </c>
      <c r="H1242" s="1">
        <f t="shared" si="118"/>
        <v>7.39990234375</v>
      </c>
      <c r="I1242" s="1">
        <f t="shared" si="119"/>
        <v>7.62939453125</v>
      </c>
      <c r="J1242" s="1">
        <f t="shared" si="120"/>
        <v>11.623739591918946</v>
      </c>
      <c r="K1242" s="1">
        <f t="shared" si="121"/>
        <v>11.98422508239746</v>
      </c>
    </row>
    <row r="1243" spans="1:11" x14ac:dyDescent="0.25">
      <c r="A1243" s="1">
        <v>3048</v>
      </c>
      <c r="B1243" s="1">
        <v>3124</v>
      </c>
      <c r="C1243" s="1">
        <v>24820.132000000001</v>
      </c>
      <c r="D1243" s="1">
        <v>11.7</v>
      </c>
      <c r="E1243" s="1">
        <v>11.75</v>
      </c>
      <c r="F1243" s="1">
        <f t="shared" si="116"/>
        <v>30480</v>
      </c>
      <c r="G1243" s="1">
        <f t="shared" si="117"/>
        <v>31240</v>
      </c>
      <c r="H1243" s="1">
        <f t="shared" si="118"/>
        <v>7.44140625</v>
      </c>
      <c r="I1243" s="1">
        <f t="shared" si="119"/>
        <v>7.626953125</v>
      </c>
      <c r="J1243" s="1">
        <f t="shared" si="120"/>
        <v>11.688933776367186</v>
      </c>
      <c r="K1243" s="1">
        <f t="shared" si="121"/>
        <v>11.980390130371093</v>
      </c>
    </row>
    <row r="1244" spans="1:11" x14ac:dyDescent="0.25">
      <c r="A1244" s="1">
        <v>3070</v>
      </c>
      <c r="B1244" s="1">
        <v>3124</v>
      </c>
      <c r="C1244" s="1">
        <v>24840.153999999999</v>
      </c>
      <c r="D1244" s="1">
        <v>11.7</v>
      </c>
      <c r="E1244" s="1">
        <v>11.75</v>
      </c>
      <c r="F1244" s="1">
        <f t="shared" si="116"/>
        <v>30700</v>
      </c>
      <c r="G1244" s="1">
        <f t="shared" si="117"/>
        <v>31240</v>
      </c>
      <c r="H1244" s="1">
        <f t="shared" si="118"/>
        <v>7.4951171875</v>
      </c>
      <c r="I1244" s="1">
        <f t="shared" si="119"/>
        <v>7.626953125</v>
      </c>
      <c r="J1244" s="1">
        <f t="shared" si="120"/>
        <v>11.773302720947266</v>
      </c>
      <c r="K1244" s="1">
        <f t="shared" si="121"/>
        <v>11.980390130371093</v>
      </c>
    </row>
    <row r="1245" spans="1:11" x14ac:dyDescent="0.25">
      <c r="A1245" s="1">
        <v>3039</v>
      </c>
      <c r="B1245" s="1">
        <v>3125</v>
      </c>
      <c r="C1245" s="1">
        <v>24860.26</v>
      </c>
      <c r="D1245" s="1">
        <v>11.7</v>
      </c>
      <c r="E1245" s="1">
        <v>11.75</v>
      </c>
      <c r="F1245" s="1">
        <f t="shared" si="116"/>
        <v>30390</v>
      </c>
      <c r="G1245" s="1">
        <f t="shared" si="117"/>
        <v>31250</v>
      </c>
      <c r="H1245" s="1">
        <f t="shared" si="118"/>
        <v>7.41943359375</v>
      </c>
      <c r="I1245" s="1">
        <f t="shared" si="119"/>
        <v>7.62939453125</v>
      </c>
      <c r="J1245" s="1">
        <f t="shared" si="120"/>
        <v>11.654419208129882</v>
      </c>
      <c r="K1245" s="1">
        <f t="shared" si="121"/>
        <v>11.98422508239746</v>
      </c>
    </row>
    <row r="1246" spans="1:11" x14ac:dyDescent="0.25">
      <c r="A1246" s="1">
        <v>3029</v>
      </c>
      <c r="B1246" s="1">
        <v>3103</v>
      </c>
      <c r="C1246" s="1">
        <v>24880.172999999999</v>
      </c>
      <c r="D1246" s="1">
        <v>11.7</v>
      </c>
      <c r="E1246" s="1">
        <v>11.75</v>
      </c>
      <c r="F1246" s="1">
        <f t="shared" si="116"/>
        <v>30290</v>
      </c>
      <c r="G1246" s="1">
        <f t="shared" si="117"/>
        <v>31030</v>
      </c>
      <c r="H1246" s="1">
        <f t="shared" si="118"/>
        <v>7.39501953125</v>
      </c>
      <c r="I1246" s="1">
        <f t="shared" si="119"/>
        <v>7.57568359375</v>
      </c>
      <c r="J1246" s="1">
        <f t="shared" si="120"/>
        <v>11.61606968786621</v>
      </c>
      <c r="K1246" s="1">
        <f t="shared" si="121"/>
        <v>11.899856137817382</v>
      </c>
    </row>
    <row r="1247" spans="1:11" x14ac:dyDescent="0.25">
      <c r="A1247" s="1">
        <v>3062</v>
      </c>
      <c r="B1247" s="1">
        <v>3127</v>
      </c>
      <c r="C1247" s="1">
        <v>24900.192999999999</v>
      </c>
      <c r="D1247" s="1">
        <v>11.7</v>
      </c>
      <c r="E1247" s="1">
        <v>11.75</v>
      </c>
      <c r="F1247" s="1">
        <f t="shared" si="116"/>
        <v>30620</v>
      </c>
      <c r="G1247" s="1">
        <f t="shared" si="117"/>
        <v>31270</v>
      </c>
      <c r="H1247" s="1">
        <f t="shared" si="118"/>
        <v>7.4755859375</v>
      </c>
      <c r="I1247" s="1">
        <f t="shared" si="119"/>
        <v>7.63427734375</v>
      </c>
      <c r="J1247" s="1">
        <f t="shared" si="120"/>
        <v>11.742623104736326</v>
      </c>
      <c r="K1247" s="1">
        <f t="shared" si="121"/>
        <v>11.991894986450196</v>
      </c>
    </row>
    <row r="1248" spans="1:11" x14ac:dyDescent="0.25">
      <c r="A1248" s="1">
        <v>3040</v>
      </c>
      <c r="B1248" s="1">
        <v>3121</v>
      </c>
      <c r="C1248" s="1">
        <v>24920.932000000001</v>
      </c>
      <c r="D1248" s="1">
        <v>11.7</v>
      </c>
      <c r="E1248" s="1">
        <v>11.75</v>
      </c>
      <c r="F1248" s="1">
        <f t="shared" si="116"/>
        <v>30400</v>
      </c>
      <c r="G1248" s="1">
        <f t="shared" si="117"/>
        <v>31210</v>
      </c>
      <c r="H1248" s="1">
        <f t="shared" si="118"/>
        <v>7.421875</v>
      </c>
      <c r="I1248" s="1">
        <f t="shared" si="119"/>
        <v>7.61962890625</v>
      </c>
      <c r="J1248" s="1">
        <f t="shared" si="120"/>
        <v>11.658254160156249</v>
      </c>
      <c r="K1248" s="1">
        <f t="shared" si="121"/>
        <v>11.968885274291992</v>
      </c>
    </row>
    <row r="1249" spans="1:11" x14ac:dyDescent="0.25">
      <c r="A1249" s="1">
        <v>3029</v>
      </c>
      <c r="B1249" s="1">
        <v>3118</v>
      </c>
      <c r="C1249" s="1">
        <v>24940.157999999999</v>
      </c>
      <c r="D1249" s="1">
        <v>11.7</v>
      </c>
      <c r="E1249" s="1">
        <v>11.75</v>
      </c>
      <c r="F1249" s="1">
        <f t="shared" si="116"/>
        <v>30290</v>
      </c>
      <c r="G1249" s="1">
        <f t="shared" si="117"/>
        <v>31180</v>
      </c>
      <c r="H1249" s="1">
        <f t="shared" si="118"/>
        <v>7.39501953125</v>
      </c>
      <c r="I1249" s="1">
        <f t="shared" si="119"/>
        <v>7.6123046875</v>
      </c>
      <c r="J1249" s="1">
        <f t="shared" si="120"/>
        <v>11.61606968786621</v>
      </c>
      <c r="K1249" s="1">
        <f t="shared" si="121"/>
        <v>11.957380418212891</v>
      </c>
    </row>
    <row r="1250" spans="1:11" x14ac:dyDescent="0.25">
      <c r="A1250" s="1">
        <v>3046</v>
      </c>
      <c r="B1250" s="1">
        <v>3113</v>
      </c>
      <c r="C1250" s="1">
        <v>24960.155999999999</v>
      </c>
      <c r="D1250" s="1">
        <v>11.7</v>
      </c>
      <c r="E1250" s="1">
        <v>11.75</v>
      </c>
      <c r="F1250" s="1">
        <f t="shared" si="116"/>
        <v>30460</v>
      </c>
      <c r="G1250" s="1">
        <f t="shared" si="117"/>
        <v>31130</v>
      </c>
      <c r="H1250" s="1">
        <f t="shared" si="118"/>
        <v>7.4365234375</v>
      </c>
      <c r="I1250" s="1">
        <f t="shared" si="119"/>
        <v>7.60009765625</v>
      </c>
      <c r="J1250" s="1">
        <f t="shared" si="120"/>
        <v>11.681263872314453</v>
      </c>
      <c r="K1250" s="1">
        <f t="shared" si="121"/>
        <v>11.938205658081054</v>
      </c>
    </row>
    <row r="1251" spans="1:11" x14ac:dyDescent="0.25">
      <c r="A1251" s="1">
        <v>3059</v>
      </c>
      <c r="B1251" s="1">
        <v>3127</v>
      </c>
      <c r="C1251" s="1">
        <v>24980.195</v>
      </c>
      <c r="D1251" s="1">
        <v>11.7</v>
      </c>
      <c r="E1251" s="1">
        <v>11.75</v>
      </c>
      <c r="F1251" s="1">
        <f t="shared" si="116"/>
        <v>30590</v>
      </c>
      <c r="G1251" s="1">
        <f t="shared" si="117"/>
        <v>31270</v>
      </c>
      <c r="H1251" s="1">
        <f t="shared" si="118"/>
        <v>7.46826171875</v>
      </c>
      <c r="I1251" s="1">
        <f t="shared" si="119"/>
        <v>7.63427734375</v>
      </c>
      <c r="J1251" s="1">
        <f t="shared" si="120"/>
        <v>11.731118248657227</v>
      </c>
      <c r="K1251" s="1">
        <f t="shared" si="121"/>
        <v>11.991894986450196</v>
      </c>
    </row>
    <row r="1252" spans="1:11" x14ac:dyDescent="0.25">
      <c r="A1252" s="1">
        <v>3023</v>
      </c>
      <c r="B1252" s="1">
        <v>3119</v>
      </c>
      <c r="C1252" s="1">
        <v>25000.151999999998</v>
      </c>
      <c r="D1252" s="1">
        <v>11.7</v>
      </c>
      <c r="E1252" s="1">
        <v>11.75</v>
      </c>
      <c r="F1252" s="1">
        <f t="shared" si="116"/>
        <v>30230</v>
      </c>
      <c r="G1252" s="1">
        <f t="shared" si="117"/>
        <v>31190</v>
      </c>
      <c r="H1252" s="1">
        <f t="shared" si="118"/>
        <v>7.38037109375</v>
      </c>
      <c r="I1252" s="1">
        <f t="shared" si="119"/>
        <v>7.61474609375</v>
      </c>
      <c r="J1252" s="1">
        <f t="shared" si="120"/>
        <v>11.593059975708007</v>
      </c>
      <c r="K1252" s="1">
        <f t="shared" si="121"/>
        <v>11.961215370239257</v>
      </c>
    </row>
    <row r="1253" spans="1:11" x14ac:dyDescent="0.25">
      <c r="A1253" s="1">
        <v>3034</v>
      </c>
      <c r="B1253" s="1">
        <v>3123</v>
      </c>
      <c r="C1253" s="1">
        <v>25020.243999999999</v>
      </c>
      <c r="D1253" s="1">
        <v>11.7</v>
      </c>
      <c r="E1253" s="1">
        <v>11.75</v>
      </c>
      <c r="F1253" s="1">
        <f t="shared" si="116"/>
        <v>30340</v>
      </c>
      <c r="G1253" s="1">
        <f t="shared" si="117"/>
        <v>31230</v>
      </c>
      <c r="H1253" s="1">
        <f t="shared" si="118"/>
        <v>7.4072265625</v>
      </c>
      <c r="I1253" s="1">
        <f t="shared" si="119"/>
        <v>7.62451171875</v>
      </c>
      <c r="J1253" s="1">
        <f t="shared" si="120"/>
        <v>11.635244447998048</v>
      </c>
      <c r="K1253" s="1">
        <f t="shared" si="121"/>
        <v>11.976555178344725</v>
      </c>
    </row>
    <row r="1254" spans="1:11" x14ac:dyDescent="0.25">
      <c r="A1254" s="1">
        <v>3052</v>
      </c>
      <c r="B1254" s="1">
        <v>3141</v>
      </c>
      <c r="C1254" s="1">
        <v>25040.134999999998</v>
      </c>
      <c r="D1254" s="1">
        <v>11.7</v>
      </c>
      <c r="E1254" s="1">
        <v>11.75</v>
      </c>
      <c r="F1254" s="1">
        <f t="shared" si="116"/>
        <v>30520</v>
      </c>
      <c r="G1254" s="1">
        <f t="shared" si="117"/>
        <v>31410</v>
      </c>
      <c r="H1254" s="1">
        <f t="shared" si="118"/>
        <v>7.451171875</v>
      </c>
      <c r="I1254" s="1">
        <f t="shared" si="119"/>
        <v>7.66845703125</v>
      </c>
      <c r="J1254" s="1">
        <f t="shared" si="120"/>
        <v>11.704273584472658</v>
      </c>
      <c r="K1254" s="1">
        <f t="shared" si="121"/>
        <v>12.045584314819337</v>
      </c>
    </row>
    <row r="1255" spans="1:11" x14ac:dyDescent="0.25">
      <c r="A1255" s="1">
        <v>3035</v>
      </c>
      <c r="B1255" s="1">
        <v>3127</v>
      </c>
      <c r="C1255" s="1">
        <v>25060.431999999899</v>
      </c>
      <c r="D1255" s="1">
        <v>11.7</v>
      </c>
      <c r="E1255" s="1">
        <v>11.75</v>
      </c>
      <c r="F1255" s="1">
        <f t="shared" si="116"/>
        <v>30350</v>
      </c>
      <c r="G1255" s="1">
        <f t="shared" si="117"/>
        <v>31270</v>
      </c>
      <c r="H1255" s="1">
        <f t="shared" si="118"/>
        <v>7.40966796875</v>
      </c>
      <c r="I1255" s="1">
        <f t="shared" si="119"/>
        <v>7.63427734375</v>
      </c>
      <c r="J1255" s="1">
        <f t="shared" si="120"/>
        <v>11.639079400024414</v>
      </c>
      <c r="K1255" s="1">
        <f t="shared" si="121"/>
        <v>11.991894986450196</v>
      </c>
    </row>
    <row r="1256" spans="1:11" x14ac:dyDescent="0.25">
      <c r="A1256" s="1">
        <v>3029</v>
      </c>
      <c r="B1256" s="1">
        <v>3126</v>
      </c>
      <c r="C1256" s="1">
        <v>25080.202000000001</v>
      </c>
      <c r="D1256" s="1">
        <v>11.7</v>
      </c>
      <c r="E1256" s="1">
        <v>11.75</v>
      </c>
      <c r="F1256" s="1">
        <f t="shared" si="116"/>
        <v>30290</v>
      </c>
      <c r="G1256" s="1">
        <f t="shared" si="117"/>
        <v>31260</v>
      </c>
      <c r="H1256" s="1">
        <f t="shared" si="118"/>
        <v>7.39501953125</v>
      </c>
      <c r="I1256" s="1">
        <f t="shared" si="119"/>
        <v>7.6318359375</v>
      </c>
      <c r="J1256" s="1">
        <f t="shared" si="120"/>
        <v>11.61606968786621</v>
      </c>
      <c r="K1256" s="1">
        <f t="shared" si="121"/>
        <v>11.988060034423826</v>
      </c>
    </row>
    <row r="1257" spans="1:11" x14ac:dyDescent="0.25">
      <c r="A1257" s="1">
        <v>3056</v>
      </c>
      <c r="B1257" s="1">
        <v>3121</v>
      </c>
      <c r="C1257" s="1">
        <v>25100.124</v>
      </c>
      <c r="D1257" s="1">
        <v>11.7</v>
      </c>
      <c r="E1257" s="1">
        <v>11.75</v>
      </c>
      <c r="F1257" s="1">
        <f t="shared" si="116"/>
        <v>30560</v>
      </c>
      <c r="G1257" s="1">
        <f t="shared" si="117"/>
        <v>31210</v>
      </c>
      <c r="H1257" s="1">
        <f t="shared" si="118"/>
        <v>7.4609375</v>
      </c>
      <c r="I1257" s="1">
        <f t="shared" si="119"/>
        <v>7.61962890625</v>
      </c>
      <c r="J1257" s="1">
        <f t="shared" si="120"/>
        <v>11.719613392578125</v>
      </c>
      <c r="K1257" s="1">
        <f t="shared" si="121"/>
        <v>11.968885274291992</v>
      </c>
    </row>
    <row r="1258" spans="1:11" x14ac:dyDescent="0.25">
      <c r="A1258" s="1">
        <v>3054</v>
      </c>
      <c r="B1258" s="1">
        <v>3126</v>
      </c>
      <c r="C1258" s="1">
        <v>25120.833999999999</v>
      </c>
      <c r="D1258" s="1">
        <v>11.7</v>
      </c>
      <c r="E1258" s="1">
        <v>11.75</v>
      </c>
      <c r="F1258" s="1">
        <f t="shared" si="116"/>
        <v>30540</v>
      </c>
      <c r="G1258" s="1">
        <f t="shared" si="117"/>
        <v>31260</v>
      </c>
      <c r="H1258" s="1">
        <f t="shared" si="118"/>
        <v>7.4560546875</v>
      </c>
      <c r="I1258" s="1">
        <f t="shared" si="119"/>
        <v>7.6318359375</v>
      </c>
      <c r="J1258" s="1">
        <f t="shared" si="120"/>
        <v>11.711943488525391</v>
      </c>
      <c r="K1258" s="1">
        <f t="shared" si="121"/>
        <v>11.988060034423826</v>
      </c>
    </row>
    <row r="1259" spans="1:11" x14ac:dyDescent="0.25">
      <c r="A1259" s="1">
        <v>3019</v>
      </c>
      <c r="B1259" s="1">
        <v>3105</v>
      </c>
      <c r="C1259" s="1">
        <v>25140.090999999898</v>
      </c>
      <c r="D1259" s="1">
        <v>11.7</v>
      </c>
      <c r="E1259" s="1">
        <v>11.75</v>
      </c>
      <c r="F1259" s="1">
        <f t="shared" si="116"/>
        <v>30190</v>
      </c>
      <c r="G1259" s="1">
        <f t="shared" si="117"/>
        <v>31050</v>
      </c>
      <c r="H1259" s="1">
        <f t="shared" si="118"/>
        <v>7.37060546875</v>
      </c>
      <c r="I1259" s="1">
        <f t="shared" si="119"/>
        <v>7.58056640625</v>
      </c>
      <c r="J1259" s="1">
        <f t="shared" si="120"/>
        <v>11.577720167602537</v>
      </c>
      <c r="K1259" s="1">
        <f t="shared" si="121"/>
        <v>11.907526041870115</v>
      </c>
    </row>
    <row r="1260" spans="1:11" x14ac:dyDescent="0.25">
      <c r="A1260" s="1">
        <v>3041</v>
      </c>
      <c r="B1260" s="1">
        <v>3122</v>
      </c>
      <c r="C1260" s="1">
        <v>25160.157999999999</v>
      </c>
      <c r="D1260" s="1">
        <v>11.7</v>
      </c>
      <c r="E1260" s="1">
        <v>11.75</v>
      </c>
      <c r="F1260" s="1">
        <f t="shared" si="116"/>
        <v>30410</v>
      </c>
      <c r="G1260" s="1">
        <f t="shared" si="117"/>
        <v>31220</v>
      </c>
      <c r="H1260" s="1">
        <f t="shared" si="118"/>
        <v>7.42431640625</v>
      </c>
      <c r="I1260" s="1">
        <f t="shared" si="119"/>
        <v>7.6220703125</v>
      </c>
      <c r="J1260" s="1">
        <f t="shared" si="120"/>
        <v>11.662089112182615</v>
      </c>
      <c r="K1260" s="1">
        <f t="shared" si="121"/>
        <v>11.972720226318359</v>
      </c>
    </row>
    <row r="1261" spans="1:11" x14ac:dyDescent="0.25">
      <c r="A1261" s="1">
        <v>3052</v>
      </c>
      <c r="B1261" s="1">
        <v>3124</v>
      </c>
      <c r="C1261" s="1">
        <v>25180.144</v>
      </c>
      <c r="D1261" s="1">
        <v>11.7</v>
      </c>
      <c r="E1261" s="1">
        <v>11.75</v>
      </c>
      <c r="F1261" s="1">
        <f t="shared" si="116"/>
        <v>30520</v>
      </c>
      <c r="G1261" s="1">
        <f t="shared" si="117"/>
        <v>31240</v>
      </c>
      <c r="H1261" s="1">
        <f t="shared" si="118"/>
        <v>7.451171875</v>
      </c>
      <c r="I1261" s="1">
        <f t="shared" si="119"/>
        <v>7.626953125</v>
      </c>
      <c r="J1261" s="1">
        <f t="shared" si="120"/>
        <v>11.704273584472658</v>
      </c>
      <c r="K1261" s="1">
        <f t="shared" si="121"/>
        <v>11.980390130371093</v>
      </c>
    </row>
    <row r="1262" spans="1:11" x14ac:dyDescent="0.25">
      <c r="A1262" s="1">
        <v>3027</v>
      </c>
      <c r="B1262" s="1">
        <v>3116</v>
      </c>
      <c r="C1262" s="1">
        <v>25200.192999999999</v>
      </c>
      <c r="D1262" s="1">
        <v>11.7</v>
      </c>
      <c r="E1262" s="1">
        <v>11.75</v>
      </c>
      <c r="F1262" s="1">
        <f t="shared" si="116"/>
        <v>30270</v>
      </c>
      <c r="G1262" s="1">
        <f t="shared" si="117"/>
        <v>31160</v>
      </c>
      <c r="H1262" s="1">
        <f t="shared" si="118"/>
        <v>7.39013671875</v>
      </c>
      <c r="I1262" s="1">
        <f t="shared" si="119"/>
        <v>7.607421875</v>
      </c>
      <c r="J1262" s="1">
        <f t="shared" si="120"/>
        <v>11.608399783813477</v>
      </c>
      <c r="K1262" s="1">
        <f t="shared" si="121"/>
        <v>11.949710514160158</v>
      </c>
    </row>
    <row r="1263" spans="1:11" x14ac:dyDescent="0.25">
      <c r="A1263" s="1">
        <v>3037</v>
      </c>
      <c r="B1263" s="1">
        <v>3115</v>
      </c>
      <c r="C1263" s="1">
        <v>25220.159</v>
      </c>
      <c r="D1263" s="1">
        <v>11.7</v>
      </c>
      <c r="E1263" s="1">
        <v>11.75</v>
      </c>
      <c r="F1263" s="1">
        <f t="shared" si="116"/>
        <v>30370</v>
      </c>
      <c r="G1263" s="1">
        <f t="shared" si="117"/>
        <v>31150</v>
      </c>
      <c r="H1263" s="1">
        <f t="shared" si="118"/>
        <v>7.41455078125</v>
      </c>
      <c r="I1263" s="1">
        <f t="shared" si="119"/>
        <v>7.60498046875</v>
      </c>
      <c r="J1263" s="1">
        <f t="shared" si="120"/>
        <v>11.646749304077147</v>
      </c>
      <c r="K1263" s="1">
        <f t="shared" si="121"/>
        <v>11.945875562133788</v>
      </c>
    </row>
    <row r="1264" spans="1:11" x14ac:dyDescent="0.25">
      <c r="A1264" s="1">
        <v>3064</v>
      </c>
      <c r="B1264" s="1">
        <v>3123</v>
      </c>
      <c r="C1264" s="1">
        <v>25240.178</v>
      </c>
      <c r="D1264" s="1">
        <v>11.7</v>
      </c>
      <c r="E1264" s="1">
        <v>11.75</v>
      </c>
      <c r="F1264" s="1">
        <f t="shared" si="116"/>
        <v>30640</v>
      </c>
      <c r="G1264" s="1">
        <f t="shared" si="117"/>
        <v>31230</v>
      </c>
      <c r="H1264" s="1">
        <f t="shared" si="118"/>
        <v>7.48046875</v>
      </c>
      <c r="I1264" s="1">
        <f t="shared" si="119"/>
        <v>7.62451171875</v>
      </c>
      <c r="J1264" s="1">
        <f t="shared" si="120"/>
        <v>11.750293008789063</v>
      </c>
      <c r="K1264" s="1">
        <f t="shared" si="121"/>
        <v>11.976555178344725</v>
      </c>
    </row>
    <row r="1265" spans="1:11" x14ac:dyDescent="0.25">
      <c r="A1265" s="1">
        <v>3049</v>
      </c>
      <c r="B1265" s="1">
        <v>3126</v>
      </c>
      <c r="C1265" s="1">
        <v>25260.173999999999</v>
      </c>
      <c r="D1265" s="1">
        <v>11.7</v>
      </c>
      <c r="E1265" s="1">
        <v>11.75</v>
      </c>
      <c r="F1265" s="1">
        <f t="shared" si="116"/>
        <v>30490</v>
      </c>
      <c r="G1265" s="1">
        <f t="shared" si="117"/>
        <v>31260</v>
      </c>
      <c r="H1265" s="1">
        <f t="shared" si="118"/>
        <v>7.44384765625</v>
      </c>
      <c r="I1265" s="1">
        <f t="shared" si="119"/>
        <v>7.6318359375</v>
      </c>
      <c r="J1265" s="1">
        <f t="shared" si="120"/>
        <v>11.692768728393554</v>
      </c>
      <c r="K1265" s="1">
        <f t="shared" si="121"/>
        <v>11.988060034423826</v>
      </c>
    </row>
    <row r="1266" spans="1:11" x14ac:dyDescent="0.25">
      <c r="A1266" s="1">
        <v>3020</v>
      </c>
      <c r="B1266" s="1">
        <v>3117</v>
      </c>
      <c r="C1266" s="1">
        <v>25280.341</v>
      </c>
      <c r="D1266" s="1">
        <v>11.7</v>
      </c>
      <c r="E1266" s="1">
        <v>11.75</v>
      </c>
      <c r="F1266" s="1">
        <f t="shared" si="116"/>
        <v>30200</v>
      </c>
      <c r="G1266" s="1">
        <f t="shared" si="117"/>
        <v>31170</v>
      </c>
      <c r="H1266" s="1">
        <f t="shared" si="118"/>
        <v>7.373046875</v>
      </c>
      <c r="I1266" s="1">
        <f t="shared" si="119"/>
        <v>7.60986328125</v>
      </c>
      <c r="J1266" s="1">
        <f t="shared" si="120"/>
        <v>11.581555119628907</v>
      </c>
      <c r="K1266" s="1">
        <f t="shared" si="121"/>
        <v>11.953545466186524</v>
      </c>
    </row>
    <row r="1267" spans="1:11" x14ac:dyDescent="0.25">
      <c r="A1267" s="1">
        <v>3055</v>
      </c>
      <c r="B1267" s="1">
        <v>3140</v>
      </c>
      <c r="C1267" s="1">
        <v>25300.228999999999</v>
      </c>
      <c r="D1267" s="1">
        <v>11.7</v>
      </c>
      <c r="E1267" s="1">
        <v>11.75</v>
      </c>
      <c r="F1267" s="1">
        <f t="shared" si="116"/>
        <v>30550</v>
      </c>
      <c r="G1267" s="1">
        <f t="shared" si="117"/>
        <v>31400</v>
      </c>
      <c r="H1267" s="1">
        <f t="shared" si="118"/>
        <v>7.45849609375</v>
      </c>
      <c r="I1267" s="1">
        <f t="shared" si="119"/>
        <v>7.666015625</v>
      </c>
      <c r="J1267" s="1">
        <f t="shared" si="120"/>
        <v>11.715778440551757</v>
      </c>
      <c r="K1267" s="1">
        <f t="shared" si="121"/>
        <v>12.041749362792968</v>
      </c>
    </row>
    <row r="1268" spans="1:11" x14ac:dyDescent="0.25">
      <c r="A1268" s="1">
        <v>3041</v>
      </c>
      <c r="B1268" s="1">
        <v>3128</v>
      </c>
      <c r="C1268" s="1">
        <v>25320.136999999999</v>
      </c>
      <c r="D1268" s="1">
        <v>11.7</v>
      </c>
      <c r="E1268" s="1">
        <v>11.75</v>
      </c>
      <c r="F1268" s="1">
        <f t="shared" si="116"/>
        <v>30410</v>
      </c>
      <c r="G1268" s="1">
        <f t="shared" si="117"/>
        <v>31280</v>
      </c>
      <c r="H1268" s="1">
        <f t="shared" si="118"/>
        <v>7.42431640625</v>
      </c>
      <c r="I1268" s="1">
        <f t="shared" si="119"/>
        <v>7.63671875</v>
      </c>
      <c r="J1268" s="1">
        <f t="shared" si="120"/>
        <v>11.662089112182615</v>
      </c>
      <c r="K1268" s="1">
        <f t="shared" si="121"/>
        <v>11.995729938476563</v>
      </c>
    </row>
    <row r="1269" spans="1:11" x14ac:dyDescent="0.25">
      <c r="A1269" s="1">
        <v>3018</v>
      </c>
      <c r="B1269" s="1">
        <v>3125</v>
      </c>
      <c r="C1269" s="1">
        <v>25340.11</v>
      </c>
      <c r="D1269" s="1">
        <v>11.7</v>
      </c>
      <c r="E1269" s="1">
        <v>11.75</v>
      </c>
      <c r="F1269" s="1">
        <f t="shared" si="116"/>
        <v>30180</v>
      </c>
      <c r="G1269" s="1">
        <f t="shared" si="117"/>
        <v>31250</v>
      </c>
      <c r="H1269" s="1">
        <f t="shared" si="118"/>
        <v>7.3681640625</v>
      </c>
      <c r="I1269" s="1">
        <f t="shared" si="119"/>
        <v>7.62939453125</v>
      </c>
      <c r="J1269" s="1">
        <f t="shared" si="120"/>
        <v>11.573885215576171</v>
      </c>
      <c r="K1269" s="1">
        <f t="shared" si="121"/>
        <v>11.98422508239746</v>
      </c>
    </row>
    <row r="1270" spans="1:11" x14ac:dyDescent="0.25">
      <c r="A1270" s="1">
        <v>3045</v>
      </c>
      <c r="B1270" s="1">
        <v>3117</v>
      </c>
      <c r="C1270" s="1">
        <v>25360.126999999899</v>
      </c>
      <c r="D1270" s="1">
        <v>11.7</v>
      </c>
      <c r="E1270" s="1">
        <v>11.75</v>
      </c>
      <c r="F1270" s="1">
        <f t="shared" si="116"/>
        <v>30450</v>
      </c>
      <c r="G1270" s="1">
        <f t="shared" si="117"/>
        <v>31170</v>
      </c>
      <c r="H1270" s="1">
        <f t="shared" si="118"/>
        <v>7.43408203125</v>
      </c>
      <c r="I1270" s="1">
        <f t="shared" si="119"/>
        <v>7.60986328125</v>
      </c>
      <c r="J1270" s="1">
        <f t="shared" si="120"/>
        <v>11.677428920288087</v>
      </c>
      <c r="K1270" s="1">
        <f t="shared" si="121"/>
        <v>11.953545466186524</v>
      </c>
    </row>
    <row r="1271" spans="1:11" x14ac:dyDescent="0.25">
      <c r="A1271" s="1">
        <v>3059</v>
      </c>
      <c r="B1271" s="1">
        <v>3123</v>
      </c>
      <c r="C1271" s="1">
        <v>25380.226999999999</v>
      </c>
      <c r="D1271" s="1">
        <v>11.7</v>
      </c>
      <c r="E1271" s="1">
        <v>11.75</v>
      </c>
      <c r="F1271" s="1">
        <f t="shared" si="116"/>
        <v>30590</v>
      </c>
      <c r="G1271" s="1">
        <f t="shared" si="117"/>
        <v>31230</v>
      </c>
      <c r="H1271" s="1">
        <f t="shared" si="118"/>
        <v>7.46826171875</v>
      </c>
      <c r="I1271" s="1">
        <f t="shared" si="119"/>
        <v>7.62451171875</v>
      </c>
      <c r="J1271" s="1">
        <f t="shared" si="120"/>
        <v>11.731118248657227</v>
      </c>
      <c r="K1271" s="1">
        <f t="shared" si="121"/>
        <v>11.976555178344725</v>
      </c>
    </row>
    <row r="1272" spans="1:11" x14ac:dyDescent="0.25">
      <c r="A1272" s="1">
        <v>3038</v>
      </c>
      <c r="B1272" s="1">
        <v>3105</v>
      </c>
      <c r="C1272" s="1">
        <v>25400.168000000001</v>
      </c>
      <c r="D1272" s="1">
        <v>11.7</v>
      </c>
      <c r="E1272" s="1">
        <v>11.75</v>
      </c>
      <c r="F1272" s="1">
        <f t="shared" si="116"/>
        <v>30380</v>
      </c>
      <c r="G1272" s="1">
        <f t="shared" si="117"/>
        <v>31050</v>
      </c>
      <c r="H1272" s="1">
        <f t="shared" si="118"/>
        <v>7.4169921875</v>
      </c>
      <c r="I1272" s="1">
        <f t="shared" si="119"/>
        <v>7.58056640625</v>
      </c>
      <c r="J1272" s="1">
        <f t="shared" si="120"/>
        <v>11.650584256103516</v>
      </c>
      <c r="K1272" s="1">
        <f t="shared" si="121"/>
        <v>11.907526041870115</v>
      </c>
    </row>
    <row r="1273" spans="1:11" x14ac:dyDescent="0.25">
      <c r="A1273" s="1">
        <v>3034</v>
      </c>
      <c r="B1273" s="1">
        <v>3115</v>
      </c>
      <c r="C1273" s="1">
        <v>25420.203000000001</v>
      </c>
      <c r="D1273" s="1">
        <v>11.7</v>
      </c>
      <c r="E1273" s="1">
        <v>11.75</v>
      </c>
      <c r="F1273" s="1">
        <f t="shared" si="116"/>
        <v>30340</v>
      </c>
      <c r="G1273" s="1">
        <f t="shared" si="117"/>
        <v>31150</v>
      </c>
      <c r="H1273" s="1">
        <f t="shared" si="118"/>
        <v>7.4072265625</v>
      </c>
      <c r="I1273" s="1">
        <f t="shared" si="119"/>
        <v>7.60498046875</v>
      </c>
      <c r="J1273" s="1">
        <f t="shared" si="120"/>
        <v>11.635244447998048</v>
      </c>
      <c r="K1273" s="1">
        <f t="shared" si="121"/>
        <v>11.945875562133788</v>
      </c>
    </row>
    <row r="1274" spans="1:11" x14ac:dyDescent="0.25">
      <c r="A1274" s="1">
        <v>3071</v>
      </c>
      <c r="B1274" s="1">
        <v>3125</v>
      </c>
      <c r="C1274" s="1">
        <v>25440.151999999998</v>
      </c>
      <c r="D1274" s="1">
        <v>11.7</v>
      </c>
      <c r="E1274" s="1">
        <v>11.75</v>
      </c>
      <c r="F1274" s="1">
        <f t="shared" si="116"/>
        <v>30710</v>
      </c>
      <c r="G1274" s="1">
        <f t="shared" si="117"/>
        <v>31250</v>
      </c>
      <c r="H1274" s="1">
        <f t="shared" si="118"/>
        <v>7.49755859375</v>
      </c>
      <c r="I1274" s="1">
        <f t="shared" si="119"/>
        <v>7.62939453125</v>
      </c>
      <c r="J1274" s="1">
        <f t="shared" si="120"/>
        <v>11.777137672973632</v>
      </c>
      <c r="K1274" s="1">
        <f t="shared" si="121"/>
        <v>11.98422508239746</v>
      </c>
    </row>
    <row r="1275" spans="1:11" x14ac:dyDescent="0.25">
      <c r="A1275" s="1">
        <v>3042</v>
      </c>
      <c r="B1275" s="1">
        <v>3115</v>
      </c>
      <c r="C1275" s="1">
        <v>25460.113000000001</v>
      </c>
      <c r="D1275" s="1">
        <v>11.7</v>
      </c>
      <c r="E1275" s="1">
        <v>11.75</v>
      </c>
      <c r="F1275" s="1">
        <f t="shared" si="116"/>
        <v>30420</v>
      </c>
      <c r="G1275" s="1">
        <f t="shared" si="117"/>
        <v>31150</v>
      </c>
      <c r="H1275" s="1">
        <f t="shared" si="118"/>
        <v>7.4267578125</v>
      </c>
      <c r="I1275" s="1">
        <f t="shared" si="119"/>
        <v>7.60498046875</v>
      </c>
      <c r="J1275" s="1">
        <f t="shared" si="120"/>
        <v>11.665924064208985</v>
      </c>
      <c r="K1275" s="1">
        <f t="shared" si="121"/>
        <v>11.945875562133788</v>
      </c>
    </row>
    <row r="1276" spans="1:11" x14ac:dyDescent="0.25">
      <c r="A1276" s="1">
        <v>3029</v>
      </c>
      <c r="B1276" s="1">
        <v>3120</v>
      </c>
      <c r="C1276" s="1">
        <v>25480.291999999899</v>
      </c>
      <c r="D1276" s="1">
        <v>11.7</v>
      </c>
      <c r="E1276" s="1">
        <v>11.75</v>
      </c>
      <c r="F1276" s="1">
        <f t="shared" si="116"/>
        <v>30290</v>
      </c>
      <c r="G1276" s="1">
        <f t="shared" si="117"/>
        <v>31200</v>
      </c>
      <c r="H1276" s="1">
        <f t="shared" si="118"/>
        <v>7.39501953125</v>
      </c>
      <c r="I1276" s="1">
        <f t="shared" si="119"/>
        <v>7.6171875</v>
      </c>
      <c r="J1276" s="1">
        <f t="shared" si="120"/>
        <v>11.61606968786621</v>
      </c>
      <c r="K1276" s="1">
        <f t="shared" si="121"/>
        <v>11.965050322265625</v>
      </c>
    </row>
    <row r="1277" spans="1:11" x14ac:dyDescent="0.25">
      <c r="A1277" s="1">
        <v>3048</v>
      </c>
      <c r="B1277" s="1">
        <v>3123</v>
      </c>
      <c r="C1277" s="1">
        <v>25500.321</v>
      </c>
      <c r="D1277" s="1">
        <v>11.7</v>
      </c>
      <c r="E1277" s="1">
        <v>11.75</v>
      </c>
      <c r="F1277" s="1">
        <f t="shared" si="116"/>
        <v>30480</v>
      </c>
      <c r="G1277" s="1">
        <f t="shared" si="117"/>
        <v>31230</v>
      </c>
      <c r="H1277" s="1">
        <f t="shared" si="118"/>
        <v>7.44140625</v>
      </c>
      <c r="I1277" s="1">
        <f t="shared" si="119"/>
        <v>7.62451171875</v>
      </c>
      <c r="J1277" s="1">
        <f t="shared" si="120"/>
        <v>11.688933776367186</v>
      </c>
      <c r="K1277" s="1">
        <f t="shared" si="121"/>
        <v>11.976555178344725</v>
      </c>
    </row>
    <row r="1278" spans="1:11" x14ac:dyDescent="0.25">
      <c r="A1278" s="1">
        <v>3056</v>
      </c>
      <c r="B1278" s="1">
        <v>3130</v>
      </c>
      <c r="C1278" s="1">
        <v>25520.257000000001</v>
      </c>
      <c r="D1278" s="1">
        <v>11.7</v>
      </c>
      <c r="E1278" s="1">
        <v>11.75</v>
      </c>
      <c r="F1278" s="1">
        <f t="shared" si="116"/>
        <v>30560</v>
      </c>
      <c r="G1278" s="1">
        <f t="shared" si="117"/>
        <v>31300</v>
      </c>
      <c r="H1278" s="1">
        <f t="shared" si="118"/>
        <v>7.4609375</v>
      </c>
      <c r="I1278" s="1">
        <f t="shared" si="119"/>
        <v>7.6416015625</v>
      </c>
      <c r="J1278" s="1">
        <f t="shared" si="120"/>
        <v>11.719613392578125</v>
      </c>
      <c r="K1278" s="1">
        <f t="shared" si="121"/>
        <v>12.003399842529296</v>
      </c>
    </row>
    <row r="1279" spans="1:11" x14ac:dyDescent="0.25">
      <c r="A1279" s="1">
        <v>3017</v>
      </c>
      <c r="B1279" s="1">
        <v>3120</v>
      </c>
      <c r="C1279" s="1">
        <v>25540.138999999901</v>
      </c>
      <c r="D1279" s="1">
        <v>11.7</v>
      </c>
      <c r="E1279" s="1">
        <v>11.75</v>
      </c>
      <c r="F1279" s="1">
        <f t="shared" si="116"/>
        <v>30170</v>
      </c>
      <c r="G1279" s="1">
        <f t="shared" si="117"/>
        <v>31200</v>
      </c>
      <c r="H1279" s="1">
        <f t="shared" si="118"/>
        <v>7.36572265625</v>
      </c>
      <c r="I1279" s="1">
        <f t="shared" si="119"/>
        <v>7.6171875</v>
      </c>
      <c r="J1279" s="1">
        <f t="shared" si="120"/>
        <v>11.570050263549804</v>
      </c>
      <c r="K1279" s="1">
        <f t="shared" si="121"/>
        <v>11.965050322265625</v>
      </c>
    </row>
    <row r="1280" spans="1:11" x14ac:dyDescent="0.25">
      <c r="A1280" s="1">
        <v>3032</v>
      </c>
      <c r="B1280" s="1">
        <v>3141</v>
      </c>
      <c r="C1280" s="1">
        <v>25560.183000000001</v>
      </c>
      <c r="D1280" s="1">
        <v>11.7</v>
      </c>
      <c r="E1280" s="1">
        <v>11.75</v>
      </c>
      <c r="F1280" s="1">
        <f t="shared" si="116"/>
        <v>30320</v>
      </c>
      <c r="G1280" s="1">
        <f t="shared" si="117"/>
        <v>31410</v>
      </c>
      <c r="H1280" s="1">
        <f t="shared" si="118"/>
        <v>7.40234375</v>
      </c>
      <c r="I1280" s="1">
        <f t="shared" si="119"/>
        <v>7.66845703125</v>
      </c>
      <c r="J1280" s="1">
        <f t="shared" si="120"/>
        <v>11.627574543945313</v>
      </c>
      <c r="K1280" s="1">
        <f t="shared" si="121"/>
        <v>12.045584314819337</v>
      </c>
    </row>
    <row r="1281" spans="1:11" x14ac:dyDescent="0.25">
      <c r="A1281" s="1">
        <v>3056</v>
      </c>
      <c r="B1281" s="1">
        <v>3131</v>
      </c>
      <c r="C1281" s="1">
        <v>25580.206999999999</v>
      </c>
      <c r="D1281" s="1">
        <v>11.7</v>
      </c>
      <c r="E1281" s="1">
        <v>11.75</v>
      </c>
      <c r="F1281" s="1">
        <f t="shared" si="116"/>
        <v>30560</v>
      </c>
      <c r="G1281" s="1">
        <f t="shared" si="117"/>
        <v>31310</v>
      </c>
      <c r="H1281" s="1">
        <f t="shared" si="118"/>
        <v>7.4609375</v>
      </c>
      <c r="I1281" s="1">
        <f t="shared" si="119"/>
        <v>7.64404296875</v>
      </c>
      <c r="J1281" s="1">
        <f t="shared" si="120"/>
        <v>11.719613392578125</v>
      </c>
      <c r="K1281" s="1">
        <f t="shared" si="121"/>
        <v>12.007234794555664</v>
      </c>
    </row>
    <row r="1282" spans="1:11" x14ac:dyDescent="0.25">
      <c r="A1282" s="1">
        <v>3032</v>
      </c>
      <c r="B1282" s="1">
        <v>3128</v>
      </c>
      <c r="C1282" s="1">
        <v>25600.319999999901</v>
      </c>
      <c r="D1282" s="1">
        <v>11.7</v>
      </c>
      <c r="E1282" s="1">
        <v>11.75</v>
      </c>
      <c r="F1282" s="1">
        <f t="shared" si="116"/>
        <v>30320</v>
      </c>
      <c r="G1282" s="1">
        <f t="shared" si="117"/>
        <v>31280</v>
      </c>
      <c r="H1282" s="1">
        <f t="shared" si="118"/>
        <v>7.40234375</v>
      </c>
      <c r="I1282" s="1">
        <f t="shared" si="119"/>
        <v>7.63671875</v>
      </c>
      <c r="J1282" s="1">
        <f t="shared" si="120"/>
        <v>11.627574543945313</v>
      </c>
      <c r="K1282" s="1">
        <f t="shared" si="121"/>
        <v>11.995729938476563</v>
      </c>
    </row>
    <row r="1283" spans="1:11" x14ac:dyDescent="0.25">
      <c r="A1283" s="1">
        <v>3031</v>
      </c>
      <c r="B1283" s="1">
        <v>3116</v>
      </c>
      <c r="C1283" s="1">
        <v>25620.441999999901</v>
      </c>
      <c r="D1283" s="1">
        <v>11.7</v>
      </c>
      <c r="E1283" s="1">
        <v>11.75</v>
      </c>
      <c r="F1283" s="1">
        <f t="shared" ref="F1283:F1346" si="122">A1283*10</f>
        <v>30310</v>
      </c>
      <c r="G1283" s="1">
        <f t="shared" ref="G1283:G1346" si="123">B1283*10</f>
        <v>31160</v>
      </c>
      <c r="H1283" s="1">
        <f t="shared" ref="H1283:H1346" si="124">F1283/4096</f>
        <v>7.39990234375</v>
      </c>
      <c r="I1283" s="1">
        <f t="shared" ref="I1283:I1346" si="125">G1283/4096</f>
        <v>7.607421875</v>
      </c>
      <c r="J1283" s="1">
        <f t="shared" si="120"/>
        <v>11.623739591918946</v>
      </c>
      <c r="K1283" s="1">
        <f t="shared" si="121"/>
        <v>11.949710514160158</v>
      </c>
    </row>
    <row r="1284" spans="1:11" x14ac:dyDescent="0.25">
      <c r="A1284" s="1">
        <v>3059</v>
      </c>
      <c r="B1284" s="1">
        <v>3125</v>
      </c>
      <c r="C1284" s="1">
        <v>25640.195</v>
      </c>
      <c r="D1284" s="1">
        <v>11.7</v>
      </c>
      <c r="E1284" s="1">
        <v>11.75</v>
      </c>
      <c r="F1284" s="1">
        <f t="shared" si="122"/>
        <v>30590</v>
      </c>
      <c r="G1284" s="1">
        <f t="shared" si="123"/>
        <v>31250</v>
      </c>
      <c r="H1284" s="1">
        <f t="shared" si="124"/>
        <v>7.46826171875</v>
      </c>
      <c r="I1284" s="1">
        <f t="shared" si="125"/>
        <v>7.62939453125</v>
      </c>
      <c r="J1284" s="1">
        <f t="shared" si="120"/>
        <v>11.731118248657227</v>
      </c>
      <c r="K1284" s="1">
        <f t="shared" si="121"/>
        <v>11.98422508239746</v>
      </c>
    </row>
    <row r="1285" spans="1:11" x14ac:dyDescent="0.25">
      <c r="A1285" s="1">
        <v>3048</v>
      </c>
      <c r="B1285" s="1">
        <v>3114</v>
      </c>
      <c r="C1285" s="1">
        <v>25660.134999999998</v>
      </c>
      <c r="D1285" s="1">
        <v>11.7</v>
      </c>
      <c r="E1285" s="1">
        <v>11.75</v>
      </c>
      <c r="F1285" s="1">
        <f t="shared" si="122"/>
        <v>30480</v>
      </c>
      <c r="G1285" s="1">
        <f t="shared" si="123"/>
        <v>31140</v>
      </c>
      <c r="H1285" s="1">
        <f t="shared" si="124"/>
        <v>7.44140625</v>
      </c>
      <c r="I1285" s="1">
        <f t="shared" si="125"/>
        <v>7.6025390625</v>
      </c>
      <c r="J1285" s="1">
        <f t="shared" si="120"/>
        <v>11.688933776367186</v>
      </c>
      <c r="K1285" s="1">
        <f t="shared" si="121"/>
        <v>11.942040610107421</v>
      </c>
    </row>
    <row r="1286" spans="1:11" x14ac:dyDescent="0.25">
      <c r="A1286" s="1">
        <v>3022</v>
      </c>
      <c r="B1286" s="1">
        <v>3124</v>
      </c>
      <c r="C1286" s="1">
        <v>25680.588</v>
      </c>
      <c r="D1286" s="1">
        <v>11.7</v>
      </c>
      <c r="E1286" s="1">
        <v>11.75</v>
      </c>
      <c r="F1286" s="1">
        <f t="shared" si="122"/>
        <v>30220</v>
      </c>
      <c r="G1286" s="1">
        <f t="shared" si="123"/>
        <v>31240</v>
      </c>
      <c r="H1286" s="1">
        <f t="shared" si="124"/>
        <v>7.3779296875</v>
      </c>
      <c r="I1286" s="1">
        <f t="shared" si="125"/>
        <v>7.626953125</v>
      </c>
      <c r="J1286" s="1">
        <f t="shared" si="120"/>
        <v>11.589225023681641</v>
      </c>
      <c r="K1286" s="1">
        <f t="shared" si="121"/>
        <v>11.980390130371093</v>
      </c>
    </row>
    <row r="1287" spans="1:11" x14ac:dyDescent="0.25">
      <c r="A1287" s="1">
        <v>3054</v>
      </c>
      <c r="B1287" s="1">
        <v>3131</v>
      </c>
      <c r="C1287" s="1">
        <v>25700.39</v>
      </c>
      <c r="D1287" s="1">
        <v>11.7</v>
      </c>
      <c r="E1287" s="1">
        <v>11.75</v>
      </c>
      <c r="F1287" s="1">
        <f t="shared" si="122"/>
        <v>30540</v>
      </c>
      <c r="G1287" s="1">
        <f t="shared" si="123"/>
        <v>31310</v>
      </c>
      <c r="H1287" s="1">
        <f t="shared" si="124"/>
        <v>7.4560546875</v>
      </c>
      <c r="I1287" s="1">
        <f t="shared" si="125"/>
        <v>7.64404296875</v>
      </c>
      <c r="J1287" s="1">
        <f t="shared" si="120"/>
        <v>11.711943488525391</v>
      </c>
      <c r="K1287" s="1">
        <f t="shared" si="121"/>
        <v>12.007234794555664</v>
      </c>
    </row>
    <row r="1288" spans="1:11" x14ac:dyDescent="0.25">
      <c r="A1288" s="1">
        <v>3058</v>
      </c>
      <c r="B1288" s="1">
        <v>3119</v>
      </c>
      <c r="C1288" s="1">
        <v>25720.175999999999</v>
      </c>
      <c r="D1288" s="1">
        <v>11.7</v>
      </c>
      <c r="E1288" s="1">
        <v>11.75</v>
      </c>
      <c r="F1288" s="1">
        <f t="shared" si="122"/>
        <v>30580</v>
      </c>
      <c r="G1288" s="1">
        <f t="shared" si="123"/>
        <v>31190</v>
      </c>
      <c r="H1288" s="1">
        <f t="shared" si="124"/>
        <v>7.4658203125</v>
      </c>
      <c r="I1288" s="1">
        <f t="shared" si="125"/>
        <v>7.61474609375</v>
      </c>
      <c r="J1288" s="1">
        <f t="shared" si="120"/>
        <v>11.727283296630858</v>
      </c>
      <c r="K1288" s="1">
        <f t="shared" si="121"/>
        <v>11.961215370239257</v>
      </c>
    </row>
    <row r="1289" spans="1:11" x14ac:dyDescent="0.25">
      <c r="A1289" s="1">
        <v>3027</v>
      </c>
      <c r="B1289" s="1">
        <v>3118</v>
      </c>
      <c r="C1289" s="1">
        <v>25740.137999999999</v>
      </c>
      <c r="D1289" s="1">
        <v>11.7</v>
      </c>
      <c r="E1289" s="1">
        <v>11.75</v>
      </c>
      <c r="F1289" s="1">
        <f t="shared" si="122"/>
        <v>30270</v>
      </c>
      <c r="G1289" s="1">
        <f t="shared" si="123"/>
        <v>31180</v>
      </c>
      <c r="H1289" s="1">
        <f t="shared" si="124"/>
        <v>7.39013671875</v>
      </c>
      <c r="I1289" s="1">
        <f t="shared" si="125"/>
        <v>7.6123046875</v>
      </c>
      <c r="J1289" s="1">
        <f t="shared" si="120"/>
        <v>11.608399783813477</v>
      </c>
      <c r="K1289" s="1">
        <f t="shared" si="121"/>
        <v>11.957380418212891</v>
      </c>
    </row>
    <row r="1290" spans="1:11" x14ac:dyDescent="0.25">
      <c r="A1290" s="1">
        <v>3048</v>
      </c>
      <c r="B1290" s="1">
        <v>3119</v>
      </c>
      <c r="C1290" s="1">
        <v>25760.192999999999</v>
      </c>
      <c r="D1290" s="1">
        <v>11.7</v>
      </c>
      <c r="E1290" s="1">
        <v>11.75</v>
      </c>
      <c r="F1290" s="1">
        <f t="shared" si="122"/>
        <v>30480</v>
      </c>
      <c r="G1290" s="1">
        <f t="shared" si="123"/>
        <v>31190</v>
      </c>
      <c r="H1290" s="1">
        <f t="shared" si="124"/>
        <v>7.44140625</v>
      </c>
      <c r="I1290" s="1">
        <f t="shared" si="125"/>
        <v>7.61474609375</v>
      </c>
      <c r="J1290" s="1">
        <f t="shared" si="120"/>
        <v>11.688933776367186</v>
      </c>
      <c r="K1290" s="1">
        <f t="shared" si="121"/>
        <v>11.961215370239257</v>
      </c>
    </row>
    <row r="1291" spans="1:11" x14ac:dyDescent="0.25">
      <c r="A1291" s="1">
        <v>3067</v>
      </c>
      <c r="B1291" s="1">
        <v>3121</v>
      </c>
      <c r="C1291" s="1">
        <v>25780.192999999901</v>
      </c>
      <c r="D1291" s="1">
        <v>11.7</v>
      </c>
      <c r="E1291" s="1">
        <v>11.75</v>
      </c>
      <c r="F1291" s="1">
        <f t="shared" si="122"/>
        <v>30670</v>
      </c>
      <c r="G1291" s="1">
        <f t="shared" si="123"/>
        <v>31210</v>
      </c>
      <c r="H1291" s="1">
        <f t="shared" si="124"/>
        <v>7.48779296875</v>
      </c>
      <c r="I1291" s="1">
        <f t="shared" si="125"/>
        <v>7.61962890625</v>
      </c>
      <c r="J1291" s="1">
        <f t="shared" si="120"/>
        <v>11.761797864868164</v>
      </c>
      <c r="K1291" s="1">
        <f t="shared" si="121"/>
        <v>11.968885274291992</v>
      </c>
    </row>
    <row r="1292" spans="1:11" x14ac:dyDescent="0.25">
      <c r="A1292" s="1">
        <v>3036</v>
      </c>
      <c r="B1292" s="1">
        <v>3112</v>
      </c>
      <c r="C1292" s="1">
        <v>25800.281999999999</v>
      </c>
      <c r="D1292" s="1">
        <v>11.7</v>
      </c>
      <c r="E1292" s="1">
        <v>11.75</v>
      </c>
      <c r="F1292" s="1">
        <f t="shared" si="122"/>
        <v>30360</v>
      </c>
      <c r="G1292" s="1">
        <f t="shared" si="123"/>
        <v>31120</v>
      </c>
      <c r="H1292" s="1">
        <f t="shared" si="124"/>
        <v>7.412109375</v>
      </c>
      <c r="I1292" s="1">
        <f t="shared" si="125"/>
        <v>7.59765625</v>
      </c>
      <c r="J1292" s="1">
        <f t="shared" si="120"/>
        <v>11.642914352050781</v>
      </c>
      <c r="K1292" s="1">
        <f t="shared" si="121"/>
        <v>11.934370706054686</v>
      </c>
    </row>
    <row r="1293" spans="1:11" x14ac:dyDescent="0.25">
      <c r="A1293" s="1">
        <v>3021</v>
      </c>
      <c r="B1293" s="1">
        <v>3135</v>
      </c>
      <c r="C1293" s="1">
        <v>25820.208999999999</v>
      </c>
      <c r="D1293" s="1">
        <v>11.7</v>
      </c>
      <c r="E1293" s="1">
        <v>11.75</v>
      </c>
      <c r="F1293" s="1">
        <f t="shared" si="122"/>
        <v>30210</v>
      </c>
      <c r="G1293" s="1">
        <f t="shared" si="123"/>
        <v>31350</v>
      </c>
      <c r="H1293" s="1">
        <f t="shared" si="124"/>
        <v>7.37548828125</v>
      </c>
      <c r="I1293" s="1">
        <f t="shared" si="125"/>
        <v>7.65380859375</v>
      </c>
      <c r="J1293" s="1">
        <f t="shared" si="120"/>
        <v>11.585390071655274</v>
      </c>
      <c r="K1293" s="1">
        <f t="shared" si="121"/>
        <v>12.022574602661132</v>
      </c>
    </row>
    <row r="1294" spans="1:11" x14ac:dyDescent="0.25">
      <c r="A1294" s="1">
        <v>3061</v>
      </c>
      <c r="B1294" s="1">
        <v>3132</v>
      </c>
      <c r="C1294" s="1">
        <v>25840.123</v>
      </c>
      <c r="D1294" s="1">
        <v>11.7</v>
      </c>
      <c r="E1294" s="1">
        <v>11.75</v>
      </c>
      <c r="F1294" s="1">
        <f t="shared" si="122"/>
        <v>30610</v>
      </c>
      <c r="G1294" s="1">
        <f t="shared" si="123"/>
        <v>31320</v>
      </c>
      <c r="H1294" s="1">
        <f t="shared" si="124"/>
        <v>7.47314453125</v>
      </c>
      <c r="I1294" s="1">
        <f t="shared" si="125"/>
        <v>7.646484375</v>
      </c>
      <c r="J1294" s="1">
        <f t="shared" si="120"/>
        <v>11.73878815270996</v>
      </c>
      <c r="K1294" s="1">
        <f t="shared" si="121"/>
        <v>12.011069746582031</v>
      </c>
    </row>
    <row r="1295" spans="1:11" x14ac:dyDescent="0.25">
      <c r="A1295" s="1">
        <v>3041</v>
      </c>
      <c r="B1295" s="1">
        <v>3119</v>
      </c>
      <c r="C1295" s="1">
        <v>25860.216</v>
      </c>
      <c r="D1295" s="1">
        <v>11.7</v>
      </c>
      <c r="E1295" s="1">
        <v>11.75</v>
      </c>
      <c r="F1295" s="1">
        <f t="shared" si="122"/>
        <v>30410</v>
      </c>
      <c r="G1295" s="1">
        <f t="shared" si="123"/>
        <v>31190</v>
      </c>
      <c r="H1295" s="1">
        <f t="shared" si="124"/>
        <v>7.42431640625</v>
      </c>
      <c r="I1295" s="1">
        <f t="shared" si="125"/>
        <v>7.61474609375</v>
      </c>
      <c r="J1295" s="1">
        <f t="shared" si="120"/>
        <v>11.662089112182615</v>
      </c>
      <c r="K1295" s="1">
        <f t="shared" si="121"/>
        <v>11.961215370239257</v>
      </c>
    </row>
    <row r="1296" spans="1:11" x14ac:dyDescent="0.25">
      <c r="A1296" s="1">
        <v>3021</v>
      </c>
      <c r="B1296" s="1">
        <v>3112</v>
      </c>
      <c r="C1296" s="1">
        <v>25880.076000000001</v>
      </c>
      <c r="D1296" s="1">
        <v>11.7</v>
      </c>
      <c r="E1296" s="1">
        <v>11.75</v>
      </c>
      <c r="F1296" s="1">
        <f t="shared" si="122"/>
        <v>30210</v>
      </c>
      <c r="G1296" s="1">
        <f t="shared" si="123"/>
        <v>31120</v>
      </c>
      <c r="H1296" s="1">
        <f t="shared" si="124"/>
        <v>7.37548828125</v>
      </c>
      <c r="I1296" s="1">
        <f t="shared" si="125"/>
        <v>7.59765625</v>
      </c>
      <c r="J1296" s="1">
        <f t="shared" si="120"/>
        <v>11.585390071655274</v>
      </c>
      <c r="K1296" s="1">
        <f t="shared" si="121"/>
        <v>11.934370706054686</v>
      </c>
    </row>
    <row r="1297" spans="1:11" x14ac:dyDescent="0.25">
      <c r="A1297" s="1">
        <v>3048</v>
      </c>
      <c r="B1297" s="1">
        <v>3120</v>
      </c>
      <c r="C1297" s="1">
        <v>25900.112999999899</v>
      </c>
      <c r="D1297" s="1">
        <v>11.7</v>
      </c>
      <c r="E1297" s="1">
        <v>11.75</v>
      </c>
      <c r="F1297" s="1">
        <f t="shared" si="122"/>
        <v>30480</v>
      </c>
      <c r="G1297" s="1">
        <f t="shared" si="123"/>
        <v>31200</v>
      </c>
      <c r="H1297" s="1">
        <f t="shared" si="124"/>
        <v>7.44140625</v>
      </c>
      <c r="I1297" s="1">
        <f t="shared" si="125"/>
        <v>7.6171875</v>
      </c>
      <c r="J1297" s="1">
        <f t="shared" si="120"/>
        <v>11.688933776367186</v>
      </c>
      <c r="K1297" s="1">
        <f t="shared" si="121"/>
        <v>11.965050322265625</v>
      </c>
    </row>
    <row r="1298" spans="1:11" x14ac:dyDescent="0.25">
      <c r="A1298" s="1">
        <v>3066</v>
      </c>
      <c r="B1298" s="1">
        <v>3118</v>
      </c>
      <c r="C1298" s="1">
        <v>25920.676999999901</v>
      </c>
      <c r="D1298" s="1">
        <v>11.7</v>
      </c>
      <c r="E1298" s="1">
        <v>11.75</v>
      </c>
      <c r="F1298" s="1">
        <f t="shared" si="122"/>
        <v>30660</v>
      </c>
      <c r="G1298" s="1">
        <f t="shared" si="123"/>
        <v>31180</v>
      </c>
      <c r="H1298" s="1">
        <f t="shared" si="124"/>
        <v>7.4853515625</v>
      </c>
      <c r="I1298" s="1">
        <f t="shared" si="125"/>
        <v>7.6123046875</v>
      </c>
      <c r="J1298" s="1">
        <f t="shared" si="120"/>
        <v>11.757962912841796</v>
      </c>
      <c r="K1298" s="1">
        <f t="shared" si="121"/>
        <v>11.957380418212891</v>
      </c>
    </row>
    <row r="1299" spans="1:11" x14ac:dyDescent="0.25">
      <c r="A1299" s="1">
        <v>3027</v>
      </c>
      <c r="B1299" s="1">
        <v>3115</v>
      </c>
      <c r="C1299" s="1">
        <v>25940.228999999999</v>
      </c>
      <c r="D1299" s="1">
        <v>11.7</v>
      </c>
      <c r="E1299" s="1">
        <v>11.75</v>
      </c>
      <c r="F1299" s="1">
        <f t="shared" si="122"/>
        <v>30270</v>
      </c>
      <c r="G1299" s="1">
        <f t="shared" si="123"/>
        <v>31150</v>
      </c>
      <c r="H1299" s="1">
        <f t="shared" si="124"/>
        <v>7.39013671875</v>
      </c>
      <c r="I1299" s="1">
        <f t="shared" si="125"/>
        <v>7.60498046875</v>
      </c>
      <c r="J1299" s="1">
        <f t="shared" si="120"/>
        <v>11.608399783813477</v>
      </c>
      <c r="K1299" s="1">
        <f t="shared" si="121"/>
        <v>11.945875562133788</v>
      </c>
    </row>
    <row r="1300" spans="1:11" x14ac:dyDescent="0.25">
      <c r="A1300" s="1">
        <v>3032</v>
      </c>
      <c r="B1300" s="1">
        <v>3141</v>
      </c>
      <c r="C1300" s="1">
        <v>25960.187999999998</v>
      </c>
      <c r="D1300" s="1">
        <v>11.7</v>
      </c>
      <c r="E1300" s="1">
        <v>11.75</v>
      </c>
      <c r="F1300" s="1">
        <f t="shared" si="122"/>
        <v>30320</v>
      </c>
      <c r="G1300" s="1">
        <f t="shared" si="123"/>
        <v>31410</v>
      </c>
      <c r="H1300" s="1">
        <f t="shared" si="124"/>
        <v>7.40234375</v>
      </c>
      <c r="I1300" s="1">
        <f t="shared" si="125"/>
        <v>7.66845703125</v>
      </c>
      <c r="J1300" s="1">
        <f t="shared" si="120"/>
        <v>11.627574543945313</v>
      </c>
      <c r="K1300" s="1">
        <f t="shared" si="121"/>
        <v>12.045584314819337</v>
      </c>
    </row>
    <row r="1301" spans="1:11" x14ac:dyDescent="0.25">
      <c r="A1301" s="1">
        <v>3065</v>
      </c>
      <c r="B1301" s="1">
        <v>3128</v>
      </c>
      <c r="C1301" s="1">
        <v>25980.162</v>
      </c>
      <c r="D1301" s="1">
        <v>11.7</v>
      </c>
      <c r="E1301" s="1">
        <v>11.75</v>
      </c>
      <c r="F1301" s="1">
        <f t="shared" si="122"/>
        <v>30650</v>
      </c>
      <c r="G1301" s="1">
        <f t="shared" si="123"/>
        <v>31280</v>
      </c>
      <c r="H1301" s="1">
        <f t="shared" si="124"/>
        <v>7.48291015625</v>
      </c>
      <c r="I1301" s="1">
        <f t="shared" si="125"/>
        <v>7.63671875</v>
      </c>
      <c r="J1301" s="1">
        <f t="shared" si="120"/>
        <v>11.754127960815429</v>
      </c>
      <c r="K1301" s="1">
        <f t="shared" si="121"/>
        <v>11.995729938476563</v>
      </c>
    </row>
    <row r="1302" spans="1:11" x14ac:dyDescent="0.25">
      <c r="A1302" s="1">
        <v>3034</v>
      </c>
      <c r="B1302" s="1">
        <v>3129</v>
      </c>
      <c r="C1302" s="1">
        <v>26000.173999999999</v>
      </c>
      <c r="D1302" s="1">
        <v>11.7</v>
      </c>
      <c r="E1302" s="1">
        <v>11.75</v>
      </c>
      <c r="F1302" s="1">
        <f t="shared" si="122"/>
        <v>30340</v>
      </c>
      <c r="G1302" s="1">
        <f t="shared" si="123"/>
        <v>31290</v>
      </c>
      <c r="H1302" s="1">
        <f t="shared" si="124"/>
        <v>7.4072265625</v>
      </c>
      <c r="I1302" s="1">
        <f t="shared" si="125"/>
        <v>7.63916015625</v>
      </c>
      <c r="J1302" s="1">
        <f t="shared" si="120"/>
        <v>11.635244447998048</v>
      </c>
      <c r="K1302" s="1">
        <f t="shared" si="121"/>
        <v>11.99956489050293</v>
      </c>
    </row>
    <row r="1303" spans="1:11" x14ac:dyDescent="0.25">
      <c r="A1303" s="1">
        <v>3031</v>
      </c>
      <c r="B1303" s="1">
        <v>3125</v>
      </c>
      <c r="C1303" s="1">
        <v>26020.13</v>
      </c>
      <c r="D1303" s="1">
        <v>11.7</v>
      </c>
      <c r="E1303" s="1">
        <v>11.75</v>
      </c>
      <c r="F1303" s="1">
        <f t="shared" si="122"/>
        <v>30310</v>
      </c>
      <c r="G1303" s="1">
        <f t="shared" si="123"/>
        <v>31250</v>
      </c>
      <c r="H1303" s="1">
        <f t="shared" si="124"/>
        <v>7.39990234375</v>
      </c>
      <c r="I1303" s="1">
        <f t="shared" si="125"/>
        <v>7.62939453125</v>
      </c>
      <c r="J1303" s="1">
        <f t="shared" si="120"/>
        <v>11.623739591918946</v>
      </c>
      <c r="K1303" s="1">
        <f t="shared" si="121"/>
        <v>11.98422508239746</v>
      </c>
    </row>
    <row r="1304" spans="1:11" x14ac:dyDescent="0.25">
      <c r="A1304" s="1">
        <v>3055</v>
      </c>
      <c r="B1304" s="1">
        <v>3133</v>
      </c>
      <c r="C1304" s="1">
        <v>26040.114000000001</v>
      </c>
      <c r="D1304" s="1">
        <v>11.7</v>
      </c>
      <c r="E1304" s="1">
        <v>11.75</v>
      </c>
      <c r="F1304" s="1">
        <f t="shared" si="122"/>
        <v>30550</v>
      </c>
      <c r="G1304" s="1">
        <f t="shared" si="123"/>
        <v>31330</v>
      </c>
      <c r="H1304" s="1">
        <f t="shared" si="124"/>
        <v>7.45849609375</v>
      </c>
      <c r="I1304" s="1">
        <f t="shared" si="125"/>
        <v>7.64892578125</v>
      </c>
      <c r="J1304" s="1">
        <f t="shared" ref="J1304:J1367" si="126">H1304*6*3.1415927/12</f>
        <v>11.715778440551757</v>
      </c>
      <c r="K1304" s="1">
        <f t="shared" ref="K1304:K1367" si="127">I1304*6*3.1415927/12</f>
        <v>12.014904698608397</v>
      </c>
    </row>
    <row r="1305" spans="1:11" x14ac:dyDescent="0.25">
      <c r="A1305" s="1">
        <v>3055</v>
      </c>
      <c r="B1305" s="1">
        <v>3114</v>
      </c>
      <c r="C1305" s="1">
        <v>26060.192999999999</v>
      </c>
      <c r="D1305" s="1">
        <v>11.7</v>
      </c>
      <c r="E1305" s="1">
        <v>11.75</v>
      </c>
      <c r="F1305" s="1">
        <f t="shared" si="122"/>
        <v>30550</v>
      </c>
      <c r="G1305" s="1">
        <f t="shared" si="123"/>
        <v>31140</v>
      </c>
      <c r="H1305" s="1">
        <f t="shared" si="124"/>
        <v>7.45849609375</v>
      </c>
      <c r="I1305" s="1">
        <f t="shared" si="125"/>
        <v>7.6025390625</v>
      </c>
      <c r="J1305" s="1">
        <f t="shared" si="126"/>
        <v>11.715778440551757</v>
      </c>
      <c r="K1305" s="1">
        <f t="shared" si="127"/>
        <v>11.942040610107421</v>
      </c>
    </row>
    <row r="1306" spans="1:11" x14ac:dyDescent="0.25">
      <c r="A1306" s="1">
        <v>3025</v>
      </c>
      <c r="B1306" s="1">
        <v>3138</v>
      </c>
      <c r="C1306" s="1">
        <v>26080.128000000001</v>
      </c>
      <c r="D1306" s="1">
        <v>11.7</v>
      </c>
      <c r="E1306" s="1">
        <v>11.75</v>
      </c>
      <c r="F1306" s="1">
        <f t="shared" si="122"/>
        <v>30250</v>
      </c>
      <c r="G1306" s="1">
        <f t="shared" si="123"/>
        <v>31380</v>
      </c>
      <c r="H1306" s="1">
        <f t="shared" si="124"/>
        <v>7.38525390625</v>
      </c>
      <c r="I1306" s="1">
        <f t="shared" si="125"/>
        <v>7.6611328125</v>
      </c>
      <c r="J1306" s="1">
        <f t="shared" si="126"/>
        <v>11.600729879760742</v>
      </c>
      <c r="K1306" s="1">
        <f t="shared" si="127"/>
        <v>12.034079458740235</v>
      </c>
    </row>
    <row r="1307" spans="1:11" x14ac:dyDescent="0.25">
      <c r="A1307" s="1">
        <v>3050</v>
      </c>
      <c r="B1307" s="1">
        <v>3137</v>
      </c>
      <c r="C1307" s="1">
        <v>26100.120999999999</v>
      </c>
      <c r="D1307" s="1">
        <v>11.7</v>
      </c>
      <c r="E1307" s="1">
        <v>11.75</v>
      </c>
      <c r="F1307" s="1">
        <f t="shared" si="122"/>
        <v>30500</v>
      </c>
      <c r="G1307" s="1">
        <f t="shared" si="123"/>
        <v>31370</v>
      </c>
      <c r="H1307" s="1">
        <f t="shared" si="124"/>
        <v>7.4462890625</v>
      </c>
      <c r="I1307" s="1">
        <f t="shared" si="125"/>
        <v>7.65869140625</v>
      </c>
      <c r="J1307" s="1">
        <f t="shared" si="126"/>
        <v>11.696603680419921</v>
      </c>
      <c r="K1307" s="1">
        <f t="shared" si="127"/>
        <v>12.030244506713865</v>
      </c>
    </row>
    <row r="1308" spans="1:11" x14ac:dyDescent="0.25">
      <c r="A1308" s="1">
        <v>3057</v>
      </c>
      <c r="B1308" s="1">
        <v>3122</v>
      </c>
      <c r="C1308" s="1">
        <v>26120.123</v>
      </c>
      <c r="D1308" s="1">
        <v>11.7</v>
      </c>
      <c r="E1308" s="1">
        <v>11.75</v>
      </c>
      <c r="F1308" s="1">
        <f t="shared" si="122"/>
        <v>30570</v>
      </c>
      <c r="G1308" s="1">
        <f t="shared" si="123"/>
        <v>31220</v>
      </c>
      <c r="H1308" s="1">
        <f t="shared" si="124"/>
        <v>7.46337890625</v>
      </c>
      <c r="I1308" s="1">
        <f t="shared" si="125"/>
        <v>7.6220703125</v>
      </c>
      <c r="J1308" s="1">
        <f t="shared" si="126"/>
        <v>11.723448344604492</v>
      </c>
      <c r="K1308" s="1">
        <f t="shared" si="127"/>
        <v>11.972720226318359</v>
      </c>
    </row>
    <row r="1309" spans="1:11" x14ac:dyDescent="0.25">
      <c r="A1309" s="1">
        <v>3041</v>
      </c>
      <c r="B1309" s="1">
        <v>3114</v>
      </c>
      <c r="C1309" s="1">
        <v>26140.1329999999</v>
      </c>
      <c r="D1309" s="1">
        <v>11.7</v>
      </c>
      <c r="E1309" s="1">
        <v>11.75</v>
      </c>
      <c r="F1309" s="1">
        <f t="shared" si="122"/>
        <v>30410</v>
      </c>
      <c r="G1309" s="1">
        <f t="shared" si="123"/>
        <v>31140</v>
      </c>
      <c r="H1309" s="1">
        <f t="shared" si="124"/>
        <v>7.42431640625</v>
      </c>
      <c r="I1309" s="1">
        <f t="shared" si="125"/>
        <v>7.6025390625</v>
      </c>
      <c r="J1309" s="1">
        <f t="shared" si="126"/>
        <v>11.662089112182615</v>
      </c>
      <c r="K1309" s="1">
        <f t="shared" si="127"/>
        <v>11.942040610107421</v>
      </c>
    </row>
    <row r="1310" spans="1:11" x14ac:dyDescent="0.25">
      <c r="A1310" s="1">
        <v>3048</v>
      </c>
      <c r="B1310" s="1">
        <v>3124</v>
      </c>
      <c r="C1310" s="1">
        <v>26160.142</v>
      </c>
      <c r="D1310" s="1">
        <v>11.7</v>
      </c>
      <c r="E1310" s="1">
        <v>11.75</v>
      </c>
      <c r="F1310" s="1">
        <f t="shared" si="122"/>
        <v>30480</v>
      </c>
      <c r="G1310" s="1">
        <f t="shared" si="123"/>
        <v>31240</v>
      </c>
      <c r="H1310" s="1">
        <f t="shared" si="124"/>
        <v>7.44140625</v>
      </c>
      <c r="I1310" s="1">
        <f t="shared" si="125"/>
        <v>7.626953125</v>
      </c>
      <c r="J1310" s="1">
        <f t="shared" si="126"/>
        <v>11.688933776367186</v>
      </c>
      <c r="K1310" s="1">
        <f t="shared" si="127"/>
        <v>11.980390130371093</v>
      </c>
    </row>
    <row r="1311" spans="1:11" x14ac:dyDescent="0.25">
      <c r="A1311" s="1">
        <v>3066</v>
      </c>
      <c r="B1311" s="1">
        <v>3116</v>
      </c>
      <c r="C1311" s="1">
        <v>26180.133999999998</v>
      </c>
      <c r="D1311" s="1">
        <v>11.7</v>
      </c>
      <c r="E1311" s="1">
        <v>11.75</v>
      </c>
      <c r="F1311" s="1">
        <f t="shared" si="122"/>
        <v>30660</v>
      </c>
      <c r="G1311" s="1">
        <f t="shared" si="123"/>
        <v>31160</v>
      </c>
      <c r="H1311" s="1">
        <f t="shared" si="124"/>
        <v>7.4853515625</v>
      </c>
      <c r="I1311" s="1">
        <f t="shared" si="125"/>
        <v>7.607421875</v>
      </c>
      <c r="J1311" s="1">
        <f t="shared" si="126"/>
        <v>11.757962912841796</v>
      </c>
      <c r="K1311" s="1">
        <f t="shared" si="127"/>
        <v>11.949710514160158</v>
      </c>
    </row>
    <row r="1312" spans="1:11" x14ac:dyDescent="0.25">
      <c r="A1312" s="1">
        <v>3056</v>
      </c>
      <c r="B1312" s="1">
        <v>3110</v>
      </c>
      <c r="C1312" s="1">
        <v>26200.125</v>
      </c>
      <c r="D1312" s="1">
        <v>11.7</v>
      </c>
      <c r="E1312" s="1">
        <v>11.75</v>
      </c>
      <c r="F1312" s="1">
        <f t="shared" si="122"/>
        <v>30560</v>
      </c>
      <c r="G1312" s="1">
        <f t="shared" si="123"/>
        <v>31100</v>
      </c>
      <c r="H1312" s="1">
        <f t="shared" si="124"/>
        <v>7.4609375</v>
      </c>
      <c r="I1312" s="1">
        <f t="shared" si="125"/>
        <v>7.5927734375</v>
      </c>
      <c r="J1312" s="1">
        <f t="shared" si="126"/>
        <v>11.719613392578125</v>
      </c>
      <c r="K1312" s="1">
        <f t="shared" si="127"/>
        <v>11.926700802001953</v>
      </c>
    </row>
    <row r="1313" spans="1:11" x14ac:dyDescent="0.25">
      <c r="A1313" s="1">
        <v>3036</v>
      </c>
      <c r="B1313" s="1">
        <v>3135</v>
      </c>
      <c r="C1313" s="1">
        <v>26220.16</v>
      </c>
      <c r="D1313" s="1">
        <v>11.7</v>
      </c>
      <c r="E1313" s="1">
        <v>11.75</v>
      </c>
      <c r="F1313" s="1">
        <f t="shared" si="122"/>
        <v>30360</v>
      </c>
      <c r="G1313" s="1">
        <f t="shared" si="123"/>
        <v>31350</v>
      </c>
      <c r="H1313" s="1">
        <f t="shared" si="124"/>
        <v>7.412109375</v>
      </c>
      <c r="I1313" s="1">
        <f t="shared" si="125"/>
        <v>7.65380859375</v>
      </c>
      <c r="J1313" s="1">
        <f t="shared" si="126"/>
        <v>11.642914352050781</v>
      </c>
      <c r="K1313" s="1">
        <f t="shared" si="127"/>
        <v>12.022574602661132</v>
      </c>
    </row>
    <row r="1314" spans="1:11" x14ac:dyDescent="0.25">
      <c r="A1314" s="1">
        <v>3069</v>
      </c>
      <c r="B1314" s="1">
        <v>3125</v>
      </c>
      <c r="C1314" s="1">
        <v>26240.177</v>
      </c>
      <c r="D1314" s="1">
        <v>11.7</v>
      </c>
      <c r="E1314" s="1">
        <v>11.75</v>
      </c>
      <c r="F1314" s="1">
        <f t="shared" si="122"/>
        <v>30690</v>
      </c>
      <c r="G1314" s="1">
        <f t="shared" si="123"/>
        <v>31250</v>
      </c>
      <c r="H1314" s="1">
        <f t="shared" si="124"/>
        <v>7.49267578125</v>
      </c>
      <c r="I1314" s="1">
        <f t="shared" si="125"/>
        <v>7.62939453125</v>
      </c>
      <c r="J1314" s="1">
        <f t="shared" si="126"/>
        <v>11.769467768920897</v>
      </c>
      <c r="K1314" s="1">
        <f t="shared" si="127"/>
        <v>11.98422508239746</v>
      </c>
    </row>
    <row r="1315" spans="1:11" x14ac:dyDescent="0.25">
      <c r="A1315" s="1">
        <v>3063</v>
      </c>
      <c r="B1315" s="1">
        <v>3124</v>
      </c>
      <c r="C1315" s="1">
        <v>26260.148000000001</v>
      </c>
      <c r="D1315" s="1">
        <v>11.7</v>
      </c>
      <c r="E1315" s="1">
        <v>11.75</v>
      </c>
      <c r="F1315" s="1">
        <f t="shared" si="122"/>
        <v>30630</v>
      </c>
      <c r="G1315" s="1">
        <f t="shared" si="123"/>
        <v>31240</v>
      </c>
      <c r="H1315" s="1">
        <f t="shared" si="124"/>
        <v>7.47802734375</v>
      </c>
      <c r="I1315" s="1">
        <f t="shared" si="125"/>
        <v>7.626953125</v>
      </c>
      <c r="J1315" s="1">
        <f t="shared" si="126"/>
        <v>11.746458056762696</v>
      </c>
      <c r="K1315" s="1">
        <f t="shared" si="127"/>
        <v>11.980390130371093</v>
      </c>
    </row>
    <row r="1316" spans="1:11" x14ac:dyDescent="0.25">
      <c r="A1316" s="1">
        <v>3040</v>
      </c>
      <c r="B1316" s="1">
        <v>3119</v>
      </c>
      <c r="C1316" s="1">
        <v>26280.144999999899</v>
      </c>
      <c r="D1316" s="1">
        <v>11.7</v>
      </c>
      <c r="E1316" s="1">
        <v>11.75</v>
      </c>
      <c r="F1316" s="1">
        <f t="shared" si="122"/>
        <v>30400</v>
      </c>
      <c r="G1316" s="1">
        <f t="shared" si="123"/>
        <v>31190</v>
      </c>
      <c r="H1316" s="1">
        <f t="shared" si="124"/>
        <v>7.421875</v>
      </c>
      <c r="I1316" s="1">
        <f t="shared" si="125"/>
        <v>7.61474609375</v>
      </c>
      <c r="J1316" s="1">
        <f t="shared" si="126"/>
        <v>11.658254160156249</v>
      </c>
      <c r="K1316" s="1">
        <f t="shared" si="127"/>
        <v>11.961215370239257</v>
      </c>
    </row>
    <row r="1317" spans="1:11" x14ac:dyDescent="0.25">
      <c r="A1317" s="1">
        <v>3054</v>
      </c>
      <c r="B1317" s="1">
        <v>3132</v>
      </c>
      <c r="C1317" s="1">
        <v>26300.120999999901</v>
      </c>
      <c r="D1317" s="1">
        <v>11.7</v>
      </c>
      <c r="E1317" s="1">
        <v>11.75</v>
      </c>
      <c r="F1317" s="1">
        <f t="shared" si="122"/>
        <v>30540</v>
      </c>
      <c r="G1317" s="1">
        <f t="shared" si="123"/>
        <v>31320</v>
      </c>
      <c r="H1317" s="1">
        <f t="shared" si="124"/>
        <v>7.4560546875</v>
      </c>
      <c r="I1317" s="1">
        <f t="shared" si="125"/>
        <v>7.646484375</v>
      </c>
      <c r="J1317" s="1">
        <f t="shared" si="126"/>
        <v>11.711943488525391</v>
      </c>
      <c r="K1317" s="1">
        <f t="shared" si="127"/>
        <v>12.011069746582031</v>
      </c>
    </row>
    <row r="1318" spans="1:11" x14ac:dyDescent="0.25">
      <c r="A1318" s="1">
        <v>3070</v>
      </c>
      <c r="B1318" s="1">
        <v>3108</v>
      </c>
      <c r="C1318" s="1">
        <v>26320.141</v>
      </c>
      <c r="D1318" s="1">
        <v>11.7</v>
      </c>
      <c r="E1318" s="1">
        <v>11.75</v>
      </c>
      <c r="F1318" s="1">
        <f t="shared" si="122"/>
        <v>30700</v>
      </c>
      <c r="G1318" s="1">
        <f t="shared" si="123"/>
        <v>31080</v>
      </c>
      <c r="H1318" s="1">
        <f t="shared" si="124"/>
        <v>7.4951171875</v>
      </c>
      <c r="I1318" s="1">
        <f t="shared" si="125"/>
        <v>7.587890625</v>
      </c>
      <c r="J1318" s="1">
        <f t="shared" si="126"/>
        <v>11.773302720947266</v>
      </c>
      <c r="K1318" s="1">
        <f t="shared" si="127"/>
        <v>11.919030897949218</v>
      </c>
    </row>
    <row r="1319" spans="1:11" x14ac:dyDescent="0.25">
      <c r="A1319" s="1">
        <v>3035</v>
      </c>
      <c r="B1319" s="1">
        <v>3128</v>
      </c>
      <c r="C1319" s="1">
        <v>26340.212</v>
      </c>
      <c r="D1319" s="1">
        <v>11.7</v>
      </c>
      <c r="E1319" s="1">
        <v>11.75</v>
      </c>
      <c r="F1319" s="1">
        <f t="shared" si="122"/>
        <v>30350</v>
      </c>
      <c r="G1319" s="1">
        <f t="shared" si="123"/>
        <v>31280</v>
      </c>
      <c r="H1319" s="1">
        <f t="shared" si="124"/>
        <v>7.40966796875</v>
      </c>
      <c r="I1319" s="1">
        <f t="shared" si="125"/>
        <v>7.63671875</v>
      </c>
      <c r="J1319" s="1">
        <f t="shared" si="126"/>
        <v>11.639079400024414</v>
      </c>
      <c r="K1319" s="1">
        <f t="shared" si="127"/>
        <v>11.995729938476563</v>
      </c>
    </row>
    <row r="1320" spans="1:11" x14ac:dyDescent="0.25">
      <c r="A1320" s="1">
        <v>3032</v>
      </c>
      <c r="B1320" s="1">
        <v>3128</v>
      </c>
      <c r="C1320" s="1">
        <v>26360.197999999898</v>
      </c>
      <c r="D1320" s="1">
        <v>11.7</v>
      </c>
      <c r="E1320" s="1">
        <v>11.75</v>
      </c>
      <c r="F1320" s="1">
        <f t="shared" si="122"/>
        <v>30320</v>
      </c>
      <c r="G1320" s="1">
        <f t="shared" si="123"/>
        <v>31280</v>
      </c>
      <c r="H1320" s="1">
        <f t="shared" si="124"/>
        <v>7.40234375</v>
      </c>
      <c r="I1320" s="1">
        <f t="shared" si="125"/>
        <v>7.63671875</v>
      </c>
      <c r="J1320" s="1">
        <f t="shared" si="126"/>
        <v>11.627574543945313</v>
      </c>
      <c r="K1320" s="1">
        <f t="shared" si="127"/>
        <v>11.995729938476563</v>
      </c>
    </row>
    <row r="1321" spans="1:11" x14ac:dyDescent="0.25">
      <c r="A1321" s="1">
        <v>3069</v>
      </c>
      <c r="B1321" s="1">
        <v>3119</v>
      </c>
      <c r="C1321" s="1">
        <v>26380.1139999999</v>
      </c>
      <c r="D1321" s="1">
        <v>11.7</v>
      </c>
      <c r="E1321" s="1">
        <v>11.75</v>
      </c>
      <c r="F1321" s="1">
        <f t="shared" si="122"/>
        <v>30690</v>
      </c>
      <c r="G1321" s="1">
        <f t="shared" si="123"/>
        <v>31190</v>
      </c>
      <c r="H1321" s="1">
        <f t="shared" si="124"/>
        <v>7.49267578125</v>
      </c>
      <c r="I1321" s="1">
        <f t="shared" si="125"/>
        <v>7.61474609375</v>
      </c>
      <c r="J1321" s="1">
        <f t="shared" si="126"/>
        <v>11.769467768920897</v>
      </c>
      <c r="K1321" s="1">
        <f t="shared" si="127"/>
        <v>11.961215370239257</v>
      </c>
    </row>
    <row r="1322" spans="1:11" x14ac:dyDescent="0.25">
      <c r="A1322" s="1">
        <v>3054</v>
      </c>
      <c r="B1322" s="1">
        <v>3107</v>
      </c>
      <c r="C1322" s="1">
        <v>26400.194999999901</v>
      </c>
      <c r="D1322" s="1">
        <v>11.7</v>
      </c>
      <c r="E1322" s="1">
        <v>11.75</v>
      </c>
      <c r="F1322" s="1">
        <f t="shared" si="122"/>
        <v>30540</v>
      </c>
      <c r="G1322" s="1">
        <f t="shared" si="123"/>
        <v>31070</v>
      </c>
      <c r="H1322" s="1">
        <f t="shared" si="124"/>
        <v>7.4560546875</v>
      </c>
      <c r="I1322" s="1">
        <f t="shared" si="125"/>
        <v>7.58544921875</v>
      </c>
      <c r="J1322" s="1">
        <f t="shared" si="126"/>
        <v>11.711943488525391</v>
      </c>
      <c r="K1322" s="1">
        <f t="shared" si="127"/>
        <v>11.915195945922852</v>
      </c>
    </row>
    <row r="1323" spans="1:11" x14ac:dyDescent="0.25">
      <c r="A1323" s="1">
        <v>3034</v>
      </c>
      <c r="B1323" s="1">
        <v>3123</v>
      </c>
      <c r="C1323" s="1">
        <v>26420.127999999899</v>
      </c>
      <c r="D1323" s="1">
        <v>11.7</v>
      </c>
      <c r="E1323" s="1">
        <v>11.75</v>
      </c>
      <c r="F1323" s="1">
        <f t="shared" si="122"/>
        <v>30340</v>
      </c>
      <c r="G1323" s="1">
        <f t="shared" si="123"/>
        <v>31230</v>
      </c>
      <c r="H1323" s="1">
        <f t="shared" si="124"/>
        <v>7.4072265625</v>
      </c>
      <c r="I1323" s="1">
        <f t="shared" si="125"/>
        <v>7.62451171875</v>
      </c>
      <c r="J1323" s="1">
        <f t="shared" si="126"/>
        <v>11.635244447998048</v>
      </c>
      <c r="K1323" s="1">
        <f t="shared" si="127"/>
        <v>11.976555178344725</v>
      </c>
    </row>
    <row r="1324" spans="1:11" x14ac:dyDescent="0.25">
      <c r="A1324" s="1">
        <v>3061</v>
      </c>
      <c r="B1324" s="1">
        <v>3115</v>
      </c>
      <c r="C1324" s="1">
        <v>26440.162</v>
      </c>
      <c r="D1324" s="1">
        <v>11.7</v>
      </c>
      <c r="E1324" s="1">
        <v>11.75</v>
      </c>
      <c r="F1324" s="1">
        <f t="shared" si="122"/>
        <v>30610</v>
      </c>
      <c r="G1324" s="1">
        <f t="shared" si="123"/>
        <v>31150</v>
      </c>
      <c r="H1324" s="1">
        <f t="shared" si="124"/>
        <v>7.47314453125</v>
      </c>
      <c r="I1324" s="1">
        <f t="shared" si="125"/>
        <v>7.60498046875</v>
      </c>
      <c r="J1324" s="1">
        <f t="shared" si="126"/>
        <v>11.73878815270996</v>
      </c>
      <c r="K1324" s="1">
        <f t="shared" si="127"/>
        <v>11.945875562133788</v>
      </c>
    </row>
    <row r="1325" spans="1:11" x14ac:dyDescent="0.25">
      <c r="A1325" s="1">
        <v>3065</v>
      </c>
      <c r="B1325" s="1">
        <v>3110</v>
      </c>
      <c r="C1325" s="1">
        <v>26460.13</v>
      </c>
      <c r="D1325" s="1">
        <v>11.7</v>
      </c>
      <c r="E1325" s="1">
        <v>11.75</v>
      </c>
      <c r="F1325" s="1">
        <f t="shared" si="122"/>
        <v>30650</v>
      </c>
      <c r="G1325" s="1">
        <f t="shared" si="123"/>
        <v>31100</v>
      </c>
      <c r="H1325" s="1">
        <f t="shared" si="124"/>
        <v>7.48291015625</v>
      </c>
      <c r="I1325" s="1">
        <f t="shared" si="125"/>
        <v>7.5927734375</v>
      </c>
      <c r="J1325" s="1">
        <f t="shared" si="126"/>
        <v>11.754127960815429</v>
      </c>
      <c r="K1325" s="1">
        <f t="shared" si="127"/>
        <v>11.926700802001953</v>
      </c>
    </row>
    <row r="1326" spans="1:11" x14ac:dyDescent="0.25">
      <c r="A1326" s="1">
        <v>3028</v>
      </c>
      <c r="B1326" s="1">
        <v>3136</v>
      </c>
      <c r="C1326" s="1">
        <v>26480.134999999998</v>
      </c>
      <c r="D1326" s="1">
        <v>11.7</v>
      </c>
      <c r="E1326" s="1">
        <v>11.75</v>
      </c>
      <c r="F1326" s="1">
        <f t="shared" si="122"/>
        <v>30280</v>
      </c>
      <c r="G1326" s="1">
        <f t="shared" si="123"/>
        <v>31360</v>
      </c>
      <c r="H1326" s="1">
        <f t="shared" si="124"/>
        <v>7.392578125</v>
      </c>
      <c r="I1326" s="1">
        <f t="shared" si="125"/>
        <v>7.65625</v>
      </c>
      <c r="J1326" s="1">
        <f t="shared" si="126"/>
        <v>11.612234735839843</v>
      </c>
      <c r="K1326" s="1">
        <f t="shared" si="127"/>
        <v>12.026409554687499</v>
      </c>
    </row>
    <row r="1327" spans="1:11" x14ac:dyDescent="0.25">
      <c r="A1327" s="1">
        <v>3034</v>
      </c>
      <c r="B1327" s="1">
        <v>3129</v>
      </c>
      <c r="C1327" s="1">
        <v>26500.14</v>
      </c>
      <c r="D1327" s="1">
        <v>11.7</v>
      </c>
      <c r="E1327" s="1">
        <v>11.75</v>
      </c>
      <c r="F1327" s="1">
        <f t="shared" si="122"/>
        <v>30340</v>
      </c>
      <c r="G1327" s="1">
        <f t="shared" si="123"/>
        <v>31290</v>
      </c>
      <c r="H1327" s="1">
        <f t="shared" si="124"/>
        <v>7.4072265625</v>
      </c>
      <c r="I1327" s="1">
        <f t="shared" si="125"/>
        <v>7.63916015625</v>
      </c>
      <c r="J1327" s="1">
        <f t="shared" si="126"/>
        <v>11.635244447998048</v>
      </c>
      <c r="K1327" s="1">
        <f t="shared" si="127"/>
        <v>11.99956489050293</v>
      </c>
    </row>
    <row r="1328" spans="1:11" x14ac:dyDescent="0.25">
      <c r="A1328" s="1">
        <v>3068</v>
      </c>
      <c r="B1328" s="1">
        <v>3128</v>
      </c>
      <c r="C1328" s="1">
        <v>26520.133000000002</v>
      </c>
      <c r="D1328" s="1">
        <v>11.7</v>
      </c>
      <c r="E1328" s="1">
        <v>11.75</v>
      </c>
      <c r="F1328" s="1">
        <f t="shared" si="122"/>
        <v>30680</v>
      </c>
      <c r="G1328" s="1">
        <f t="shared" si="123"/>
        <v>31280</v>
      </c>
      <c r="H1328" s="1">
        <f t="shared" si="124"/>
        <v>7.490234375</v>
      </c>
      <c r="I1328" s="1">
        <f t="shared" si="125"/>
        <v>7.63671875</v>
      </c>
      <c r="J1328" s="1">
        <f t="shared" si="126"/>
        <v>11.765632816894531</v>
      </c>
      <c r="K1328" s="1">
        <f t="shared" si="127"/>
        <v>11.995729938476563</v>
      </c>
    </row>
    <row r="1329" spans="1:11" x14ac:dyDescent="0.25">
      <c r="A1329" s="1">
        <v>3038</v>
      </c>
      <c r="B1329" s="1">
        <v>3127</v>
      </c>
      <c r="C1329" s="1">
        <v>26540.177</v>
      </c>
      <c r="D1329" s="1">
        <v>11.7</v>
      </c>
      <c r="E1329" s="1">
        <v>11.75</v>
      </c>
      <c r="F1329" s="1">
        <f t="shared" si="122"/>
        <v>30380</v>
      </c>
      <c r="G1329" s="1">
        <f t="shared" si="123"/>
        <v>31270</v>
      </c>
      <c r="H1329" s="1">
        <f t="shared" si="124"/>
        <v>7.4169921875</v>
      </c>
      <c r="I1329" s="1">
        <f t="shared" si="125"/>
        <v>7.63427734375</v>
      </c>
      <c r="J1329" s="1">
        <f t="shared" si="126"/>
        <v>11.650584256103516</v>
      </c>
      <c r="K1329" s="1">
        <f t="shared" si="127"/>
        <v>11.991894986450196</v>
      </c>
    </row>
    <row r="1330" spans="1:11" x14ac:dyDescent="0.25">
      <c r="A1330" s="1">
        <v>3036</v>
      </c>
      <c r="B1330" s="1">
        <v>3139</v>
      </c>
      <c r="C1330" s="1">
        <v>26560.17</v>
      </c>
      <c r="D1330" s="1">
        <v>11.7</v>
      </c>
      <c r="E1330" s="1">
        <v>11.75</v>
      </c>
      <c r="F1330" s="1">
        <f t="shared" si="122"/>
        <v>30360</v>
      </c>
      <c r="G1330" s="1">
        <f t="shared" si="123"/>
        <v>31390</v>
      </c>
      <c r="H1330" s="1">
        <f t="shared" si="124"/>
        <v>7.412109375</v>
      </c>
      <c r="I1330" s="1">
        <f t="shared" si="125"/>
        <v>7.66357421875</v>
      </c>
      <c r="J1330" s="1">
        <f t="shared" si="126"/>
        <v>11.642914352050781</v>
      </c>
      <c r="K1330" s="1">
        <f t="shared" si="127"/>
        <v>12.037914410766602</v>
      </c>
    </row>
    <row r="1331" spans="1:11" x14ac:dyDescent="0.25">
      <c r="A1331" s="1">
        <v>3064</v>
      </c>
      <c r="B1331" s="1">
        <v>3116</v>
      </c>
      <c r="C1331" s="1">
        <v>26580.14</v>
      </c>
      <c r="D1331" s="1">
        <v>11.7</v>
      </c>
      <c r="E1331" s="1">
        <v>11.75</v>
      </c>
      <c r="F1331" s="1">
        <f t="shared" si="122"/>
        <v>30640</v>
      </c>
      <c r="G1331" s="1">
        <f t="shared" si="123"/>
        <v>31160</v>
      </c>
      <c r="H1331" s="1">
        <f t="shared" si="124"/>
        <v>7.48046875</v>
      </c>
      <c r="I1331" s="1">
        <f t="shared" si="125"/>
        <v>7.607421875</v>
      </c>
      <c r="J1331" s="1">
        <f t="shared" si="126"/>
        <v>11.750293008789063</v>
      </c>
      <c r="K1331" s="1">
        <f t="shared" si="127"/>
        <v>11.949710514160158</v>
      </c>
    </row>
    <row r="1332" spans="1:11" x14ac:dyDescent="0.25">
      <c r="A1332" s="1">
        <v>3061</v>
      </c>
      <c r="B1332" s="1">
        <v>3132</v>
      </c>
      <c r="C1332" s="1">
        <v>26600.120999999999</v>
      </c>
      <c r="D1332" s="1">
        <v>11.7</v>
      </c>
      <c r="E1332" s="1">
        <v>11.75</v>
      </c>
      <c r="F1332" s="1">
        <f t="shared" si="122"/>
        <v>30610</v>
      </c>
      <c r="G1332" s="1">
        <f t="shared" si="123"/>
        <v>31320</v>
      </c>
      <c r="H1332" s="1">
        <f t="shared" si="124"/>
        <v>7.47314453125</v>
      </c>
      <c r="I1332" s="1">
        <f t="shared" si="125"/>
        <v>7.646484375</v>
      </c>
      <c r="J1332" s="1">
        <f t="shared" si="126"/>
        <v>11.73878815270996</v>
      </c>
      <c r="K1332" s="1">
        <f t="shared" si="127"/>
        <v>12.011069746582031</v>
      </c>
    </row>
    <row r="1333" spans="1:11" x14ac:dyDescent="0.25">
      <c r="A1333" s="1">
        <v>3029</v>
      </c>
      <c r="B1333" s="1">
        <v>3137</v>
      </c>
      <c r="C1333" s="1">
        <v>26620.123999999902</v>
      </c>
      <c r="D1333" s="1">
        <v>11.7</v>
      </c>
      <c r="E1333" s="1">
        <v>11.75</v>
      </c>
      <c r="F1333" s="1">
        <f t="shared" si="122"/>
        <v>30290</v>
      </c>
      <c r="G1333" s="1">
        <f t="shared" si="123"/>
        <v>31370</v>
      </c>
      <c r="H1333" s="1">
        <f t="shared" si="124"/>
        <v>7.39501953125</v>
      </c>
      <c r="I1333" s="1">
        <f t="shared" si="125"/>
        <v>7.65869140625</v>
      </c>
      <c r="J1333" s="1">
        <f t="shared" si="126"/>
        <v>11.61606968786621</v>
      </c>
      <c r="K1333" s="1">
        <f t="shared" si="127"/>
        <v>12.030244506713865</v>
      </c>
    </row>
    <row r="1334" spans="1:11" x14ac:dyDescent="0.25">
      <c r="A1334" s="1">
        <v>3056</v>
      </c>
      <c r="B1334" s="1">
        <v>3120</v>
      </c>
      <c r="C1334" s="1">
        <v>26640.214999999898</v>
      </c>
      <c r="D1334" s="1">
        <v>11.7</v>
      </c>
      <c r="E1334" s="1">
        <v>11.75</v>
      </c>
      <c r="F1334" s="1">
        <f t="shared" si="122"/>
        <v>30560</v>
      </c>
      <c r="G1334" s="1">
        <f t="shared" si="123"/>
        <v>31200</v>
      </c>
      <c r="H1334" s="1">
        <f t="shared" si="124"/>
        <v>7.4609375</v>
      </c>
      <c r="I1334" s="1">
        <f t="shared" si="125"/>
        <v>7.6171875</v>
      </c>
      <c r="J1334" s="1">
        <f t="shared" si="126"/>
        <v>11.719613392578125</v>
      </c>
      <c r="K1334" s="1">
        <f t="shared" si="127"/>
        <v>11.965050322265625</v>
      </c>
    </row>
    <row r="1335" spans="1:11" x14ac:dyDescent="0.25">
      <c r="A1335" s="1">
        <v>3065</v>
      </c>
      <c r="B1335" s="1">
        <v>3112</v>
      </c>
      <c r="C1335" s="1">
        <v>26660.125999999898</v>
      </c>
      <c r="D1335" s="1">
        <v>11.7</v>
      </c>
      <c r="E1335" s="1">
        <v>11.75</v>
      </c>
      <c r="F1335" s="1">
        <f t="shared" si="122"/>
        <v>30650</v>
      </c>
      <c r="G1335" s="1">
        <f t="shared" si="123"/>
        <v>31120</v>
      </c>
      <c r="H1335" s="1">
        <f t="shared" si="124"/>
        <v>7.48291015625</v>
      </c>
      <c r="I1335" s="1">
        <f t="shared" si="125"/>
        <v>7.59765625</v>
      </c>
      <c r="J1335" s="1">
        <f t="shared" si="126"/>
        <v>11.754127960815429</v>
      </c>
      <c r="K1335" s="1">
        <f t="shared" si="127"/>
        <v>11.934370706054686</v>
      </c>
    </row>
    <row r="1336" spans="1:11" x14ac:dyDescent="0.25">
      <c r="A1336" s="1">
        <v>3038</v>
      </c>
      <c r="B1336" s="1">
        <v>3126</v>
      </c>
      <c r="C1336" s="1">
        <v>26680.141</v>
      </c>
      <c r="D1336" s="1">
        <v>11.7</v>
      </c>
      <c r="E1336" s="1">
        <v>11.75</v>
      </c>
      <c r="F1336" s="1">
        <f t="shared" si="122"/>
        <v>30380</v>
      </c>
      <c r="G1336" s="1">
        <f t="shared" si="123"/>
        <v>31260</v>
      </c>
      <c r="H1336" s="1">
        <f t="shared" si="124"/>
        <v>7.4169921875</v>
      </c>
      <c r="I1336" s="1">
        <f t="shared" si="125"/>
        <v>7.6318359375</v>
      </c>
      <c r="J1336" s="1">
        <f t="shared" si="126"/>
        <v>11.650584256103516</v>
      </c>
      <c r="K1336" s="1">
        <f t="shared" si="127"/>
        <v>11.988060034423826</v>
      </c>
    </row>
    <row r="1337" spans="1:11" x14ac:dyDescent="0.25">
      <c r="A1337" s="1">
        <v>3046</v>
      </c>
      <c r="B1337" s="1">
        <v>3124</v>
      </c>
      <c r="C1337" s="1">
        <v>26700.105</v>
      </c>
      <c r="D1337" s="1">
        <v>11.7</v>
      </c>
      <c r="E1337" s="1">
        <v>11.75</v>
      </c>
      <c r="F1337" s="1">
        <f t="shared" si="122"/>
        <v>30460</v>
      </c>
      <c r="G1337" s="1">
        <f t="shared" si="123"/>
        <v>31240</v>
      </c>
      <c r="H1337" s="1">
        <f t="shared" si="124"/>
        <v>7.4365234375</v>
      </c>
      <c r="I1337" s="1">
        <f t="shared" si="125"/>
        <v>7.626953125</v>
      </c>
      <c r="J1337" s="1">
        <f t="shared" si="126"/>
        <v>11.681263872314453</v>
      </c>
      <c r="K1337" s="1">
        <f t="shared" si="127"/>
        <v>11.980390130371093</v>
      </c>
    </row>
    <row r="1338" spans="1:11" x14ac:dyDescent="0.25">
      <c r="A1338" s="1">
        <v>3073</v>
      </c>
      <c r="B1338" s="1">
        <v>3106</v>
      </c>
      <c r="C1338" s="1">
        <v>26720.197</v>
      </c>
      <c r="D1338" s="1">
        <v>11.7</v>
      </c>
      <c r="E1338" s="1">
        <v>11.75</v>
      </c>
      <c r="F1338" s="1">
        <f t="shared" si="122"/>
        <v>30730</v>
      </c>
      <c r="G1338" s="1">
        <f t="shared" si="123"/>
        <v>31060</v>
      </c>
      <c r="H1338" s="1">
        <f t="shared" si="124"/>
        <v>7.50244140625</v>
      </c>
      <c r="I1338" s="1">
        <f t="shared" si="125"/>
        <v>7.5830078125</v>
      </c>
      <c r="J1338" s="1">
        <f t="shared" si="126"/>
        <v>11.784807577026365</v>
      </c>
      <c r="K1338" s="1">
        <f t="shared" si="127"/>
        <v>11.911360993896485</v>
      </c>
    </row>
    <row r="1339" spans="1:11" x14ac:dyDescent="0.25">
      <c r="A1339" s="1">
        <v>3046</v>
      </c>
      <c r="B1339" s="1">
        <v>3143</v>
      </c>
      <c r="C1339" s="1">
        <v>26740.184000000001</v>
      </c>
      <c r="D1339" s="1">
        <v>11.7</v>
      </c>
      <c r="E1339" s="1">
        <v>11.75</v>
      </c>
      <c r="F1339" s="1">
        <f t="shared" si="122"/>
        <v>30460</v>
      </c>
      <c r="G1339" s="1">
        <f t="shared" si="123"/>
        <v>31430</v>
      </c>
      <c r="H1339" s="1">
        <f t="shared" si="124"/>
        <v>7.4365234375</v>
      </c>
      <c r="I1339" s="1">
        <f t="shared" si="125"/>
        <v>7.67333984375</v>
      </c>
      <c r="J1339" s="1">
        <f t="shared" si="126"/>
        <v>11.681263872314453</v>
      </c>
      <c r="K1339" s="1">
        <f t="shared" si="127"/>
        <v>12.05325421887207</v>
      </c>
    </row>
    <row r="1340" spans="1:11" x14ac:dyDescent="0.25">
      <c r="A1340" s="1">
        <v>3024</v>
      </c>
      <c r="B1340" s="1">
        <v>3128</v>
      </c>
      <c r="C1340" s="1">
        <v>26760.137999999999</v>
      </c>
      <c r="D1340" s="1">
        <v>11.7</v>
      </c>
      <c r="E1340" s="1">
        <v>11.75</v>
      </c>
      <c r="F1340" s="1">
        <f t="shared" si="122"/>
        <v>30240</v>
      </c>
      <c r="G1340" s="1">
        <f t="shared" si="123"/>
        <v>31280</v>
      </c>
      <c r="H1340" s="1">
        <f t="shared" si="124"/>
        <v>7.3828125</v>
      </c>
      <c r="I1340" s="1">
        <f t="shared" si="125"/>
        <v>7.63671875</v>
      </c>
      <c r="J1340" s="1">
        <f t="shared" si="126"/>
        <v>11.596894927734375</v>
      </c>
      <c r="K1340" s="1">
        <f t="shared" si="127"/>
        <v>11.995729938476563</v>
      </c>
    </row>
    <row r="1341" spans="1:11" x14ac:dyDescent="0.25">
      <c r="A1341" s="1">
        <v>3059</v>
      </c>
      <c r="B1341" s="1">
        <v>3122</v>
      </c>
      <c r="C1341" s="1">
        <v>26780.101999999999</v>
      </c>
      <c r="D1341" s="1">
        <v>11.7</v>
      </c>
      <c r="E1341" s="1">
        <v>11.75</v>
      </c>
      <c r="F1341" s="1">
        <f t="shared" si="122"/>
        <v>30590</v>
      </c>
      <c r="G1341" s="1">
        <f t="shared" si="123"/>
        <v>31220</v>
      </c>
      <c r="H1341" s="1">
        <f t="shared" si="124"/>
        <v>7.46826171875</v>
      </c>
      <c r="I1341" s="1">
        <f t="shared" si="125"/>
        <v>7.6220703125</v>
      </c>
      <c r="J1341" s="1">
        <f t="shared" si="126"/>
        <v>11.731118248657227</v>
      </c>
      <c r="K1341" s="1">
        <f t="shared" si="127"/>
        <v>11.972720226318359</v>
      </c>
    </row>
    <row r="1342" spans="1:11" x14ac:dyDescent="0.25">
      <c r="A1342" s="1">
        <v>3045</v>
      </c>
      <c r="B1342" s="1">
        <v>3115</v>
      </c>
      <c r="C1342" s="1">
        <v>26800.121999999999</v>
      </c>
      <c r="D1342" s="1">
        <v>11.7</v>
      </c>
      <c r="E1342" s="1">
        <v>11.75</v>
      </c>
      <c r="F1342" s="1">
        <f t="shared" si="122"/>
        <v>30450</v>
      </c>
      <c r="G1342" s="1">
        <f t="shared" si="123"/>
        <v>31150</v>
      </c>
      <c r="H1342" s="1">
        <f t="shared" si="124"/>
        <v>7.43408203125</v>
      </c>
      <c r="I1342" s="1">
        <f t="shared" si="125"/>
        <v>7.60498046875</v>
      </c>
      <c r="J1342" s="1">
        <f t="shared" si="126"/>
        <v>11.677428920288087</v>
      </c>
      <c r="K1342" s="1">
        <f t="shared" si="127"/>
        <v>11.945875562133788</v>
      </c>
    </row>
    <row r="1343" spans="1:11" x14ac:dyDescent="0.25">
      <c r="A1343" s="1">
        <v>3022</v>
      </c>
      <c r="B1343" s="1">
        <v>3135</v>
      </c>
      <c r="C1343" s="1">
        <v>26820.118999999999</v>
      </c>
      <c r="D1343" s="1">
        <v>11.7</v>
      </c>
      <c r="E1343" s="1">
        <v>11.75</v>
      </c>
      <c r="F1343" s="1">
        <f t="shared" si="122"/>
        <v>30220</v>
      </c>
      <c r="G1343" s="1">
        <f t="shared" si="123"/>
        <v>31350</v>
      </c>
      <c r="H1343" s="1">
        <f t="shared" si="124"/>
        <v>7.3779296875</v>
      </c>
      <c r="I1343" s="1">
        <f t="shared" si="125"/>
        <v>7.65380859375</v>
      </c>
      <c r="J1343" s="1">
        <f t="shared" si="126"/>
        <v>11.589225023681641</v>
      </c>
      <c r="K1343" s="1">
        <f t="shared" si="127"/>
        <v>12.022574602661132</v>
      </c>
    </row>
    <row r="1344" spans="1:11" x14ac:dyDescent="0.25">
      <c r="A1344" s="1">
        <v>3048</v>
      </c>
      <c r="B1344" s="1">
        <v>3112</v>
      </c>
      <c r="C1344" s="1">
        <v>26840.283999999901</v>
      </c>
      <c r="D1344" s="1">
        <v>11.7</v>
      </c>
      <c r="E1344" s="1">
        <v>11.75</v>
      </c>
      <c r="F1344" s="1">
        <f t="shared" si="122"/>
        <v>30480</v>
      </c>
      <c r="G1344" s="1">
        <f t="shared" si="123"/>
        <v>31120</v>
      </c>
      <c r="H1344" s="1">
        <f t="shared" si="124"/>
        <v>7.44140625</v>
      </c>
      <c r="I1344" s="1">
        <f t="shared" si="125"/>
        <v>7.59765625</v>
      </c>
      <c r="J1344" s="1">
        <f t="shared" si="126"/>
        <v>11.688933776367186</v>
      </c>
      <c r="K1344" s="1">
        <f t="shared" si="127"/>
        <v>11.934370706054686</v>
      </c>
    </row>
    <row r="1345" spans="1:11" x14ac:dyDescent="0.25">
      <c r="A1345" s="1">
        <v>3068</v>
      </c>
      <c r="B1345" s="1">
        <v>3124</v>
      </c>
      <c r="C1345" s="1">
        <v>26860.219000000001</v>
      </c>
      <c r="D1345" s="1">
        <v>11.7</v>
      </c>
      <c r="E1345" s="1">
        <v>11.75</v>
      </c>
      <c r="F1345" s="1">
        <f t="shared" si="122"/>
        <v>30680</v>
      </c>
      <c r="G1345" s="1">
        <f t="shared" si="123"/>
        <v>31240</v>
      </c>
      <c r="H1345" s="1">
        <f t="shared" si="124"/>
        <v>7.490234375</v>
      </c>
      <c r="I1345" s="1">
        <f t="shared" si="125"/>
        <v>7.626953125</v>
      </c>
      <c r="J1345" s="1">
        <f t="shared" si="126"/>
        <v>11.765632816894531</v>
      </c>
      <c r="K1345" s="1">
        <f t="shared" si="127"/>
        <v>11.980390130371093</v>
      </c>
    </row>
    <row r="1346" spans="1:11" x14ac:dyDescent="0.25">
      <c r="A1346" s="1">
        <v>3033</v>
      </c>
      <c r="B1346" s="1">
        <v>3131</v>
      </c>
      <c r="C1346" s="1">
        <v>26880.105999999902</v>
      </c>
      <c r="D1346" s="1">
        <v>11.7</v>
      </c>
      <c r="E1346" s="1">
        <v>11.75</v>
      </c>
      <c r="F1346" s="1">
        <f t="shared" si="122"/>
        <v>30330</v>
      </c>
      <c r="G1346" s="1">
        <f t="shared" si="123"/>
        <v>31310</v>
      </c>
      <c r="H1346" s="1">
        <f t="shared" si="124"/>
        <v>7.40478515625</v>
      </c>
      <c r="I1346" s="1">
        <f t="shared" si="125"/>
        <v>7.64404296875</v>
      </c>
      <c r="J1346" s="1">
        <f t="shared" si="126"/>
        <v>11.631409495971679</v>
      </c>
      <c r="K1346" s="1">
        <f t="shared" si="127"/>
        <v>12.007234794555664</v>
      </c>
    </row>
    <row r="1347" spans="1:11" x14ac:dyDescent="0.25">
      <c r="A1347" s="1">
        <v>3035</v>
      </c>
      <c r="B1347" s="1">
        <v>3120</v>
      </c>
      <c r="C1347" s="1">
        <v>26900.17</v>
      </c>
      <c r="D1347" s="1">
        <v>11.7</v>
      </c>
      <c r="E1347" s="1">
        <v>11.7</v>
      </c>
      <c r="F1347" s="1">
        <f t="shared" ref="F1347:F1410" si="128">A1347*10</f>
        <v>30350</v>
      </c>
      <c r="G1347" s="1">
        <f t="shared" ref="G1347:G1410" si="129">B1347*10</f>
        <v>31200</v>
      </c>
      <c r="H1347" s="1">
        <f t="shared" ref="H1347:H1410" si="130">F1347/4096</f>
        <v>7.40966796875</v>
      </c>
      <c r="I1347" s="1">
        <f t="shared" ref="I1347:I1410" si="131">G1347/4096</f>
        <v>7.6171875</v>
      </c>
      <c r="J1347" s="1">
        <f t="shared" si="126"/>
        <v>11.639079400024414</v>
      </c>
      <c r="K1347" s="1">
        <f t="shared" si="127"/>
        <v>11.965050322265625</v>
      </c>
    </row>
    <row r="1348" spans="1:11" x14ac:dyDescent="0.25">
      <c r="A1348" s="1">
        <v>3066</v>
      </c>
      <c r="B1348" s="1">
        <v>3108</v>
      </c>
      <c r="C1348" s="1">
        <v>26920.175999999999</v>
      </c>
      <c r="D1348" s="1">
        <v>11.7</v>
      </c>
      <c r="E1348" s="1">
        <v>11.7</v>
      </c>
      <c r="F1348" s="1">
        <f t="shared" si="128"/>
        <v>30660</v>
      </c>
      <c r="G1348" s="1">
        <f t="shared" si="129"/>
        <v>31080</v>
      </c>
      <c r="H1348" s="1">
        <f t="shared" si="130"/>
        <v>7.4853515625</v>
      </c>
      <c r="I1348" s="1">
        <f t="shared" si="131"/>
        <v>7.587890625</v>
      </c>
      <c r="J1348" s="1">
        <f t="shared" si="126"/>
        <v>11.757962912841796</v>
      </c>
      <c r="K1348" s="1">
        <f t="shared" si="127"/>
        <v>11.919030897949218</v>
      </c>
    </row>
    <row r="1349" spans="1:11" x14ac:dyDescent="0.25">
      <c r="A1349" s="1">
        <v>3039</v>
      </c>
      <c r="B1349" s="1">
        <v>3118</v>
      </c>
      <c r="C1349" s="1">
        <v>26940.246999999999</v>
      </c>
      <c r="D1349" s="1">
        <v>11.7</v>
      </c>
      <c r="E1349" s="1">
        <v>11.7</v>
      </c>
      <c r="F1349" s="1">
        <f t="shared" si="128"/>
        <v>30390</v>
      </c>
      <c r="G1349" s="1">
        <f t="shared" si="129"/>
        <v>31180</v>
      </c>
      <c r="H1349" s="1">
        <f t="shared" si="130"/>
        <v>7.41943359375</v>
      </c>
      <c r="I1349" s="1">
        <f t="shared" si="131"/>
        <v>7.6123046875</v>
      </c>
      <c r="J1349" s="1">
        <f t="shared" si="126"/>
        <v>11.654419208129882</v>
      </c>
      <c r="K1349" s="1">
        <f t="shared" si="127"/>
        <v>11.957380418212891</v>
      </c>
    </row>
    <row r="1350" spans="1:11" x14ac:dyDescent="0.25">
      <c r="A1350" s="1">
        <v>3027</v>
      </c>
      <c r="B1350" s="1">
        <v>3120</v>
      </c>
      <c r="C1350" s="1">
        <v>26960.321999999898</v>
      </c>
      <c r="D1350" s="1">
        <v>11.7</v>
      </c>
      <c r="E1350" s="1">
        <v>11.7</v>
      </c>
      <c r="F1350" s="1">
        <f t="shared" si="128"/>
        <v>30270</v>
      </c>
      <c r="G1350" s="1">
        <f t="shared" si="129"/>
        <v>31200</v>
      </c>
      <c r="H1350" s="1">
        <f t="shared" si="130"/>
        <v>7.39013671875</v>
      </c>
      <c r="I1350" s="1">
        <f t="shared" si="131"/>
        <v>7.6171875</v>
      </c>
      <c r="J1350" s="1">
        <f t="shared" si="126"/>
        <v>11.608399783813477</v>
      </c>
      <c r="K1350" s="1">
        <f t="shared" si="127"/>
        <v>11.965050322265625</v>
      </c>
    </row>
    <row r="1351" spans="1:11" x14ac:dyDescent="0.25">
      <c r="A1351" s="1">
        <v>3061</v>
      </c>
      <c r="B1351" s="1">
        <v>3101</v>
      </c>
      <c r="C1351" s="1">
        <v>26980.184999999899</v>
      </c>
      <c r="D1351" s="1">
        <v>11.7</v>
      </c>
      <c r="E1351" s="1">
        <v>11.7</v>
      </c>
      <c r="F1351" s="1">
        <f t="shared" si="128"/>
        <v>30610</v>
      </c>
      <c r="G1351" s="1">
        <f t="shared" si="129"/>
        <v>31010</v>
      </c>
      <c r="H1351" s="1">
        <f t="shared" si="130"/>
        <v>7.47314453125</v>
      </c>
      <c r="I1351" s="1">
        <f t="shared" si="131"/>
        <v>7.57080078125</v>
      </c>
      <c r="J1351" s="1">
        <f t="shared" si="126"/>
        <v>11.73878815270996</v>
      </c>
      <c r="K1351" s="1">
        <f t="shared" si="127"/>
        <v>11.892186233764647</v>
      </c>
    </row>
    <row r="1352" spans="1:11" x14ac:dyDescent="0.25">
      <c r="A1352" s="1">
        <v>3067</v>
      </c>
      <c r="B1352" s="1">
        <v>3130</v>
      </c>
      <c r="C1352" s="1">
        <v>27000.144</v>
      </c>
      <c r="D1352" s="1">
        <v>11.7</v>
      </c>
      <c r="E1352" s="1">
        <v>11.7</v>
      </c>
      <c r="F1352" s="1">
        <f t="shared" si="128"/>
        <v>30670</v>
      </c>
      <c r="G1352" s="1">
        <f t="shared" si="129"/>
        <v>31300</v>
      </c>
      <c r="H1352" s="1">
        <f t="shared" si="130"/>
        <v>7.48779296875</v>
      </c>
      <c r="I1352" s="1">
        <f t="shared" si="131"/>
        <v>7.6416015625</v>
      </c>
      <c r="J1352" s="1">
        <f t="shared" si="126"/>
        <v>11.761797864868164</v>
      </c>
      <c r="K1352" s="1">
        <f t="shared" si="127"/>
        <v>12.003399842529296</v>
      </c>
    </row>
    <row r="1353" spans="1:11" x14ac:dyDescent="0.25">
      <c r="A1353" s="1">
        <v>3029</v>
      </c>
      <c r="B1353" s="1">
        <v>3124</v>
      </c>
      <c r="C1353" s="1">
        <v>27020.173999999999</v>
      </c>
      <c r="D1353" s="1">
        <v>11.7</v>
      </c>
      <c r="E1353" s="1">
        <v>11.7</v>
      </c>
      <c r="F1353" s="1">
        <f t="shared" si="128"/>
        <v>30290</v>
      </c>
      <c r="G1353" s="1">
        <f t="shared" si="129"/>
        <v>31240</v>
      </c>
      <c r="H1353" s="1">
        <f t="shared" si="130"/>
        <v>7.39501953125</v>
      </c>
      <c r="I1353" s="1">
        <f t="shared" si="131"/>
        <v>7.626953125</v>
      </c>
      <c r="J1353" s="1">
        <f t="shared" si="126"/>
        <v>11.61606968786621</v>
      </c>
      <c r="K1353" s="1">
        <f t="shared" si="127"/>
        <v>11.980390130371093</v>
      </c>
    </row>
    <row r="1354" spans="1:11" x14ac:dyDescent="0.25">
      <c r="A1354" s="1">
        <v>3051</v>
      </c>
      <c r="B1354" s="1">
        <v>3113</v>
      </c>
      <c r="C1354" s="1">
        <v>27040.090999999898</v>
      </c>
      <c r="D1354" s="1">
        <v>11.7</v>
      </c>
      <c r="E1354" s="1">
        <v>11.7</v>
      </c>
      <c r="F1354" s="1">
        <f t="shared" si="128"/>
        <v>30510</v>
      </c>
      <c r="G1354" s="1">
        <f t="shared" si="129"/>
        <v>31130</v>
      </c>
      <c r="H1354" s="1">
        <f t="shared" si="130"/>
        <v>7.44873046875</v>
      </c>
      <c r="I1354" s="1">
        <f t="shared" si="131"/>
        <v>7.60009765625</v>
      </c>
      <c r="J1354" s="1">
        <f t="shared" si="126"/>
        <v>11.700438632446287</v>
      </c>
      <c r="K1354" s="1">
        <f t="shared" si="127"/>
        <v>11.938205658081054</v>
      </c>
    </row>
    <row r="1355" spans="1:11" x14ac:dyDescent="0.25">
      <c r="A1355" s="1">
        <v>3071</v>
      </c>
      <c r="B1355" s="1">
        <v>3114</v>
      </c>
      <c r="C1355" s="1">
        <v>27060.138999999999</v>
      </c>
      <c r="D1355" s="1">
        <v>11.7</v>
      </c>
      <c r="E1355" s="1">
        <v>11.75</v>
      </c>
      <c r="F1355" s="1">
        <f t="shared" si="128"/>
        <v>30710</v>
      </c>
      <c r="G1355" s="1">
        <f t="shared" si="129"/>
        <v>31140</v>
      </c>
      <c r="H1355" s="1">
        <f t="shared" si="130"/>
        <v>7.49755859375</v>
      </c>
      <c r="I1355" s="1">
        <f t="shared" si="131"/>
        <v>7.6025390625</v>
      </c>
      <c r="J1355" s="1">
        <f t="shared" si="126"/>
        <v>11.777137672973632</v>
      </c>
      <c r="K1355" s="1">
        <f t="shared" si="127"/>
        <v>11.942040610107421</v>
      </c>
    </row>
    <row r="1356" spans="1:11" x14ac:dyDescent="0.25">
      <c r="A1356" s="1">
        <v>3036</v>
      </c>
      <c r="B1356" s="1">
        <v>3125</v>
      </c>
      <c r="C1356" s="1">
        <v>27080.159</v>
      </c>
      <c r="D1356" s="1">
        <v>11.7</v>
      </c>
      <c r="E1356" s="1">
        <v>11.75</v>
      </c>
      <c r="F1356" s="1">
        <f t="shared" si="128"/>
        <v>30360</v>
      </c>
      <c r="G1356" s="1">
        <f t="shared" si="129"/>
        <v>31250</v>
      </c>
      <c r="H1356" s="1">
        <f t="shared" si="130"/>
        <v>7.412109375</v>
      </c>
      <c r="I1356" s="1">
        <f t="shared" si="131"/>
        <v>7.62939453125</v>
      </c>
      <c r="J1356" s="1">
        <f t="shared" si="126"/>
        <v>11.642914352050781</v>
      </c>
      <c r="K1356" s="1">
        <f t="shared" si="127"/>
        <v>11.98422508239746</v>
      </c>
    </row>
    <row r="1357" spans="1:11" x14ac:dyDescent="0.25">
      <c r="A1357" s="1">
        <v>3037</v>
      </c>
      <c r="B1357" s="1">
        <v>3110</v>
      </c>
      <c r="C1357" s="1">
        <v>27100.147000000001</v>
      </c>
      <c r="D1357" s="1">
        <v>11.7</v>
      </c>
      <c r="E1357" s="1">
        <v>11.75</v>
      </c>
      <c r="F1357" s="1">
        <f t="shared" si="128"/>
        <v>30370</v>
      </c>
      <c r="G1357" s="1">
        <f t="shared" si="129"/>
        <v>31100</v>
      </c>
      <c r="H1357" s="1">
        <f t="shared" si="130"/>
        <v>7.41455078125</v>
      </c>
      <c r="I1357" s="1">
        <f t="shared" si="131"/>
        <v>7.5927734375</v>
      </c>
      <c r="J1357" s="1">
        <f t="shared" si="126"/>
        <v>11.646749304077147</v>
      </c>
      <c r="K1357" s="1">
        <f t="shared" si="127"/>
        <v>11.926700802001953</v>
      </c>
    </row>
    <row r="1358" spans="1:11" x14ac:dyDescent="0.25">
      <c r="A1358" s="1">
        <v>3065</v>
      </c>
      <c r="B1358" s="1">
        <v>3115</v>
      </c>
      <c r="C1358" s="1">
        <v>27120.26</v>
      </c>
      <c r="D1358" s="1">
        <v>11.7</v>
      </c>
      <c r="E1358" s="1">
        <v>11.75</v>
      </c>
      <c r="F1358" s="1">
        <f t="shared" si="128"/>
        <v>30650</v>
      </c>
      <c r="G1358" s="1">
        <f t="shared" si="129"/>
        <v>31150</v>
      </c>
      <c r="H1358" s="1">
        <f t="shared" si="130"/>
        <v>7.48291015625</v>
      </c>
      <c r="I1358" s="1">
        <f t="shared" si="131"/>
        <v>7.60498046875</v>
      </c>
      <c r="J1358" s="1">
        <f t="shared" si="126"/>
        <v>11.754127960815429</v>
      </c>
      <c r="K1358" s="1">
        <f t="shared" si="127"/>
        <v>11.945875562133788</v>
      </c>
    </row>
    <row r="1359" spans="1:11" x14ac:dyDescent="0.25">
      <c r="A1359" s="1">
        <v>3050</v>
      </c>
      <c r="B1359" s="1">
        <v>3133</v>
      </c>
      <c r="C1359" s="1">
        <v>27140.088999999902</v>
      </c>
      <c r="D1359" s="1">
        <v>11.7</v>
      </c>
      <c r="E1359" s="1">
        <v>11.75</v>
      </c>
      <c r="F1359" s="1">
        <f t="shared" si="128"/>
        <v>30500</v>
      </c>
      <c r="G1359" s="1">
        <f t="shared" si="129"/>
        <v>31330</v>
      </c>
      <c r="H1359" s="1">
        <f t="shared" si="130"/>
        <v>7.4462890625</v>
      </c>
      <c r="I1359" s="1">
        <f t="shared" si="131"/>
        <v>7.64892578125</v>
      </c>
      <c r="J1359" s="1">
        <f t="shared" si="126"/>
        <v>11.696603680419921</v>
      </c>
      <c r="K1359" s="1">
        <f t="shared" si="127"/>
        <v>12.014904698608397</v>
      </c>
    </row>
    <row r="1360" spans="1:11" x14ac:dyDescent="0.25">
      <c r="A1360" s="1">
        <v>3028</v>
      </c>
      <c r="B1360" s="1">
        <v>3119</v>
      </c>
      <c r="C1360" s="1">
        <v>27160.123</v>
      </c>
      <c r="D1360" s="1">
        <v>11.7</v>
      </c>
      <c r="E1360" s="1">
        <v>11.75</v>
      </c>
      <c r="F1360" s="1">
        <f t="shared" si="128"/>
        <v>30280</v>
      </c>
      <c r="G1360" s="1">
        <f t="shared" si="129"/>
        <v>31190</v>
      </c>
      <c r="H1360" s="1">
        <f t="shared" si="130"/>
        <v>7.392578125</v>
      </c>
      <c r="I1360" s="1">
        <f t="shared" si="131"/>
        <v>7.61474609375</v>
      </c>
      <c r="J1360" s="1">
        <f t="shared" si="126"/>
        <v>11.612234735839843</v>
      </c>
      <c r="K1360" s="1">
        <f t="shared" si="127"/>
        <v>11.961215370239257</v>
      </c>
    </row>
    <row r="1361" spans="1:11" x14ac:dyDescent="0.25">
      <c r="A1361" s="1">
        <v>3062</v>
      </c>
      <c r="B1361" s="1">
        <v>3117</v>
      </c>
      <c r="C1361" s="1">
        <v>27180.205000000002</v>
      </c>
      <c r="D1361" s="1">
        <v>11.7</v>
      </c>
      <c r="E1361" s="1">
        <v>11.75</v>
      </c>
      <c r="F1361" s="1">
        <f t="shared" si="128"/>
        <v>30620</v>
      </c>
      <c r="G1361" s="1">
        <f t="shared" si="129"/>
        <v>31170</v>
      </c>
      <c r="H1361" s="1">
        <f t="shared" si="130"/>
        <v>7.4755859375</v>
      </c>
      <c r="I1361" s="1">
        <f t="shared" si="131"/>
        <v>7.60986328125</v>
      </c>
      <c r="J1361" s="1">
        <f t="shared" si="126"/>
        <v>11.742623104736326</v>
      </c>
      <c r="K1361" s="1">
        <f t="shared" si="127"/>
        <v>11.953545466186524</v>
      </c>
    </row>
    <row r="1362" spans="1:11" x14ac:dyDescent="0.25">
      <c r="A1362" s="1">
        <v>3063</v>
      </c>
      <c r="B1362" s="1">
        <v>3122</v>
      </c>
      <c r="C1362" s="1">
        <v>27200.2079999999</v>
      </c>
      <c r="D1362" s="1">
        <v>11.7</v>
      </c>
      <c r="E1362" s="1">
        <v>11.75</v>
      </c>
      <c r="F1362" s="1">
        <f t="shared" si="128"/>
        <v>30630</v>
      </c>
      <c r="G1362" s="1">
        <f t="shared" si="129"/>
        <v>31220</v>
      </c>
      <c r="H1362" s="1">
        <f t="shared" si="130"/>
        <v>7.47802734375</v>
      </c>
      <c r="I1362" s="1">
        <f t="shared" si="131"/>
        <v>7.6220703125</v>
      </c>
      <c r="J1362" s="1">
        <f t="shared" si="126"/>
        <v>11.746458056762696</v>
      </c>
      <c r="K1362" s="1">
        <f t="shared" si="127"/>
        <v>11.972720226318359</v>
      </c>
    </row>
    <row r="1363" spans="1:11" x14ac:dyDescent="0.25">
      <c r="A1363" s="1">
        <v>3042</v>
      </c>
      <c r="B1363" s="1">
        <v>3133</v>
      </c>
      <c r="C1363" s="1">
        <v>27220.215</v>
      </c>
      <c r="D1363" s="1">
        <v>11.7</v>
      </c>
      <c r="E1363" s="1">
        <v>11.75</v>
      </c>
      <c r="F1363" s="1">
        <f t="shared" si="128"/>
        <v>30420</v>
      </c>
      <c r="G1363" s="1">
        <f t="shared" si="129"/>
        <v>31330</v>
      </c>
      <c r="H1363" s="1">
        <f t="shared" si="130"/>
        <v>7.4267578125</v>
      </c>
      <c r="I1363" s="1">
        <f t="shared" si="131"/>
        <v>7.64892578125</v>
      </c>
      <c r="J1363" s="1">
        <f t="shared" si="126"/>
        <v>11.665924064208985</v>
      </c>
      <c r="K1363" s="1">
        <f t="shared" si="127"/>
        <v>12.014904698608397</v>
      </c>
    </row>
    <row r="1364" spans="1:11" x14ac:dyDescent="0.25">
      <c r="A1364" s="1">
        <v>3060</v>
      </c>
      <c r="B1364" s="1">
        <v>3108</v>
      </c>
      <c r="C1364" s="1">
        <v>27240.481</v>
      </c>
      <c r="D1364" s="1">
        <v>11.7</v>
      </c>
      <c r="E1364" s="1">
        <v>11.75</v>
      </c>
      <c r="F1364" s="1">
        <f t="shared" si="128"/>
        <v>30600</v>
      </c>
      <c r="G1364" s="1">
        <f t="shared" si="129"/>
        <v>31080</v>
      </c>
      <c r="H1364" s="1">
        <f t="shared" si="130"/>
        <v>7.470703125</v>
      </c>
      <c r="I1364" s="1">
        <f t="shared" si="131"/>
        <v>7.587890625</v>
      </c>
      <c r="J1364" s="1">
        <f t="shared" si="126"/>
        <v>11.734953200683593</v>
      </c>
      <c r="K1364" s="1">
        <f t="shared" si="127"/>
        <v>11.919030897949218</v>
      </c>
    </row>
    <row r="1365" spans="1:11" x14ac:dyDescent="0.25">
      <c r="A1365" s="1">
        <v>3073</v>
      </c>
      <c r="B1365" s="1">
        <v>3132</v>
      </c>
      <c r="C1365" s="1">
        <v>27260.156999999999</v>
      </c>
      <c r="D1365" s="1">
        <v>11.7</v>
      </c>
      <c r="E1365" s="1">
        <v>11.75</v>
      </c>
      <c r="F1365" s="1">
        <f t="shared" si="128"/>
        <v>30730</v>
      </c>
      <c r="G1365" s="1">
        <f t="shared" si="129"/>
        <v>31320</v>
      </c>
      <c r="H1365" s="1">
        <f t="shared" si="130"/>
        <v>7.50244140625</v>
      </c>
      <c r="I1365" s="1">
        <f t="shared" si="131"/>
        <v>7.646484375</v>
      </c>
      <c r="J1365" s="1">
        <f t="shared" si="126"/>
        <v>11.784807577026365</v>
      </c>
      <c r="K1365" s="1">
        <f t="shared" si="127"/>
        <v>12.011069746582031</v>
      </c>
    </row>
    <row r="1366" spans="1:11" x14ac:dyDescent="0.25">
      <c r="A1366" s="1">
        <v>3043</v>
      </c>
      <c r="B1366" s="1">
        <v>3137</v>
      </c>
      <c r="C1366" s="1">
        <v>27280.117999999999</v>
      </c>
      <c r="D1366" s="1">
        <v>11.7</v>
      </c>
      <c r="E1366" s="1">
        <v>11.75</v>
      </c>
      <c r="F1366" s="1">
        <f t="shared" si="128"/>
        <v>30430</v>
      </c>
      <c r="G1366" s="1">
        <f t="shared" si="129"/>
        <v>31370</v>
      </c>
      <c r="H1366" s="1">
        <f t="shared" si="130"/>
        <v>7.42919921875</v>
      </c>
      <c r="I1366" s="1">
        <f t="shared" si="131"/>
        <v>7.65869140625</v>
      </c>
      <c r="J1366" s="1">
        <f t="shared" si="126"/>
        <v>11.669759016235352</v>
      </c>
      <c r="K1366" s="1">
        <f t="shared" si="127"/>
        <v>12.030244506713865</v>
      </c>
    </row>
    <row r="1367" spans="1:11" x14ac:dyDescent="0.25">
      <c r="A1367" s="1">
        <v>3032</v>
      </c>
      <c r="B1367" s="1">
        <v>3122</v>
      </c>
      <c r="C1367" s="1">
        <v>27300.136999999999</v>
      </c>
      <c r="D1367" s="1">
        <v>11.7</v>
      </c>
      <c r="E1367" s="1">
        <v>11.75</v>
      </c>
      <c r="F1367" s="1">
        <f t="shared" si="128"/>
        <v>30320</v>
      </c>
      <c r="G1367" s="1">
        <f t="shared" si="129"/>
        <v>31220</v>
      </c>
      <c r="H1367" s="1">
        <f t="shared" si="130"/>
        <v>7.40234375</v>
      </c>
      <c r="I1367" s="1">
        <f t="shared" si="131"/>
        <v>7.6220703125</v>
      </c>
      <c r="J1367" s="1">
        <f t="shared" si="126"/>
        <v>11.627574543945313</v>
      </c>
      <c r="K1367" s="1">
        <f t="shared" si="127"/>
        <v>11.972720226318359</v>
      </c>
    </row>
    <row r="1368" spans="1:11" x14ac:dyDescent="0.25">
      <c r="A1368" s="1">
        <v>3066</v>
      </c>
      <c r="B1368" s="1">
        <v>3116</v>
      </c>
      <c r="C1368" s="1">
        <v>27320.136999999999</v>
      </c>
      <c r="D1368" s="1">
        <v>11.7</v>
      </c>
      <c r="E1368" s="1">
        <v>11.75</v>
      </c>
      <c r="F1368" s="1">
        <f t="shared" si="128"/>
        <v>30660</v>
      </c>
      <c r="G1368" s="1">
        <f t="shared" si="129"/>
        <v>31160</v>
      </c>
      <c r="H1368" s="1">
        <f t="shared" si="130"/>
        <v>7.4853515625</v>
      </c>
      <c r="I1368" s="1">
        <f t="shared" si="131"/>
        <v>7.607421875</v>
      </c>
      <c r="J1368" s="1">
        <f t="shared" ref="J1368:J1431" si="132">H1368*6*3.1415927/12</f>
        <v>11.757962912841796</v>
      </c>
      <c r="K1368" s="1">
        <f t="shared" ref="K1368:K1431" si="133">I1368*6*3.1415927/12</f>
        <v>11.949710514160158</v>
      </c>
    </row>
    <row r="1369" spans="1:11" x14ac:dyDescent="0.25">
      <c r="A1369" s="1">
        <v>3042</v>
      </c>
      <c r="B1369" s="1">
        <v>3132</v>
      </c>
      <c r="C1369" s="1">
        <v>27340.171999999999</v>
      </c>
      <c r="D1369" s="1">
        <v>11.7</v>
      </c>
      <c r="E1369" s="1">
        <v>11.75</v>
      </c>
      <c r="F1369" s="1">
        <f t="shared" si="128"/>
        <v>30420</v>
      </c>
      <c r="G1369" s="1">
        <f t="shared" si="129"/>
        <v>31320</v>
      </c>
      <c r="H1369" s="1">
        <f t="shared" si="130"/>
        <v>7.4267578125</v>
      </c>
      <c r="I1369" s="1">
        <f t="shared" si="131"/>
        <v>7.646484375</v>
      </c>
      <c r="J1369" s="1">
        <f t="shared" si="132"/>
        <v>11.665924064208985</v>
      </c>
      <c r="K1369" s="1">
        <f t="shared" si="133"/>
        <v>12.011069746582031</v>
      </c>
    </row>
    <row r="1370" spans="1:11" x14ac:dyDescent="0.25">
      <c r="A1370" s="1">
        <v>3028</v>
      </c>
      <c r="B1370" s="1">
        <v>3117</v>
      </c>
      <c r="C1370" s="1">
        <v>27360.216</v>
      </c>
      <c r="D1370" s="1">
        <v>11.7</v>
      </c>
      <c r="E1370" s="1">
        <v>11.75</v>
      </c>
      <c r="F1370" s="1">
        <f t="shared" si="128"/>
        <v>30280</v>
      </c>
      <c r="G1370" s="1">
        <f t="shared" si="129"/>
        <v>31170</v>
      </c>
      <c r="H1370" s="1">
        <f t="shared" si="130"/>
        <v>7.392578125</v>
      </c>
      <c r="I1370" s="1">
        <f t="shared" si="131"/>
        <v>7.60986328125</v>
      </c>
      <c r="J1370" s="1">
        <f t="shared" si="132"/>
        <v>11.612234735839843</v>
      </c>
      <c r="K1370" s="1">
        <f t="shared" si="133"/>
        <v>11.953545466186524</v>
      </c>
    </row>
    <row r="1371" spans="1:11" x14ac:dyDescent="0.25">
      <c r="A1371" s="1">
        <v>3054</v>
      </c>
      <c r="B1371" s="1">
        <v>3109</v>
      </c>
      <c r="C1371" s="1">
        <v>27380.135999999999</v>
      </c>
      <c r="D1371" s="1">
        <v>11.7</v>
      </c>
      <c r="E1371" s="1">
        <v>11.75</v>
      </c>
      <c r="F1371" s="1">
        <f t="shared" si="128"/>
        <v>30540</v>
      </c>
      <c r="G1371" s="1">
        <f t="shared" si="129"/>
        <v>31090</v>
      </c>
      <c r="H1371" s="1">
        <f t="shared" si="130"/>
        <v>7.4560546875</v>
      </c>
      <c r="I1371" s="1">
        <f t="shared" si="131"/>
        <v>7.59033203125</v>
      </c>
      <c r="J1371" s="1">
        <f t="shared" si="132"/>
        <v>11.711943488525391</v>
      </c>
      <c r="K1371" s="1">
        <f t="shared" si="133"/>
        <v>11.922865849975587</v>
      </c>
    </row>
    <row r="1372" spans="1:11" x14ac:dyDescent="0.25">
      <c r="A1372" s="1">
        <v>3066</v>
      </c>
      <c r="B1372" s="1">
        <v>3130</v>
      </c>
      <c r="C1372" s="1">
        <v>27400.118999999901</v>
      </c>
      <c r="D1372" s="1">
        <v>11.7</v>
      </c>
      <c r="E1372" s="1">
        <v>11.75</v>
      </c>
      <c r="F1372" s="1">
        <f t="shared" si="128"/>
        <v>30660</v>
      </c>
      <c r="G1372" s="1">
        <f t="shared" si="129"/>
        <v>31300</v>
      </c>
      <c r="H1372" s="1">
        <f t="shared" si="130"/>
        <v>7.4853515625</v>
      </c>
      <c r="I1372" s="1">
        <f t="shared" si="131"/>
        <v>7.6416015625</v>
      </c>
      <c r="J1372" s="1">
        <f t="shared" si="132"/>
        <v>11.757962912841796</v>
      </c>
      <c r="K1372" s="1">
        <f t="shared" si="133"/>
        <v>12.003399842529296</v>
      </c>
    </row>
    <row r="1373" spans="1:11" x14ac:dyDescent="0.25">
      <c r="A1373" s="1">
        <v>3024</v>
      </c>
      <c r="B1373" s="1">
        <v>3118</v>
      </c>
      <c r="C1373" s="1">
        <v>27420.133000000002</v>
      </c>
      <c r="D1373" s="1">
        <v>11.7</v>
      </c>
      <c r="E1373" s="1">
        <v>11.75</v>
      </c>
      <c r="F1373" s="1">
        <f t="shared" si="128"/>
        <v>30240</v>
      </c>
      <c r="G1373" s="1">
        <f t="shared" si="129"/>
        <v>31180</v>
      </c>
      <c r="H1373" s="1">
        <f t="shared" si="130"/>
        <v>7.3828125</v>
      </c>
      <c r="I1373" s="1">
        <f t="shared" si="131"/>
        <v>7.6123046875</v>
      </c>
      <c r="J1373" s="1">
        <f t="shared" si="132"/>
        <v>11.596894927734375</v>
      </c>
      <c r="K1373" s="1">
        <f t="shared" si="133"/>
        <v>11.957380418212891</v>
      </c>
    </row>
    <row r="1374" spans="1:11" x14ac:dyDescent="0.25">
      <c r="A1374" s="1">
        <v>3042</v>
      </c>
      <c r="B1374" s="1">
        <v>3111</v>
      </c>
      <c r="C1374" s="1">
        <v>27440.16</v>
      </c>
      <c r="D1374" s="1">
        <v>11.7</v>
      </c>
      <c r="E1374" s="1">
        <v>11.75</v>
      </c>
      <c r="F1374" s="1">
        <f t="shared" si="128"/>
        <v>30420</v>
      </c>
      <c r="G1374" s="1">
        <f t="shared" si="129"/>
        <v>31110</v>
      </c>
      <c r="H1374" s="1">
        <f t="shared" si="130"/>
        <v>7.4267578125</v>
      </c>
      <c r="I1374" s="1">
        <f t="shared" si="131"/>
        <v>7.59521484375</v>
      </c>
      <c r="J1374" s="1">
        <f t="shared" si="132"/>
        <v>11.665924064208985</v>
      </c>
      <c r="K1374" s="1">
        <f t="shared" si="133"/>
        <v>11.93053575402832</v>
      </c>
    </row>
    <row r="1375" spans="1:11" x14ac:dyDescent="0.25">
      <c r="A1375" s="1">
        <v>3064</v>
      </c>
      <c r="B1375" s="1">
        <v>3112</v>
      </c>
      <c r="C1375" s="1">
        <v>27460.141999999902</v>
      </c>
      <c r="D1375" s="1">
        <v>11.7</v>
      </c>
      <c r="E1375" s="1">
        <v>11.75</v>
      </c>
      <c r="F1375" s="1">
        <f t="shared" si="128"/>
        <v>30640</v>
      </c>
      <c r="G1375" s="1">
        <f t="shared" si="129"/>
        <v>31120</v>
      </c>
      <c r="H1375" s="1">
        <f t="shared" si="130"/>
        <v>7.48046875</v>
      </c>
      <c r="I1375" s="1">
        <f t="shared" si="131"/>
        <v>7.59765625</v>
      </c>
      <c r="J1375" s="1">
        <f t="shared" si="132"/>
        <v>11.750293008789063</v>
      </c>
      <c r="K1375" s="1">
        <f t="shared" si="133"/>
        <v>11.934370706054686</v>
      </c>
    </row>
    <row r="1376" spans="1:11" x14ac:dyDescent="0.25">
      <c r="A1376" s="1">
        <v>3038</v>
      </c>
      <c r="B1376" s="1">
        <v>3128</v>
      </c>
      <c r="C1376" s="1">
        <v>27480.14</v>
      </c>
      <c r="D1376" s="1">
        <v>11.7</v>
      </c>
      <c r="E1376" s="1">
        <v>11.75</v>
      </c>
      <c r="F1376" s="1">
        <f t="shared" si="128"/>
        <v>30380</v>
      </c>
      <c r="G1376" s="1">
        <f t="shared" si="129"/>
        <v>31280</v>
      </c>
      <c r="H1376" s="1">
        <f t="shared" si="130"/>
        <v>7.4169921875</v>
      </c>
      <c r="I1376" s="1">
        <f t="shared" si="131"/>
        <v>7.63671875</v>
      </c>
      <c r="J1376" s="1">
        <f t="shared" si="132"/>
        <v>11.650584256103516</v>
      </c>
      <c r="K1376" s="1">
        <f t="shared" si="133"/>
        <v>11.995729938476563</v>
      </c>
    </row>
    <row r="1377" spans="1:11" x14ac:dyDescent="0.25">
      <c r="A1377" s="1">
        <v>3033</v>
      </c>
      <c r="B1377" s="1">
        <v>3114</v>
      </c>
      <c r="C1377" s="1">
        <v>27500.135999999999</v>
      </c>
      <c r="D1377" s="1">
        <v>11.7</v>
      </c>
      <c r="E1377" s="1">
        <v>11.75</v>
      </c>
      <c r="F1377" s="1">
        <f t="shared" si="128"/>
        <v>30330</v>
      </c>
      <c r="G1377" s="1">
        <f t="shared" si="129"/>
        <v>31140</v>
      </c>
      <c r="H1377" s="1">
        <f t="shared" si="130"/>
        <v>7.40478515625</v>
      </c>
      <c r="I1377" s="1">
        <f t="shared" si="131"/>
        <v>7.6025390625</v>
      </c>
      <c r="J1377" s="1">
        <f t="shared" si="132"/>
        <v>11.631409495971679</v>
      </c>
      <c r="K1377" s="1">
        <f t="shared" si="133"/>
        <v>11.942040610107421</v>
      </c>
    </row>
    <row r="1378" spans="1:11" x14ac:dyDescent="0.25">
      <c r="A1378" s="1">
        <v>3065</v>
      </c>
      <c r="B1378" s="1">
        <v>3134</v>
      </c>
      <c r="C1378" s="1">
        <v>27520.130999999899</v>
      </c>
      <c r="D1378" s="1">
        <v>11.7</v>
      </c>
      <c r="E1378" s="1">
        <v>11.75</v>
      </c>
      <c r="F1378" s="1">
        <f t="shared" si="128"/>
        <v>30650</v>
      </c>
      <c r="G1378" s="1">
        <f t="shared" si="129"/>
        <v>31340</v>
      </c>
      <c r="H1378" s="1">
        <f t="shared" si="130"/>
        <v>7.48291015625</v>
      </c>
      <c r="I1378" s="1">
        <f t="shared" si="131"/>
        <v>7.6513671875</v>
      </c>
      <c r="J1378" s="1">
        <f t="shared" si="132"/>
        <v>11.754127960815429</v>
      </c>
      <c r="K1378" s="1">
        <f t="shared" si="133"/>
        <v>12.018739650634766</v>
      </c>
    </row>
    <row r="1379" spans="1:11" x14ac:dyDescent="0.25">
      <c r="A1379" s="1">
        <v>3061</v>
      </c>
      <c r="B1379" s="1">
        <v>3141</v>
      </c>
      <c r="C1379" s="1">
        <v>27540.552</v>
      </c>
      <c r="D1379" s="1">
        <v>11.7</v>
      </c>
      <c r="E1379" s="1">
        <v>11.75</v>
      </c>
      <c r="F1379" s="1">
        <f t="shared" si="128"/>
        <v>30610</v>
      </c>
      <c r="G1379" s="1">
        <f t="shared" si="129"/>
        <v>31410</v>
      </c>
      <c r="H1379" s="1">
        <f t="shared" si="130"/>
        <v>7.47314453125</v>
      </c>
      <c r="I1379" s="1">
        <f t="shared" si="131"/>
        <v>7.66845703125</v>
      </c>
      <c r="J1379" s="1">
        <f t="shared" si="132"/>
        <v>11.73878815270996</v>
      </c>
      <c r="K1379" s="1">
        <f t="shared" si="133"/>
        <v>12.045584314819337</v>
      </c>
    </row>
    <row r="1380" spans="1:11" x14ac:dyDescent="0.25">
      <c r="A1380" s="1">
        <v>3027</v>
      </c>
      <c r="B1380" s="1">
        <v>3134</v>
      </c>
      <c r="C1380" s="1">
        <v>27560.188999999998</v>
      </c>
      <c r="D1380" s="1">
        <v>11.7</v>
      </c>
      <c r="E1380" s="1">
        <v>11.75</v>
      </c>
      <c r="F1380" s="1">
        <f t="shared" si="128"/>
        <v>30270</v>
      </c>
      <c r="G1380" s="1">
        <f t="shared" si="129"/>
        <v>31340</v>
      </c>
      <c r="H1380" s="1">
        <f t="shared" si="130"/>
        <v>7.39013671875</v>
      </c>
      <c r="I1380" s="1">
        <f t="shared" si="131"/>
        <v>7.6513671875</v>
      </c>
      <c r="J1380" s="1">
        <f t="shared" si="132"/>
        <v>11.608399783813477</v>
      </c>
      <c r="K1380" s="1">
        <f t="shared" si="133"/>
        <v>12.018739650634766</v>
      </c>
    </row>
    <row r="1381" spans="1:11" x14ac:dyDescent="0.25">
      <c r="A1381" s="1">
        <v>3056</v>
      </c>
      <c r="B1381" s="1">
        <v>3129</v>
      </c>
      <c r="C1381" s="1">
        <v>27580.153999999999</v>
      </c>
      <c r="D1381" s="1">
        <v>11.7</v>
      </c>
      <c r="E1381" s="1">
        <v>11.75</v>
      </c>
      <c r="F1381" s="1">
        <f t="shared" si="128"/>
        <v>30560</v>
      </c>
      <c r="G1381" s="1">
        <f t="shared" si="129"/>
        <v>31290</v>
      </c>
      <c r="H1381" s="1">
        <f t="shared" si="130"/>
        <v>7.4609375</v>
      </c>
      <c r="I1381" s="1">
        <f t="shared" si="131"/>
        <v>7.63916015625</v>
      </c>
      <c r="J1381" s="1">
        <f t="shared" si="132"/>
        <v>11.719613392578125</v>
      </c>
      <c r="K1381" s="1">
        <f t="shared" si="133"/>
        <v>11.99956489050293</v>
      </c>
    </row>
    <row r="1382" spans="1:11" x14ac:dyDescent="0.25">
      <c r="A1382" s="1">
        <v>3060</v>
      </c>
      <c r="B1382" s="1">
        <v>3130</v>
      </c>
      <c r="C1382" s="1">
        <v>27600.147000000001</v>
      </c>
      <c r="D1382" s="1">
        <v>11.7</v>
      </c>
      <c r="E1382" s="1">
        <v>11.75</v>
      </c>
      <c r="F1382" s="1">
        <f t="shared" si="128"/>
        <v>30600</v>
      </c>
      <c r="G1382" s="1">
        <f t="shared" si="129"/>
        <v>31300</v>
      </c>
      <c r="H1382" s="1">
        <f t="shared" si="130"/>
        <v>7.470703125</v>
      </c>
      <c r="I1382" s="1">
        <f t="shared" si="131"/>
        <v>7.6416015625</v>
      </c>
      <c r="J1382" s="1">
        <f t="shared" si="132"/>
        <v>11.734953200683593</v>
      </c>
      <c r="K1382" s="1">
        <f t="shared" si="133"/>
        <v>12.003399842529296</v>
      </c>
    </row>
    <row r="1383" spans="1:11" x14ac:dyDescent="0.25">
      <c r="A1383" s="1">
        <v>3029</v>
      </c>
      <c r="B1383" s="1">
        <v>3121</v>
      </c>
      <c r="C1383" s="1">
        <v>27620.148999999899</v>
      </c>
      <c r="D1383" s="1">
        <v>11.7</v>
      </c>
      <c r="E1383" s="1">
        <v>11.75</v>
      </c>
      <c r="F1383" s="1">
        <f t="shared" si="128"/>
        <v>30290</v>
      </c>
      <c r="G1383" s="1">
        <f t="shared" si="129"/>
        <v>31210</v>
      </c>
      <c r="H1383" s="1">
        <f t="shared" si="130"/>
        <v>7.39501953125</v>
      </c>
      <c r="I1383" s="1">
        <f t="shared" si="131"/>
        <v>7.61962890625</v>
      </c>
      <c r="J1383" s="1">
        <f t="shared" si="132"/>
        <v>11.61606968786621</v>
      </c>
      <c r="K1383" s="1">
        <f t="shared" si="133"/>
        <v>11.968885274291992</v>
      </c>
    </row>
    <row r="1384" spans="1:11" x14ac:dyDescent="0.25">
      <c r="A1384" s="1">
        <v>3035</v>
      </c>
      <c r="B1384" s="1">
        <v>3108</v>
      </c>
      <c r="C1384" s="1">
        <v>27640.115000000002</v>
      </c>
      <c r="D1384" s="1">
        <v>11.7</v>
      </c>
      <c r="E1384" s="1">
        <v>11.75</v>
      </c>
      <c r="F1384" s="1">
        <f t="shared" si="128"/>
        <v>30350</v>
      </c>
      <c r="G1384" s="1">
        <f t="shared" si="129"/>
        <v>31080</v>
      </c>
      <c r="H1384" s="1">
        <f t="shared" si="130"/>
        <v>7.40966796875</v>
      </c>
      <c r="I1384" s="1">
        <f t="shared" si="131"/>
        <v>7.587890625</v>
      </c>
      <c r="J1384" s="1">
        <f t="shared" si="132"/>
        <v>11.639079400024414</v>
      </c>
      <c r="K1384" s="1">
        <f t="shared" si="133"/>
        <v>11.919030897949218</v>
      </c>
    </row>
    <row r="1385" spans="1:11" x14ac:dyDescent="0.25">
      <c r="A1385" s="1">
        <v>3066</v>
      </c>
      <c r="B1385" s="1">
        <v>3132</v>
      </c>
      <c r="C1385" s="1">
        <v>27660.210999999901</v>
      </c>
      <c r="D1385" s="1">
        <v>11.7</v>
      </c>
      <c r="E1385" s="1">
        <v>11.75</v>
      </c>
      <c r="F1385" s="1">
        <f t="shared" si="128"/>
        <v>30660</v>
      </c>
      <c r="G1385" s="1">
        <f t="shared" si="129"/>
        <v>31320</v>
      </c>
      <c r="H1385" s="1">
        <f t="shared" si="130"/>
        <v>7.4853515625</v>
      </c>
      <c r="I1385" s="1">
        <f t="shared" si="131"/>
        <v>7.646484375</v>
      </c>
      <c r="J1385" s="1">
        <f t="shared" si="132"/>
        <v>11.757962912841796</v>
      </c>
      <c r="K1385" s="1">
        <f t="shared" si="133"/>
        <v>12.011069746582031</v>
      </c>
    </row>
    <row r="1386" spans="1:11" x14ac:dyDescent="0.25">
      <c r="A1386" s="1">
        <v>3045</v>
      </c>
      <c r="B1386" s="1">
        <v>3116</v>
      </c>
      <c r="C1386" s="1">
        <v>27680.476999999901</v>
      </c>
      <c r="D1386" s="1">
        <v>11.7</v>
      </c>
      <c r="E1386" s="1">
        <v>11.75</v>
      </c>
      <c r="F1386" s="1">
        <f t="shared" si="128"/>
        <v>30450</v>
      </c>
      <c r="G1386" s="1">
        <f t="shared" si="129"/>
        <v>31160</v>
      </c>
      <c r="H1386" s="1">
        <f t="shared" si="130"/>
        <v>7.43408203125</v>
      </c>
      <c r="I1386" s="1">
        <f t="shared" si="131"/>
        <v>7.607421875</v>
      </c>
      <c r="J1386" s="1">
        <f t="shared" si="132"/>
        <v>11.677428920288087</v>
      </c>
      <c r="K1386" s="1">
        <f t="shared" si="133"/>
        <v>11.949710514160158</v>
      </c>
    </row>
    <row r="1387" spans="1:11" x14ac:dyDescent="0.25">
      <c r="A1387" s="1">
        <v>3027</v>
      </c>
      <c r="B1387" s="1">
        <v>3117</v>
      </c>
      <c r="C1387" s="1">
        <v>27700.162999999899</v>
      </c>
      <c r="D1387" s="1">
        <v>11.7</v>
      </c>
      <c r="E1387" s="1">
        <v>11.75</v>
      </c>
      <c r="F1387" s="1">
        <f t="shared" si="128"/>
        <v>30270</v>
      </c>
      <c r="G1387" s="1">
        <f t="shared" si="129"/>
        <v>31170</v>
      </c>
      <c r="H1387" s="1">
        <f t="shared" si="130"/>
        <v>7.39013671875</v>
      </c>
      <c r="I1387" s="1">
        <f t="shared" si="131"/>
        <v>7.60986328125</v>
      </c>
      <c r="J1387" s="1">
        <f t="shared" si="132"/>
        <v>11.608399783813477</v>
      </c>
      <c r="K1387" s="1">
        <f t="shared" si="133"/>
        <v>11.953545466186524</v>
      </c>
    </row>
    <row r="1388" spans="1:11" x14ac:dyDescent="0.25">
      <c r="A1388" s="1">
        <v>3059</v>
      </c>
      <c r="B1388" s="1">
        <v>3112</v>
      </c>
      <c r="C1388" s="1">
        <v>27720.120999999999</v>
      </c>
      <c r="D1388" s="1">
        <v>11.7</v>
      </c>
      <c r="E1388" s="1">
        <v>11.75</v>
      </c>
      <c r="F1388" s="1">
        <f t="shared" si="128"/>
        <v>30590</v>
      </c>
      <c r="G1388" s="1">
        <f t="shared" si="129"/>
        <v>31120</v>
      </c>
      <c r="H1388" s="1">
        <f t="shared" si="130"/>
        <v>7.46826171875</v>
      </c>
      <c r="I1388" s="1">
        <f t="shared" si="131"/>
        <v>7.59765625</v>
      </c>
      <c r="J1388" s="1">
        <f t="shared" si="132"/>
        <v>11.731118248657227</v>
      </c>
      <c r="K1388" s="1">
        <f t="shared" si="133"/>
        <v>11.934370706054686</v>
      </c>
    </row>
    <row r="1389" spans="1:11" x14ac:dyDescent="0.25">
      <c r="A1389" s="1">
        <v>3050</v>
      </c>
      <c r="B1389" s="1">
        <v>3128</v>
      </c>
      <c r="C1389" s="1">
        <v>27740.913999999899</v>
      </c>
      <c r="D1389" s="1">
        <v>11.7</v>
      </c>
      <c r="E1389" s="1">
        <v>11.75</v>
      </c>
      <c r="F1389" s="1">
        <f t="shared" si="128"/>
        <v>30500</v>
      </c>
      <c r="G1389" s="1">
        <f t="shared" si="129"/>
        <v>31280</v>
      </c>
      <c r="H1389" s="1">
        <f t="shared" si="130"/>
        <v>7.4462890625</v>
      </c>
      <c r="I1389" s="1">
        <f t="shared" si="131"/>
        <v>7.63671875</v>
      </c>
      <c r="J1389" s="1">
        <f t="shared" si="132"/>
        <v>11.696603680419921</v>
      </c>
      <c r="K1389" s="1">
        <f t="shared" si="133"/>
        <v>11.995729938476563</v>
      </c>
    </row>
    <row r="1390" spans="1:11" x14ac:dyDescent="0.25">
      <c r="A1390" s="1">
        <v>3034</v>
      </c>
      <c r="B1390" s="1">
        <v>3113</v>
      </c>
      <c r="C1390" s="1">
        <v>27760.888999999999</v>
      </c>
      <c r="D1390" s="1">
        <v>11.7</v>
      </c>
      <c r="E1390" s="1">
        <v>11.75</v>
      </c>
      <c r="F1390" s="1">
        <f t="shared" si="128"/>
        <v>30340</v>
      </c>
      <c r="G1390" s="1">
        <f t="shared" si="129"/>
        <v>31130</v>
      </c>
      <c r="H1390" s="1">
        <f t="shared" si="130"/>
        <v>7.4072265625</v>
      </c>
      <c r="I1390" s="1">
        <f t="shared" si="131"/>
        <v>7.60009765625</v>
      </c>
      <c r="J1390" s="1">
        <f t="shared" si="132"/>
        <v>11.635244447998048</v>
      </c>
      <c r="K1390" s="1">
        <f t="shared" si="133"/>
        <v>11.938205658081054</v>
      </c>
    </row>
    <row r="1391" spans="1:11" x14ac:dyDescent="0.25">
      <c r="A1391" s="1">
        <v>3045</v>
      </c>
      <c r="B1391" s="1">
        <v>3124</v>
      </c>
      <c r="C1391" s="1">
        <v>27780.234</v>
      </c>
      <c r="D1391" s="1">
        <v>11.7</v>
      </c>
      <c r="E1391" s="1">
        <v>11.75</v>
      </c>
      <c r="F1391" s="1">
        <f t="shared" si="128"/>
        <v>30450</v>
      </c>
      <c r="G1391" s="1">
        <f t="shared" si="129"/>
        <v>31240</v>
      </c>
      <c r="H1391" s="1">
        <f t="shared" si="130"/>
        <v>7.43408203125</v>
      </c>
      <c r="I1391" s="1">
        <f t="shared" si="131"/>
        <v>7.626953125</v>
      </c>
      <c r="J1391" s="1">
        <f t="shared" si="132"/>
        <v>11.677428920288087</v>
      </c>
      <c r="K1391" s="1">
        <f t="shared" si="133"/>
        <v>11.980390130371093</v>
      </c>
    </row>
    <row r="1392" spans="1:11" x14ac:dyDescent="0.25">
      <c r="A1392" s="1">
        <v>3065</v>
      </c>
      <c r="B1392" s="1">
        <v>3135</v>
      </c>
      <c r="C1392" s="1">
        <v>27801.313999999998</v>
      </c>
      <c r="D1392" s="1">
        <v>11.7</v>
      </c>
      <c r="E1392" s="1">
        <v>11.75</v>
      </c>
      <c r="F1392" s="1">
        <f t="shared" si="128"/>
        <v>30650</v>
      </c>
      <c r="G1392" s="1">
        <f t="shared" si="129"/>
        <v>31350</v>
      </c>
      <c r="H1392" s="1">
        <f t="shared" si="130"/>
        <v>7.48291015625</v>
      </c>
      <c r="I1392" s="1">
        <f t="shared" si="131"/>
        <v>7.65380859375</v>
      </c>
      <c r="J1392" s="1">
        <f t="shared" si="132"/>
        <v>11.754127960815429</v>
      </c>
      <c r="K1392" s="1">
        <f t="shared" si="133"/>
        <v>12.022574602661132</v>
      </c>
    </row>
    <row r="1393" spans="1:11" x14ac:dyDescent="0.25">
      <c r="A1393" s="1">
        <v>3034</v>
      </c>
      <c r="B1393" s="1">
        <v>3129</v>
      </c>
      <c r="C1393" s="1">
        <v>27821.547999999999</v>
      </c>
      <c r="D1393" s="1">
        <v>11.7</v>
      </c>
      <c r="E1393" s="1">
        <v>11.75</v>
      </c>
      <c r="F1393" s="1">
        <f t="shared" si="128"/>
        <v>30340</v>
      </c>
      <c r="G1393" s="1">
        <f t="shared" si="129"/>
        <v>31290</v>
      </c>
      <c r="H1393" s="1">
        <f t="shared" si="130"/>
        <v>7.4072265625</v>
      </c>
      <c r="I1393" s="1">
        <f t="shared" si="131"/>
        <v>7.63916015625</v>
      </c>
      <c r="J1393" s="1">
        <f t="shared" si="132"/>
        <v>11.635244447998048</v>
      </c>
      <c r="K1393" s="1">
        <f t="shared" si="133"/>
        <v>11.99956489050293</v>
      </c>
    </row>
    <row r="1394" spans="1:11" x14ac:dyDescent="0.25">
      <c r="A1394" s="1">
        <v>3038</v>
      </c>
      <c r="B1394" s="1">
        <v>3122</v>
      </c>
      <c r="C1394" s="1">
        <v>27840.218999999899</v>
      </c>
      <c r="D1394" s="1">
        <v>11.7</v>
      </c>
      <c r="E1394" s="1">
        <v>11.75</v>
      </c>
      <c r="F1394" s="1">
        <f t="shared" si="128"/>
        <v>30380</v>
      </c>
      <c r="G1394" s="1">
        <f t="shared" si="129"/>
        <v>31220</v>
      </c>
      <c r="H1394" s="1">
        <f t="shared" si="130"/>
        <v>7.4169921875</v>
      </c>
      <c r="I1394" s="1">
        <f t="shared" si="131"/>
        <v>7.6220703125</v>
      </c>
      <c r="J1394" s="1">
        <f t="shared" si="132"/>
        <v>11.650584256103516</v>
      </c>
      <c r="K1394" s="1">
        <f t="shared" si="133"/>
        <v>11.972720226318359</v>
      </c>
    </row>
    <row r="1395" spans="1:11" x14ac:dyDescent="0.25">
      <c r="A1395" s="1">
        <v>3059</v>
      </c>
      <c r="B1395" s="1">
        <v>3121</v>
      </c>
      <c r="C1395" s="1">
        <v>27860.165000000001</v>
      </c>
      <c r="D1395" s="1">
        <v>11.7</v>
      </c>
      <c r="E1395" s="1">
        <v>11.75</v>
      </c>
      <c r="F1395" s="1">
        <f t="shared" si="128"/>
        <v>30590</v>
      </c>
      <c r="G1395" s="1">
        <f t="shared" si="129"/>
        <v>31210</v>
      </c>
      <c r="H1395" s="1">
        <f t="shared" si="130"/>
        <v>7.46826171875</v>
      </c>
      <c r="I1395" s="1">
        <f t="shared" si="131"/>
        <v>7.61962890625</v>
      </c>
      <c r="J1395" s="1">
        <f t="shared" si="132"/>
        <v>11.731118248657227</v>
      </c>
      <c r="K1395" s="1">
        <f t="shared" si="133"/>
        <v>11.968885274291992</v>
      </c>
    </row>
    <row r="1396" spans="1:11" x14ac:dyDescent="0.25">
      <c r="A1396" s="1">
        <v>3036</v>
      </c>
      <c r="B1396" s="1">
        <v>3125</v>
      </c>
      <c r="C1396" s="1">
        <v>27880.154999999999</v>
      </c>
      <c r="D1396" s="1">
        <v>11.7</v>
      </c>
      <c r="E1396" s="1">
        <v>11.75</v>
      </c>
      <c r="F1396" s="1">
        <f t="shared" si="128"/>
        <v>30360</v>
      </c>
      <c r="G1396" s="1">
        <f t="shared" si="129"/>
        <v>31250</v>
      </c>
      <c r="H1396" s="1">
        <f t="shared" si="130"/>
        <v>7.412109375</v>
      </c>
      <c r="I1396" s="1">
        <f t="shared" si="131"/>
        <v>7.62939453125</v>
      </c>
      <c r="J1396" s="1">
        <f t="shared" si="132"/>
        <v>11.642914352050781</v>
      </c>
      <c r="K1396" s="1">
        <f t="shared" si="133"/>
        <v>11.98422508239746</v>
      </c>
    </row>
    <row r="1397" spans="1:11" x14ac:dyDescent="0.25">
      <c r="A1397" s="1">
        <v>3026</v>
      </c>
      <c r="B1397" s="1">
        <v>3104</v>
      </c>
      <c r="C1397" s="1">
        <v>27900.215</v>
      </c>
      <c r="D1397" s="1">
        <v>11.7</v>
      </c>
      <c r="E1397" s="1">
        <v>11.75</v>
      </c>
      <c r="F1397" s="1">
        <f t="shared" si="128"/>
        <v>30260</v>
      </c>
      <c r="G1397" s="1">
        <f t="shared" si="129"/>
        <v>31040</v>
      </c>
      <c r="H1397" s="1">
        <f t="shared" si="130"/>
        <v>7.3876953125</v>
      </c>
      <c r="I1397" s="1">
        <f t="shared" si="131"/>
        <v>7.578125</v>
      </c>
      <c r="J1397" s="1">
        <f t="shared" si="132"/>
        <v>11.604564831787108</v>
      </c>
      <c r="K1397" s="1">
        <f t="shared" si="133"/>
        <v>11.903691089843749</v>
      </c>
    </row>
    <row r="1398" spans="1:11" x14ac:dyDescent="0.25">
      <c r="A1398" s="1">
        <v>3057</v>
      </c>
      <c r="B1398" s="1">
        <v>3129</v>
      </c>
      <c r="C1398" s="1">
        <v>27920.178</v>
      </c>
      <c r="D1398" s="1">
        <v>11.7</v>
      </c>
      <c r="E1398" s="1">
        <v>11.75</v>
      </c>
      <c r="F1398" s="1">
        <f t="shared" si="128"/>
        <v>30570</v>
      </c>
      <c r="G1398" s="1">
        <f t="shared" si="129"/>
        <v>31290</v>
      </c>
      <c r="H1398" s="1">
        <f t="shared" si="130"/>
        <v>7.46337890625</v>
      </c>
      <c r="I1398" s="1">
        <f t="shared" si="131"/>
        <v>7.63916015625</v>
      </c>
      <c r="J1398" s="1">
        <f t="shared" si="132"/>
        <v>11.723448344604492</v>
      </c>
      <c r="K1398" s="1">
        <f t="shared" si="133"/>
        <v>11.99956489050293</v>
      </c>
    </row>
    <row r="1399" spans="1:11" x14ac:dyDescent="0.25">
      <c r="A1399" s="1">
        <v>3054</v>
      </c>
      <c r="B1399" s="1">
        <v>3122</v>
      </c>
      <c r="C1399" s="1">
        <v>27940.129999999899</v>
      </c>
      <c r="D1399" s="1">
        <v>11.7</v>
      </c>
      <c r="E1399" s="1">
        <v>11.75</v>
      </c>
      <c r="F1399" s="1">
        <f t="shared" si="128"/>
        <v>30540</v>
      </c>
      <c r="G1399" s="1">
        <f t="shared" si="129"/>
        <v>31220</v>
      </c>
      <c r="H1399" s="1">
        <f t="shared" si="130"/>
        <v>7.4560546875</v>
      </c>
      <c r="I1399" s="1">
        <f t="shared" si="131"/>
        <v>7.6220703125</v>
      </c>
      <c r="J1399" s="1">
        <f t="shared" si="132"/>
        <v>11.711943488525391</v>
      </c>
      <c r="K1399" s="1">
        <f t="shared" si="133"/>
        <v>11.972720226318359</v>
      </c>
    </row>
    <row r="1400" spans="1:11" x14ac:dyDescent="0.25">
      <c r="A1400" s="1">
        <v>3022</v>
      </c>
      <c r="B1400" s="1">
        <v>3116</v>
      </c>
      <c r="C1400" s="1">
        <v>27960.137999999999</v>
      </c>
      <c r="D1400" s="1">
        <v>11.7</v>
      </c>
      <c r="E1400" s="1">
        <v>11.75</v>
      </c>
      <c r="F1400" s="1">
        <f t="shared" si="128"/>
        <v>30220</v>
      </c>
      <c r="G1400" s="1">
        <f t="shared" si="129"/>
        <v>31160</v>
      </c>
      <c r="H1400" s="1">
        <f t="shared" si="130"/>
        <v>7.3779296875</v>
      </c>
      <c r="I1400" s="1">
        <f t="shared" si="131"/>
        <v>7.607421875</v>
      </c>
      <c r="J1400" s="1">
        <f t="shared" si="132"/>
        <v>11.589225023681641</v>
      </c>
      <c r="K1400" s="1">
        <f t="shared" si="133"/>
        <v>11.949710514160158</v>
      </c>
    </row>
    <row r="1401" spans="1:11" x14ac:dyDescent="0.25">
      <c r="A1401" s="1">
        <v>3050</v>
      </c>
      <c r="B1401" s="1">
        <v>3112</v>
      </c>
      <c r="C1401" s="1">
        <v>27980.3829999999</v>
      </c>
      <c r="D1401" s="1">
        <v>11.7</v>
      </c>
      <c r="E1401" s="1">
        <v>11.75</v>
      </c>
      <c r="F1401" s="1">
        <f t="shared" si="128"/>
        <v>30500</v>
      </c>
      <c r="G1401" s="1">
        <f t="shared" si="129"/>
        <v>31120</v>
      </c>
      <c r="H1401" s="1">
        <f t="shared" si="130"/>
        <v>7.4462890625</v>
      </c>
      <c r="I1401" s="1">
        <f t="shared" si="131"/>
        <v>7.59765625</v>
      </c>
      <c r="J1401" s="1">
        <f t="shared" si="132"/>
        <v>11.696603680419921</v>
      </c>
      <c r="K1401" s="1">
        <f t="shared" si="133"/>
        <v>11.934370706054686</v>
      </c>
    </row>
    <row r="1402" spans="1:11" x14ac:dyDescent="0.25">
      <c r="A1402" s="1">
        <v>3065</v>
      </c>
      <c r="B1402" s="1">
        <v>3129</v>
      </c>
      <c r="C1402" s="1">
        <v>28000.236999999899</v>
      </c>
      <c r="D1402" s="1">
        <v>11.7</v>
      </c>
      <c r="E1402" s="1">
        <v>11.75</v>
      </c>
      <c r="F1402" s="1">
        <f t="shared" si="128"/>
        <v>30650</v>
      </c>
      <c r="G1402" s="1">
        <f t="shared" si="129"/>
        <v>31290</v>
      </c>
      <c r="H1402" s="1">
        <f t="shared" si="130"/>
        <v>7.48291015625</v>
      </c>
      <c r="I1402" s="1">
        <f t="shared" si="131"/>
        <v>7.63916015625</v>
      </c>
      <c r="J1402" s="1">
        <f t="shared" si="132"/>
        <v>11.754127960815429</v>
      </c>
      <c r="K1402" s="1">
        <f t="shared" si="133"/>
        <v>11.99956489050293</v>
      </c>
    </row>
    <row r="1403" spans="1:11" x14ac:dyDescent="0.25">
      <c r="A1403" s="1">
        <v>3031</v>
      </c>
      <c r="B1403" s="1">
        <v>3113</v>
      </c>
      <c r="C1403" s="1">
        <v>28020.178</v>
      </c>
      <c r="D1403" s="1">
        <v>11.7</v>
      </c>
      <c r="E1403" s="1">
        <v>11.75</v>
      </c>
      <c r="F1403" s="1">
        <f t="shared" si="128"/>
        <v>30310</v>
      </c>
      <c r="G1403" s="1">
        <f t="shared" si="129"/>
        <v>31130</v>
      </c>
      <c r="H1403" s="1">
        <f t="shared" si="130"/>
        <v>7.39990234375</v>
      </c>
      <c r="I1403" s="1">
        <f t="shared" si="131"/>
        <v>7.60009765625</v>
      </c>
      <c r="J1403" s="1">
        <f t="shared" si="132"/>
        <v>11.623739591918946</v>
      </c>
      <c r="K1403" s="1">
        <f t="shared" si="133"/>
        <v>11.938205658081054</v>
      </c>
    </row>
    <row r="1404" spans="1:11" x14ac:dyDescent="0.25">
      <c r="A1404" s="1">
        <v>3037</v>
      </c>
      <c r="B1404" s="1">
        <v>3124</v>
      </c>
      <c r="C1404" s="1">
        <v>28040.131000000001</v>
      </c>
      <c r="D1404" s="1">
        <v>11.7</v>
      </c>
      <c r="E1404" s="1">
        <v>11.75</v>
      </c>
      <c r="F1404" s="1">
        <f t="shared" si="128"/>
        <v>30370</v>
      </c>
      <c r="G1404" s="1">
        <f t="shared" si="129"/>
        <v>31240</v>
      </c>
      <c r="H1404" s="1">
        <f t="shared" si="130"/>
        <v>7.41455078125</v>
      </c>
      <c r="I1404" s="1">
        <f t="shared" si="131"/>
        <v>7.626953125</v>
      </c>
      <c r="J1404" s="1">
        <f t="shared" si="132"/>
        <v>11.646749304077147</v>
      </c>
      <c r="K1404" s="1">
        <f t="shared" si="133"/>
        <v>11.980390130371093</v>
      </c>
    </row>
    <row r="1405" spans="1:11" x14ac:dyDescent="0.25">
      <c r="A1405" s="1">
        <v>3063</v>
      </c>
      <c r="B1405" s="1">
        <v>3145</v>
      </c>
      <c r="C1405" s="1">
        <v>28060.195999999902</v>
      </c>
      <c r="D1405" s="1">
        <v>11.7</v>
      </c>
      <c r="E1405" s="1">
        <v>11.75</v>
      </c>
      <c r="F1405" s="1">
        <f t="shared" si="128"/>
        <v>30630</v>
      </c>
      <c r="G1405" s="1">
        <f t="shared" si="129"/>
        <v>31450</v>
      </c>
      <c r="H1405" s="1">
        <f t="shared" si="130"/>
        <v>7.47802734375</v>
      </c>
      <c r="I1405" s="1">
        <f t="shared" si="131"/>
        <v>7.67822265625</v>
      </c>
      <c r="J1405" s="1">
        <f t="shared" si="132"/>
        <v>11.746458056762696</v>
      </c>
      <c r="K1405" s="1">
        <f t="shared" si="133"/>
        <v>12.060924122924805</v>
      </c>
    </row>
    <row r="1406" spans="1:11" x14ac:dyDescent="0.25">
      <c r="A1406" s="1">
        <v>3048</v>
      </c>
      <c r="B1406" s="1">
        <v>3129</v>
      </c>
      <c r="C1406" s="1">
        <v>28080.185000000001</v>
      </c>
      <c r="D1406" s="1">
        <v>11.7</v>
      </c>
      <c r="E1406" s="1">
        <v>11.75</v>
      </c>
      <c r="F1406" s="1">
        <f t="shared" si="128"/>
        <v>30480</v>
      </c>
      <c r="G1406" s="1">
        <f t="shared" si="129"/>
        <v>31290</v>
      </c>
      <c r="H1406" s="1">
        <f t="shared" si="130"/>
        <v>7.44140625</v>
      </c>
      <c r="I1406" s="1">
        <f t="shared" si="131"/>
        <v>7.63916015625</v>
      </c>
      <c r="J1406" s="1">
        <f t="shared" si="132"/>
        <v>11.688933776367186</v>
      </c>
      <c r="K1406" s="1">
        <f t="shared" si="133"/>
        <v>11.99956489050293</v>
      </c>
    </row>
    <row r="1407" spans="1:11" x14ac:dyDescent="0.25">
      <c r="A1407" s="1">
        <v>3023</v>
      </c>
      <c r="B1407" s="1">
        <v>3126</v>
      </c>
      <c r="C1407" s="1">
        <v>28100.144999999899</v>
      </c>
      <c r="D1407" s="1">
        <v>11.7</v>
      </c>
      <c r="E1407" s="1">
        <v>11.75</v>
      </c>
      <c r="F1407" s="1">
        <f t="shared" si="128"/>
        <v>30230</v>
      </c>
      <c r="G1407" s="1">
        <f t="shared" si="129"/>
        <v>31260</v>
      </c>
      <c r="H1407" s="1">
        <f t="shared" si="130"/>
        <v>7.38037109375</v>
      </c>
      <c r="I1407" s="1">
        <f t="shared" si="131"/>
        <v>7.6318359375</v>
      </c>
      <c r="J1407" s="1">
        <f t="shared" si="132"/>
        <v>11.593059975708007</v>
      </c>
      <c r="K1407" s="1">
        <f t="shared" si="133"/>
        <v>11.988060034423826</v>
      </c>
    </row>
    <row r="1408" spans="1:11" x14ac:dyDescent="0.25">
      <c r="A1408" s="1">
        <v>3055</v>
      </c>
      <c r="B1408" s="1">
        <v>3120</v>
      </c>
      <c r="C1408" s="1">
        <v>28120.175999999999</v>
      </c>
      <c r="D1408" s="1">
        <v>11.7</v>
      </c>
      <c r="E1408" s="1">
        <v>11.75</v>
      </c>
      <c r="F1408" s="1">
        <f t="shared" si="128"/>
        <v>30550</v>
      </c>
      <c r="G1408" s="1">
        <f t="shared" si="129"/>
        <v>31200</v>
      </c>
      <c r="H1408" s="1">
        <f t="shared" si="130"/>
        <v>7.45849609375</v>
      </c>
      <c r="I1408" s="1">
        <f t="shared" si="131"/>
        <v>7.6171875</v>
      </c>
      <c r="J1408" s="1">
        <f t="shared" si="132"/>
        <v>11.715778440551757</v>
      </c>
      <c r="K1408" s="1">
        <f t="shared" si="133"/>
        <v>11.965050322265625</v>
      </c>
    </row>
    <row r="1409" spans="1:11" x14ac:dyDescent="0.25">
      <c r="A1409" s="1">
        <v>3050</v>
      </c>
      <c r="B1409" s="1">
        <v>3124</v>
      </c>
      <c r="C1409" s="1">
        <v>28140.183999999899</v>
      </c>
      <c r="D1409" s="1">
        <v>11.7</v>
      </c>
      <c r="E1409" s="1">
        <v>11.75</v>
      </c>
      <c r="F1409" s="1">
        <f t="shared" si="128"/>
        <v>30500</v>
      </c>
      <c r="G1409" s="1">
        <f t="shared" si="129"/>
        <v>31240</v>
      </c>
      <c r="H1409" s="1">
        <f t="shared" si="130"/>
        <v>7.4462890625</v>
      </c>
      <c r="I1409" s="1">
        <f t="shared" si="131"/>
        <v>7.626953125</v>
      </c>
      <c r="J1409" s="1">
        <f t="shared" si="132"/>
        <v>11.696603680419921</v>
      </c>
      <c r="K1409" s="1">
        <f t="shared" si="133"/>
        <v>11.980390130371093</v>
      </c>
    </row>
    <row r="1410" spans="1:11" x14ac:dyDescent="0.25">
      <c r="A1410" s="1">
        <v>3030</v>
      </c>
      <c r="B1410" s="1">
        <v>3106</v>
      </c>
      <c r="C1410" s="1">
        <v>28160.212</v>
      </c>
      <c r="D1410" s="1">
        <v>11.7</v>
      </c>
      <c r="E1410" s="1">
        <v>11.75</v>
      </c>
      <c r="F1410" s="1">
        <f t="shared" si="128"/>
        <v>30300</v>
      </c>
      <c r="G1410" s="1">
        <f t="shared" si="129"/>
        <v>31060</v>
      </c>
      <c r="H1410" s="1">
        <f t="shared" si="130"/>
        <v>7.3974609375</v>
      </c>
      <c r="I1410" s="1">
        <f t="shared" si="131"/>
        <v>7.5830078125</v>
      </c>
      <c r="J1410" s="1">
        <f t="shared" si="132"/>
        <v>11.619904639892576</v>
      </c>
      <c r="K1410" s="1">
        <f t="shared" si="133"/>
        <v>11.911360993896485</v>
      </c>
    </row>
    <row r="1411" spans="1:11" x14ac:dyDescent="0.25">
      <c r="A1411" s="1">
        <v>3038</v>
      </c>
      <c r="B1411" s="1">
        <v>3126</v>
      </c>
      <c r="C1411" s="1">
        <v>28180.163999999899</v>
      </c>
      <c r="D1411" s="1">
        <v>11.7</v>
      </c>
      <c r="E1411" s="1">
        <v>11.75</v>
      </c>
      <c r="F1411" s="1">
        <f t="shared" ref="F1411:F1474" si="134">A1411*10</f>
        <v>30380</v>
      </c>
      <c r="G1411" s="1">
        <f t="shared" ref="G1411:G1474" si="135">B1411*10</f>
        <v>31260</v>
      </c>
      <c r="H1411" s="1">
        <f t="shared" ref="H1411:H1474" si="136">F1411/4096</f>
        <v>7.4169921875</v>
      </c>
      <c r="I1411" s="1">
        <f t="shared" ref="I1411:I1474" si="137">G1411/4096</f>
        <v>7.6318359375</v>
      </c>
      <c r="J1411" s="1">
        <f t="shared" si="132"/>
        <v>11.650584256103516</v>
      </c>
      <c r="K1411" s="1">
        <f t="shared" si="133"/>
        <v>11.988060034423826</v>
      </c>
    </row>
    <row r="1412" spans="1:11" x14ac:dyDescent="0.25">
      <c r="A1412" s="1">
        <v>3060</v>
      </c>
      <c r="B1412" s="1">
        <v>3125</v>
      </c>
      <c r="C1412" s="1">
        <v>28200.13</v>
      </c>
      <c r="D1412" s="1">
        <v>11.7</v>
      </c>
      <c r="E1412" s="1">
        <v>11.75</v>
      </c>
      <c r="F1412" s="1">
        <f t="shared" si="134"/>
        <v>30600</v>
      </c>
      <c r="G1412" s="1">
        <f t="shared" si="135"/>
        <v>31250</v>
      </c>
      <c r="H1412" s="1">
        <f t="shared" si="136"/>
        <v>7.470703125</v>
      </c>
      <c r="I1412" s="1">
        <f t="shared" si="137"/>
        <v>7.62939453125</v>
      </c>
      <c r="J1412" s="1">
        <f t="shared" si="132"/>
        <v>11.734953200683593</v>
      </c>
      <c r="K1412" s="1">
        <f t="shared" si="133"/>
        <v>11.98422508239746</v>
      </c>
    </row>
    <row r="1413" spans="1:11" x14ac:dyDescent="0.25">
      <c r="A1413" s="1">
        <v>3040</v>
      </c>
      <c r="B1413" s="1">
        <v>3127</v>
      </c>
      <c r="C1413" s="1">
        <v>28220.182999999899</v>
      </c>
      <c r="D1413" s="1">
        <v>11.7</v>
      </c>
      <c r="E1413" s="1">
        <v>11.75</v>
      </c>
      <c r="F1413" s="1">
        <f t="shared" si="134"/>
        <v>30400</v>
      </c>
      <c r="G1413" s="1">
        <f t="shared" si="135"/>
        <v>31270</v>
      </c>
      <c r="H1413" s="1">
        <f t="shared" si="136"/>
        <v>7.421875</v>
      </c>
      <c r="I1413" s="1">
        <f t="shared" si="137"/>
        <v>7.63427734375</v>
      </c>
      <c r="J1413" s="1">
        <f t="shared" si="132"/>
        <v>11.658254160156249</v>
      </c>
      <c r="K1413" s="1">
        <f t="shared" si="133"/>
        <v>11.991894986450196</v>
      </c>
    </row>
    <row r="1414" spans="1:11" x14ac:dyDescent="0.25">
      <c r="A1414" s="1">
        <v>3032</v>
      </c>
      <c r="B1414" s="1">
        <v>3117</v>
      </c>
      <c r="C1414" s="1">
        <v>28240.4579999999</v>
      </c>
      <c r="D1414" s="1">
        <v>11.7</v>
      </c>
      <c r="E1414" s="1">
        <v>11.75</v>
      </c>
      <c r="F1414" s="1">
        <f t="shared" si="134"/>
        <v>30320</v>
      </c>
      <c r="G1414" s="1">
        <f t="shared" si="135"/>
        <v>31170</v>
      </c>
      <c r="H1414" s="1">
        <f t="shared" si="136"/>
        <v>7.40234375</v>
      </c>
      <c r="I1414" s="1">
        <f t="shared" si="137"/>
        <v>7.60986328125</v>
      </c>
      <c r="J1414" s="1">
        <f t="shared" si="132"/>
        <v>11.627574543945313</v>
      </c>
      <c r="K1414" s="1">
        <f t="shared" si="133"/>
        <v>11.953545466186524</v>
      </c>
    </row>
    <row r="1415" spans="1:11" x14ac:dyDescent="0.25">
      <c r="A1415" s="1">
        <v>3065</v>
      </c>
      <c r="B1415" s="1">
        <v>3125</v>
      </c>
      <c r="C1415" s="1">
        <v>28260.171999999999</v>
      </c>
      <c r="D1415" s="1">
        <v>11.7</v>
      </c>
      <c r="E1415" s="1">
        <v>11.75</v>
      </c>
      <c r="F1415" s="1">
        <f t="shared" si="134"/>
        <v>30650</v>
      </c>
      <c r="G1415" s="1">
        <f t="shared" si="135"/>
        <v>31250</v>
      </c>
      <c r="H1415" s="1">
        <f t="shared" si="136"/>
        <v>7.48291015625</v>
      </c>
      <c r="I1415" s="1">
        <f t="shared" si="137"/>
        <v>7.62939453125</v>
      </c>
      <c r="J1415" s="1">
        <f t="shared" si="132"/>
        <v>11.754127960815429</v>
      </c>
      <c r="K1415" s="1">
        <f t="shared" si="133"/>
        <v>11.98422508239746</v>
      </c>
    </row>
    <row r="1416" spans="1:11" x14ac:dyDescent="0.25">
      <c r="A1416" s="1">
        <v>3045</v>
      </c>
      <c r="B1416" s="1">
        <v>3123</v>
      </c>
      <c r="C1416" s="1">
        <v>28280.190999999999</v>
      </c>
      <c r="D1416" s="1">
        <v>11.7</v>
      </c>
      <c r="E1416" s="1">
        <v>11.75</v>
      </c>
      <c r="F1416" s="1">
        <f t="shared" si="134"/>
        <v>30450</v>
      </c>
      <c r="G1416" s="1">
        <f t="shared" si="135"/>
        <v>31230</v>
      </c>
      <c r="H1416" s="1">
        <f t="shared" si="136"/>
        <v>7.43408203125</v>
      </c>
      <c r="I1416" s="1">
        <f t="shared" si="137"/>
        <v>7.62451171875</v>
      </c>
      <c r="J1416" s="1">
        <f t="shared" si="132"/>
        <v>11.677428920288087</v>
      </c>
      <c r="K1416" s="1">
        <f t="shared" si="133"/>
        <v>11.976555178344725</v>
      </c>
    </row>
    <row r="1417" spans="1:11" x14ac:dyDescent="0.25">
      <c r="A1417" s="1">
        <v>3033</v>
      </c>
      <c r="B1417" s="1">
        <v>3125</v>
      </c>
      <c r="C1417" s="1">
        <v>28300.136999999999</v>
      </c>
      <c r="D1417" s="1">
        <v>11.7</v>
      </c>
      <c r="E1417" s="1">
        <v>11.75</v>
      </c>
      <c r="F1417" s="1">
        <f t="shared" si="134"/>
        <v>30330</v>
      </c>
      <c r="G1417" s="1">
        <f t="shared" si="135"/>
        <v>31250</v>
      </c>
      <c r="H1417" s="1">
        <f t="shared" si="136"/>
        <v>7.40478515625</v>
      </c>
      <c r="I1417" s="1">
        <f t="shared" si="137"/>
        <v>7.62939453125</v>
      </c>
      <c r="J1417" s="1">
        <f t="shared" si="132"/>
        <v>11.631409495971679</v>
      </c>
      <c r="K1417" s="1">
        <f t="shared" si="133"/>
        <v>11.98422508239746</v>
      </c>
    </row>
    <row r="1418" spans="1:11" x14ac:dyDescent="0.25">
      <c r="A1418" s="1">
        <v>3052</v>
      </c>
      <c r="B1418" s="1">
        <v>3141</v>
      </c>
      <c r="C1418" s="1">
        <v>28320.117999999999</v>
      </c>
      <c r="D1418" s="1">
        <v>11.7</v>
      </c>
      <c r="E1418" s="1">
        <v>11.75</v>
      </c>
      <c r="F1418" s="1">
        <f t="shared" si="134"/>
        <v>30520</v>
      </c>
      <c r="G1418" s="1">
        <f t="shared" si="135"/>
        <v>31410</v>
      </c>
      <c r="H1418" s="1">
        <f t="shared" si="136"/>
        <v>7.451171875</v>
      </c>
      <c r="I1418" s="1">
        <f t="shared" si="137"/>
        <v>7.66845703125</v>
      </c>
      <c r="J1418" s="1">
        <f t="shared" si="132"/>
        <v>11.704273584472658</v>
      </c>
      <c r="K1418" s="1">
        <f t="shared" si="133"/>
        <v>12.045584314819337</v>
      </c>
    </row>
    <row r="1419" spans="1:11" x14ac:dyDescent="0.25">
      <c r="A1419" s="1">
        <v>3059</v>
      </c>
      <c r="B1419" s="1">
        <v>3126</v>
      </c>
      <c r="C1419" s="1">
        <v>28340.170999999998</v>
      </c>
      <c r="D1419" s="1">
        <v>11.7</v>
      </c>
      <c r="E1419" s="1">
        <v>11.75</v>
      </c>
      <c r="F1419" s="1">
        <f t="shared" si="134"/>
        <v>30590</v>
      </c>
      <c r="G1419" s="1">
        <f t="shared" si="135"/>
        <v>31260</v>
      </c>
      <c r="H1419" s="1">
        <f t="shared" si="136"/>
        <v>7.46826171875</v>
      </c>
      <c r="I1419" s="1">
        <f t="shared" si="137"/>
        <v>7.6318359375</v>
      </c>
      <c r="J1419" s="1">
        <f t="shared" si="132"/>
        <v>11.731118248657227</v>
      </c>
      <c r="K1419" s="1">
        <f t="shared" si="133"/>
        <v>11.988060034423826</v>
      </c>
    </row>
    <row r="1420" spans="1:11" x14ac:dyDescent="0.25">
      <c r="A1420" s="1">
        <v>3022</v>
      </c>
      <c r="B1420" s="1">
        <v>3124</v>
      </c>
      <c r="C1420" s="1">
        <v>28360.14</v>
      </c>
      <c r="D1420" s="1">
        <v>11.7</v>
      </c>
      <c r="E1420" s="1">
        <v>11.75</v>
      </c>
      <c r="F1420" s="1">
        <f t="shared" si="134"/>
        <v>30220</v>
      </c>
      <c r="G1420" s="1">
        <f t="shared" si="135"/>
        <v>31240</v>
      </c>
      <c r="H1420" s="1">
        <f t="shared" si="136"/>
        <v>7.3779296875</v>
      </c>
      <c r="I1420" s="1">
        <f t="shared" si="137"/>
        <v>7.626953125</v>
      </c>
      <c r="J1420" s="1">
        <f t="shared" si="132"/>
        <v>11.589225023681641</v>
      </c>
      <c r="K1420" s="1">
        <f t="shared" si="133"/>
        <v>11.980390130371093</v>
      </c>
    </row>
    <row r="1421" spans="1:11" x14ac:dyDescent="0.25">
      <c r="A1421" s="1">
        <v>3041</v>
      </c>
      <c r="B1421" s="1">
        <v>3117</v>
      </c>
      <c r="C1421" s="1">
        <v>28380.176999999901</v>
      </c>
      <c r="D1421" s="1">
        <v>11.7</v>
      </c>
      <c r="E1421" s="1">
        <v>11.75</v>
      </c>
      <c r="F1421" s="1">
        <f t="shared" si="134"/>
        <v>30410</v>
      </c>
      <c r="G1421" s="1">
        <f t="shared" si="135"/>
        <v>31170</v>
      </c>
      <c r="H1421" s="1">
        <f t="shared" si="136"/>
        <v>7.42431640625</v>
      </c>
      <c r="I1421" s="1">
        <f t="shared" si="137"/>
        <v>7.60986328125</v>
      </c>
      <c r="J1421" s="1">
        <f t="shared" si="132"/>
        <v>11.662089112182615</v>
      </c>
      <c r="K1421" s="1">
        <f t="shared" si="133"/>
        <v>11.953545466186524</v>
      </c>
    </row>
    <row r="1422" spans="1:11" x14ac:dyDescent="0.25">
      <c r="A1422" s="1">
        <v>3061</v>
      </c>
      <c r="B1422" s="1">
        <v>3115</v>
      </c>
      <c r="C1422" s="1">
        <v>28400.142</v>
      </c>
      <c r="D1422" s="1">
        <v>11.7</v>
      </c>
      <c r="E1422" s="1">
        <v>11.75</v>
      </c>
      <c r="F1422" s="1">
        <f t="shared" si="134"/>
        <v>30610</v>
      </c>
      <c r="G1422" s="1">
        <f t="shared" si="135"/>
        <v>31150</v>
      </c>
      <c r="H1422" s="1">
        <f t="shared" si="136"/>
        <v>7.47314453125</v>
      </c>
      <c r="I1422" s="1">
        <f t="shared" si="137"/>
        <v>7.60498046875</v>
      </c>
      <c r="J1422" s="1">
        <f t="shared" si="132"/>
        <v>11.73878815270996</v>
      </c>
      <c r="K1422" s="1">
        <f t="shared" si="133"/>
        <v>11.945875562133788</v>
      </c>
    </row>
    <row r="1423" spans="1:11" x14ac:dyDescent="0.25">
      <c r="A1423" s="1">
        <v>3036</v>
      </c>
      <c r="B1423" s="1">
        <v>3101</v>
      </c>
      <c r="C1423" s="1">
        <v>28420.173999999999</v>
      </c>
      <c r="D1423" s="1">
        <v>11.7</v>
      </c>
      <c r="E1423" s="1">
        <v>11.75</v>
      </c>
      <c r="F1423" s="1">
        <f t="shared" si="134"/>
        <v>30360</v>
      </c>
      <c r="G1423" s="1">
        <f t="shared" si="135"/>
        <v>31010</v>
      </c>
      <c r="H1423" s="1">
        <f t="shared" si="136"/>
        <v>7.412109375</v>
      </c>
      <c r="I1423" s="1">
        <f t="shared" si="137"/>
        <v>7.57080078125</v>
      </c>
      <c r="J1423" s="1">
        <f t="shared" si="132"/>
        <v>11.642914352050781</v>
      </c>
      <c r="K1423" s="1">
        <f t="shared" si="133"/>
        <v>11.892186233764647</v>
      </c>
    </row>
    <row r="1424" spans="1:11" x14ac:dyDescent="0.25">
      <c r="A1424" s="1">
        <v>3039</v>
      </c>
      <c r="B1424" s="1">
        <v>3125</v>
      </c>
      <c r="C1424" s="1">
        <v>28440.135999999999</v>
      </c>
      <c r="D1424" s="1">
        <v>11.7</v>
      </c>
      <c r="E1424" s="1">
        <v>11.75</v>
      </c>
      <c r="F1424" s="1">
        <f t="shared" si="134"/>
        <v>30390</v>
      </c>
      <c r="G1424" s="1">
        <f t="shared" si="135"/>
        <v>31250</v>
      </c>
      <c r="H1424" s="1">
        <f t="shared" si="136"/>
        <v>7.41943359375</v>
      </c>
      <c r="I1424" s="1">
        <f t="shared" si="137"/>
        <v>7.62939453125</v>
      </c>
      <c r="J1424" s="1">
        <f t="shared" si="132"/>
        <v>11.654419208129882</v>
      </c>
      <c r="K1424" s="1">
        <f t="shared" si="133"/>
        <v>11.98422508239746</v>
      </c>
    </row>
    <row r="1425" spans="1:11" x14ac:dyDescent="0.25">
      <c r="A1425" s="1">
        <v>3062</v>
      </c>
      <c r="B1425" s="1">
        <v>3123</v>
      </c>
      <c r="C1425" s="1">
        <v>28460.171999999999</v>
      </c>
      <c r="D1425" s="1">
        <v>11.7</v>
      </c>
      <c r="E1425" s="1">
        <v>11.75</v>
      </c>
      <c r="F1425" s="1">
        <f t="shared" si="134"/>
        <v>30620</v>
      </c>
      <c r="G1425" s="1">
        <f t="shared" si="135"/>
        <v>31230</v>
      </c>
      <c r="H1425" s="1">
        <f t="shared" si="136"/>
        <v>7.4755859375</v>
      </c>
      <c r="I1425" s="1">
        <f t="shared" si="137"/>
        <v>7.62451171875</v>
      </c>
      <c r="J1425" s="1">
        <f t="shared" si="132"/>
        <v>11.742623104736326</v>
      </c>
      <c r="K1425" s="1">
        <f t="shared" si="133"/>
        <v>11.976555178344725</v>
      </c>
    </row>
    <row r="1426" spans="1:11" x14ac:dyDescent="0.25">
      <c r="A1426" s="1">
        <v>3061</v>
      </c>
      <c r="B1426" s="1">
        <v>3122</v>
      </c>
      <c r="C1426" s="1">
        <v>28480.1859999999</v>
      </c>
      <c r="D1426" s="1">
        <v>11.7</v>
      </c>
      <c r="E1426" s="1">
        <v>11.75</v>
      </c>
      <c r="F1426" s="1">
        <f t="shared" si="134"/>
        <v>30610</v>
      </c>
      <c r="G1426" s="1">
        <f t="shared" si="135"/>
        <v>31220</v>
      </c>
      <c r="H1426" s="1">
        <f t="shared" si="136"/>
        <v>7.47314453125</v>
      </c>
      <c r="I1426" s="1">
        <f t="shared" si="137"/>
        <v>7.6220703125</v>
      </c>
      <c r="J1426" s="1">
        <f t="shared" si="132"/>
        <v>11.73878815270996</v>
      </c>
      <c r="K1426" s="1">
        <f t="shared" si="133"/>
        <v>11.972720226318359</v>
      </c>
    </row>
    <row r="1427" spans="1:11" x14ac:dyDescent="0.25">
      <c r="A1427" s="1">
        <v>3032</v>
      </c>
      <c r="B1427" s="1">
        <v>3123</v>
      </c>
      <c r="C1427" s="1">
        <v>28500.8109999999</v>
      </c>
      <c r="D1427" s="1">
        <v>11.7</v>
      </c>
      <c r="E1427" s="1">
        <v>11.75</v>
      </c>
      <c r="F1427" s="1">
        <f t="shared" si="134"/>
        <v>30320</v>
      </c>
      <c r="G1427" s="1">
        <f t="shared" si="135"/>
        <v>31230</v>
      </c>
      <c r="H1427" s="1">
        <f t="shared" si="136"/>
        <v>7.40234375</v>
      </c>
      <c r="I1427" s="1">
        <f t="shared" si="137"/>
        <v>7.62451171875</v>
      </c>
      <c r="J1427" s="1">
        <f t="shared" si="132"/>
        <v>11.627574543945313</v>
      </c>
      <c r="K1427" s="1">
        <f t="shared" si="133"/>
        <v>11.976555178344725</v>
      </c>
    </row>
    <row r="1428" spans="1:11" x14ac:dyDescent="0.25">
      <c r="A1428" s="1">
        <v>3054</v>
      </c>
      <c r="B1428" s="1">
        <v>3129</v>
      </c>
      <c r="C1428" s="1">
        <v>28520.1179999999</v>
      </c>
      <c r="D1428" s="1">
        <v>11.7</v>
      </c>
      <c r="E1428" s="1">
        <v>11.75</v>
      </c>
      <c r="F1428" s="1">
        <f t="shared" si="134"/>
        <v>30540</v>
      </c>
      <c r="G1428" s="1">
        <f t="shared" si="135"/>
        <v>31290</v>
      </c>
      <c r="H1428" s="1">
        <f t="shared" si="136"/>
        <v>7.4560546875</v>
      </c>
      <c r="I1428" s="1">
        <f t="shared" si="137"/>
        <v>7.63916015625</v>
      </c>
      <c r="J1428" s="1">
        <f t="shared" si="132"/>
        <v>11.711943488525391</v>
      </c>
      <c r="K1428" s="1">
        <f t="shared" si="133"/>
        <v>11.99956489050293</v>
      </c>
    </row>
    <row r="1429" spans="1:11" x14ac:dyDescent="0.25">
      <c r="A1429" s="1">
        <v>3061</v>
      </c>
      <c r="B1429" s="1">
        <v>3127</v>
      </c>
      <c r="C1429" s="1">
        <v>28540.210999999999</v>
      </c>
      <c r="D1429" s="1">
        <v>11.7</v>
      </c>
      <c r="E1429" s="1">
        <v>11.75</v>
      </c>
      <c r="F1429" s="1">
        <f t="shared" si="134"/>
        <v>30610</v>
      </c>
      <c r="G1429" s="1">
        <f t="shared" si="135"/>
        <v>31270</v>
      </c>
      <c r="H1429" s="1">
        <f t="shared" si="136"/>
        <v>7.47314453125</v>
      </c>
      <c r="I1429" s="1">
        <f t="shared" si="137"/>
        <v>7.63427734375</v>
      </c>
      <c r="J1429" s="1">
        <f t="shared" si="132"/>
        <v>11.73878815270996</v>
      </c>
      <c r="K1429" s="1">
        <f t="shared" si="133"/>
        <v>11.991894986450196</v>
      </c>
    </row>
    <row r="1430" spans="1:11" x14ac:dyDescent="0.25">
      <c r="A1430" s="1">
        <v>3035</v>
      </c>
      <c r="B1430" s="1">
        <v>3119</v>
      </c>
      <c r="C1430" s="1">
        <v>28560.441999999999</v>
      </c>
      <c r="D1430" s="1">
        <v>11.7</v>
      </c>
      <c r="E1430" s="1">
        <v>11.75</v>
      </c>
      <c r="F1430" s="1">
        <f t="shared" si="134"/>
        <v>30350</v>
      </c>
      <c r="G1430" s="1">
        <f t="shared" si="135"/>
        <v>31190</v>
      </c>
      <c r="H1430" s="1">
        <f t="shared" si="136"/>
        <v>7.40966796875</v>
      </c>
      <c r="I1430" s="1">
        <f t="shared" si="137"/>
        <v>7.61474609375</v>
      </c>
      <c r="J1430" s="1">
        <f t="shared" si="132"/>
        <v>11.639079400024414</v>
      </c>
      <c r="K1430" s="1">
        <f t="shared" si="133"/>
        <v>11.961215370239257</v>
      </c>
    </row>
    <row r="1431" spans="1:11" x14ac:dyDescent="0.25">
      <c r="A1431" s="1">
        <v>3041</v>
      </c>
      <c r="B1431" s="1">
        <v>3142</v>
      </c>
      <c r="C1431" s="1">
        <v>28580.25</v>
      </c>
      <c r="D1431" s="1">
        <v>11.7</v>
      </c>
      <c r="E1431" s="1">
        <v>11.75</v>
      </c>
      <c r="F1431" s="1">
        <f t="shared" si="134"/>
        <v>30410</v>
      </c>
      <c r="G1431" s="1">
        <f t="shared" si="135"/>
        <v>31420</v>
      </c>
      <c r="H1431" s="1">
        <f t="shared" si="136"/>
        <v>7.42431640625</v>
      </c>
      <c r="I1431" s="1">
        <f t="shared" si="137"/>
        <v>7.6708984375</v>
      </c>
      <c r="J1431" s="1">
        <f t="shared" si="132"/>
        <v>11.662089112182615</v>
      </c>
      <c r="K1431" s="1">
        <f t="shared" si="133"/>
        <v>12.049419266845703</v>
      </c>
    </row>
    <row r="1432" spans="1:11" x14ac:dyDescent="0.25">
      <c r="A1432" s="1">
        <v>3061</v>
      </c>
      <c r="B1432" s="1">
        <v>3126</v>
      </c>
      <c r="C1432" s="1">
        <v>28600.121999999999</v>
      </c>
      <c r="D1432" s="1">
        <v>11.7</v>
      </c>
      <c r="E1432" s="1">
        <v>11.75</v>
      </c>
      <c r="F1432" s="1">
        <f t="shared" si="134"/>
        <v>30610</v>
      </c>
      <c r="G1432" s="1">
        <f t="shared" si="135"/>
        <v>31260</v>
      </c>
      <c r="H1432" s="1">
        <f t="shared" si="136"/>
        <v>7.47314453125</v>
      </c>
      <c r="I1432" s="1">
        <f t="shared" si="137"/>
        <v>7.6318359375</v>
      </c>
      <c r="J1432" s="1">
        <f t="shared" ref="J1432:J1495" si="138">H1432*6*3.1415927/12</f>
        <v>11.73878815270996</v>
      </c>
      <c r="K1432" s="1">
        <f t="shared" ref="K1432:K1495" si="139">I1432*6*3.1415927/12</f>
        <v>11.988060034423826</v>
      </c>
    </row>
    <row r="1433" spans="1:11" x14ac:dyDescent="0.25">
      <c r="A1433" s="1">
        <v>3043</v>
      </c>
      <c r="B1433" s="1">
        <v>3120</v>
      </c>
      <c r="C1433" s="1">
        <v>28620.161</v>
      </c>
      <c r="D1433" s="1">
        <v>11.7</v>
      </c>
      <c r="E1433" s="1">
        <v>11.75</v>
      </c>
      <c r="F1433" s="1">
        <f t="shared" si="134"/>
        <v>30430</v>
      </c>
      <c r="G1433" s="1">
        <f t="shared" si="135"/>
        <v>31200</v>
      </c>
      <c r="H1433" s="1">
        <f t="shared" si="136"/>
        <v>7.42919921875</v>
      </c>
      <c r="I1433" s="1">
        <f t="shared" si="137"/>
        <v>7.6171875</v>
      </c>
      <c r="J1433" s="1">
        <f t="shared" si="138"/>
        <v>11.669759016235352</v>
      </c>
      <c r="K1433" s="1">
        <f t="shared" si="139"/>
        <v>11.965050322265625</v>
      </c>
    </row>
    <row r="1434" spans="1:11" x14ac:dyDescent="0.25">
      <c r="A1434" s="1">
        <v>3021</v>
      </c>
      <c r="B1434" s="1">
        <v>3110</v>
      </c>
      <c r="C1434" s="1">
        <v>28640.168000000001</v>
      </c>
      <c r="D1434" s="1">
        <v>11.7</v>
      </c>
      <c r="E1434" s="1">
        <v>11.75</v>
      </c>
      <c r="F1434" s="1">
        <f t="shared" si="134"/>
        <v>30210</v>
      </c>
      <c r="G1434" s="1">
        <f t="shared" si="135"/>
        <v>31100</v>
      </c>
      <c r="H1434" s="1">
        <f t="shared" si="136"/>
        <v>7.37548828125</v>
      </c>
      <c r="I1434" s="1">
        <f t="shared" si="137"/>
        <v>7.5927734375</v>
      </c>
      <c r="J1434" s="1">
        <f t="shared" si="138"/>
        <v>11.585390071655274</v>
      </c>
      <c r="K1434" s="1">
        <f t="shared" si="139"/>
        <v>11.926700802001953</v>
      </c>
    </row>
    <row r="1435" spans="1:11" x14ac:dyDescent="0.25">
      <c r="A1435" s="1">
        <v>3055</v>
      </c>
      <c r="B1435" s="1">
        <v>3129</v>
      </c>
      <c r="C1435" s="1">
        <v>28660.184999999899</v>
      </c>
      <c r="D1435" s="1">
        <v>11.7</v>
      </c>
      <c r="E1435" s="1">
        <v>11.75</v>
      </c>
      <c r="F1435" s="1">
        <f t="shared" si="134"/>
        <v>30550</v>
      </c>
      <c r="G1435" s="1">
        <f t="shared" si="135"/>
        <v>31290</v>
      </c>
      <c r="H1435" s="1">
        <f t="shared" si="136"/>
        <v>7.45849609375</v>
      </c>
      <c r="I1435" s="1">
        <f t="shared" si="137"/>
        <v>7.63916015625</v>
      </c>
      <c r="J1435" s="1">
        <f t="shared" si="138"/>
        <v>11.715778440551757</v>
      </c>
      <c r="K1435" s="1">
        <f t="shared" si="139"/>
        <v>11.99956489050293</v>
      </c>
    </row>
    <row r="1436" spans="1:11" x14ac:dyDescent="0.25">
      <c r="A1436" s="1">
        <v>3047</v>
      </c>
      <c r="B1436" s="1">
        <v>3109</v>
      </c>
      <c r="C1436" s="1">
        <v>28680.228999999901</v>
      </c>
      <c r="D1436" s="1">
        <v>11.7</v>
      </c>
      <c r="E1436" s="1">
        <v>11.75</v>
      </c>
      <c r="F1436" s="1">
        <f t="shared" si="134"/>
        <v>30470</v>
      </c>
      <c r="G1436" s="1">
        <f t="shared" si="135"/>
        <v>31090</v>
      </c>
      <c r="H1436" s="1">
        <f t="shared" si="136"/>
        <v>7.43896484375</v>
      </c>
      <c r="I1436" s="1">
        <f t="shared" si="137"/>
        <v>7.59033203125</v>
      </c>
      <c r="J1436" s="1">
        <f t="shared" si="138"/>
        <v>11.68509882434082</v>
      </c>
      <c r="K1436" s="1">
        <f t="shared" si="139"/>
        <v>11.922865849975587</v>
      </c>
    </row>
    <row r="1437" spans="1:11" x14ac:dyDescent="0.25">
      <c r="A1437" s="1">
        <v>3030</v>
      </c>
      <c r="B1437" s="1">
        <v>3122</v>
      </c>
      <c r="C1437" s="1">
        <v>28700.147999999899</v>
      </c>
      <c r="D1437" s="1">
        <v>11.7</v>
      </c>
      <c r="E1437" s="1">
        <v>11.75</v>
      </c>
      <c r="F1437" s="1">
        <f t="shared" si="134"/>
        <v>30300</v>
      </c>
      <c r="G1437" s="1">
        <f t="shared" si="135"/>
        <v>31220</v>
      </c>
      <c r="H1437" s="1">
        <f t="shared" si="136"/>
        <v>7.3974609375</v>
      </c>
      <c r="I1437" s="1">
        <f t="shared" si="137"/>
        <v>7.6220703125</v>
      </c>
      <c r="J1437" s="1">
        <f t="shared" si="138"/>
        <v>11.619904639892576</v>
      </c>
      <c r="K1437" s="1">
        <f t="shared" si="139"/>
        <v>11.972720226318359</v>
      </c>
    </row>
    <row r="1438" spans="1:11" x14ac:dyDescent="0.25">
      <c r="A1438" s="1">
        <v>3049</v>
      </c>
      <c r="B1438" s="1">
        <v>3129</v>
      </c>
      <c r="C1438" s="1">
        <v>28720.243999999999</v>
      </c>
      <c r="D1438" s="1">
        <v>11.7</v>
      </c>
      <c r="E1438" s="1">
        <v>11.75</v>
      </c>
      <c r="F1438" s="1">
        <f t="shared" si="134"/>
        <v>30490</v>
      </c>
      <c r="G1438" s="1">
        <f t="shared" si="135"/>
        <v>31290</v>
      </c>
      <c r="H1438" s="1">
        <f t="shared" si="136"/>
        <v>7.44384765625</v>
      </c>
      <c r="I1438" s="1">
        <f t="shared" si="137"/>
        <v>7.63916015625</v>
      </c>
      <c r="J1438" s="1">
        <f t="shared" si="138"/>
        <v>11.692768728393554</v>
      </c>
      <c r="K1438" s="1">
        <f t="shared" si="139"/>
        <v>11.99956489050293</v>
      </c>
    </row>
    <row r="1439" spans="1:11" x14ac:dyDescent="0.25">
      <c r="A1439" s="1">
        <v>3068</v>
      </c>
      <c r="B1439" s="1">
        <v>3123</v>
      </c>
      <c r="C1439" s="1">
        <v>28740.136999999999</v>
      </c>
      <c r="D1439" s="1">
        <v>11.7</v>
      </c>
      <c r="E1439" s="1">
        <v>11.75</v>
      </c>
      <c r="F1439" s="1">
        <f t="shared" si="134"/>
        <v>30680</v>
      </c>
      <c r="G1439" s="1">
        <f t="shared" si="135"/>
        <v>31230</v>
      </c>
      <c r="H1439" s="1">
        <f t="shared" si="136"/>
        <v>7.490234375</v>
      </c>
      <c r="I1439" s="1">
        <f t="shared" si="137"/>
        <v>7.62451171875</v>
      </c>
      <c r="J1439" s="1">
        <f t="shared" si="138"/>
        <v>11.765632816894531</v>
      </c>
      <c r="K1439" s="1">
        <f t="shared" si="139"/>
        <v>11.976555178344725</v>
      </c>
    </row>
    <row r="1440" spans="1:11" x14ac:dyDescent="0.25">
      <c r="A1440" s="1">
        <v>3042</v>
      </c>
      <c r="B1440" s="1">
        <v>3118</v>
      </c>
      <c r="C1440" s="1">
        <v>28760.155999999999</v>
      </c>
      <c r="D1440" s="1">
        <v>11.7</v>
      </c>
      <c r="E1440" s="1">
        <v>11.75</v>
      </c>
      <c r="F1440" s="1">
        <f t="shared" si="134"/>
        <v>30420</v>
      </c>
      <c r="G1440" s="1">
        <f t="shared" si="135"/>
        <v>31180</v>
      </c>
      <c r="H1440" s="1">
        <f t="shared" si="136"/>
        <v>7.4267578125</v>
      </c>
      <c r="I1440" s="1">
        <f t="shared" si="137"/>
        <v>7.6123046875</v>
      </c>
      <c r="J1440" s="1">
        <f t="shared" si="138"/>
        <v>11.665924064208985</v>
      </c>
      <c r="K1440" s="1">
        <f t="shared" si="139"/>
        <v>11.957380418212891</v>
      </c>
    </row>
    <row r="1441" spans="1:11" x14ac:dyDescent="0.25">
      <c r="A1441" s="1">
        <v>3035</v>
      </c>
      <c r="B1441" s="1">
        <v>3115</v>
      </c>
      <c r="C1441" s="1">
        <v>28780.605</v>
      </c>
      <c r="D1441" s="1">
        <v>11.7</v>
      </c>
      <c r="E1441" s="1">
        <v>11.75</v>
      </c>
      <c r="F1441" s="1">
        <f t="shared" si="134"/>
        <v>30350</v>
      </c>
      <c r="G1441" s="1">
        <f t="shared" si="135"/>
        <v>31150</v>
      </c>
      <c r="H1441" s="1">
        <f t="shared" si="136"/>
        <v>7.40966796875</v>
      </c>
      <c r="I1441" s="1">
        <f t="shared" si="137"/>
        <v>7.60498046875</v>
      </c>
      <c r="J1441" s="1">
        <f t="shared" si="138"/>
        <v>11.639079400024414</v>
      </c>
      <c r="K1441" s="1">
        <f t="shared" si="139"/>
        <v>11.945875562133788</v>
      </c>
    </row>
    <row r="1442" spans="1:11" x14ac:dyDescent="0.25">
      <c r="A1442" s="1">
        <v>3068</v>
      </c>
      <c r="B1442" s="1">
        <v>3124</v>
      </c>
      <c r="C1442" s="1">
        <v>28800.134999999998</v>
      </c>
      <c r="D1442" s="1">
        <v>11.7</v>
      </c>
      <c r="E1442" s="1">
        <v>11.75</v>
      </c>
      <c r="F1442" s="1">
        <f t="shared" si="134"/>
        <v>30680</v>
      </c>
      <c r="G1442" s="1">
        <f t="shared" si="135"/>
        <v>31240</v>
      </c>
      <c r="H1442" s="1">
        <f t="shared" si="136"/>
        <v>7.490234375</v>
      </c>
      <c r="I1442" s="1">
        <f t="shared" si="137"/>
        <v>7.626953125</v>
      </c>
      <c r="J1442" s="1">
        <f t="shared" si="138"/>
        <v>11.765632816894531</v>
      </c>
      <c r="K1442" s="1">
        <f t="shared" si="139"/>
        <v>11.980390130371093</v>
      </c>
    </row>
    <row r="1443" spans="1:11" x14ac:dyDescent="0.25">
      <c r="A1443" s="1">
        <v>3044</v>
      </c>
      <c r="B1443" s="1">
        <v>3110</v>
      </c>
      <c r="C1443" s="1">
        <v>28820.17</v>
      </c>
      <c r="D1443" s="1">
        <v>11.7</v>
      </c>
      <c r="E1443" s="1">
        <v>11.75</v>
      </c>
      <c r="F1443" s="1">
        <f t="shared" si="134"/>
        <v>30440</v>
      </c>
      <c r="G1443" s="1">
        <f t="shared" si="135"/>
        <v>31100</v>
      </c>
      <c r="H1443" s="1">
        <f t="shared" si="136"/>
        <v>7.431640625</v>
      </c>
      <c r="I1443" s="1">
        <f t="shared" si="137"/>
        <v>7.5927734375</v>
      </c>
      <c r="J1443" s="1">
        <f t="shared" si="138"/>
        <v>11.673593968261718</v>
      </c>
      <c r="K1443" s="1">
        <f t="shared" si="139"/>
        <v>11.926700802001953</v>
      </c>
    </row>
    <row r="1444" spans="1:11" x14ac:dyDescent="0.25">
      <c r="A1444" s="1">
        <v>3035</v>
      </c>
      <c r="B1444" s="1">
        <v>3133</v>
      </c>
      <c r="C1444" s="1">
        <v>28840.1679999999</v>
      </c>
      <c r="D1444" s="1">
        <v>11.7</v>
      </c>
      <c r="E1444" s="1">
        <v>11.75</v>
      </c>
      <c r="F1444" s="1">
        <f t="shared" si="134"/>
        <v>30350</v>
      </c>
      <c r="G1444" s="1">
        <f t="shared" si="135"/>
        <v>31330</v>
      </c>
      <c r="H1444" s="1">
        <f t="shared" si="136"/>
        <v>7.40966796875</v>
      </c>
      <c r="I1444" s="1">
        <f t="shared" si="137"/>
        <v>7.64892578125</v>
      </c>
      <c r="J1444" s="1">
        <f t="shared" si="138"/>
        <v>11.639079400024414</v>
      </c>
      <c r="K1444" s="1">
        <f t="shared" si="139"/>
        <v>12.014904698608397</v>
      </c>
    </row>
    <row r="1445" spans="1:11" x14ac:dyDescent="0.25">
      <c r="A1445" s="1">
        <v>3056</v>
      </c>
      <c r="B1445" s="1">
        <v>3120</v>
      </c>
      <c r="C1445" s="1">
        <v>28860.243999999999</v>
      </c>
      <c r="D1445" s="1">
        <v>11.7</v>
      </c>
      <c r="E1445" s="1">
        <v>11.75</v>
      </c>
      <c r="F1445" s="1">
        <f t="shared" si="134"/>
        <v>30560</v>
      </c>
      <c r="G1445" s="1">
        <f t="shared" si="135"/>
        <v>31200</v>
      </c>
      <c r="H1445" s="1">
        <f t="shared" si="136"/>
        <v>7.4609375</v>
      </c>
      <c r="I1445" s="1">
        <f t="shared" si="137"/>
        <v>7.6171875</v>
      </c>
      <c r="J1445" s="1">
        <f t="shared" si="138"/>
        <v>11.719613392578125</v>
      </c>
      <c r="K1445" s="1">
        <f t="shared" si="139"/>
        <v>11.965050322265625</v>
      </c>
    </row>
    <row r="1446" spans="1:11" x14ac:dyDescent="0.25">
      <c r="A1446" s="1">
        <v>3063</v>
      </c>
      <c r="B1446" s="1">
        <v>3124</v>
      </c>
      <c r="C1446" s="1">
        <v>28880.22</v>
      </c>
      <c r="D1446" s="1">
        <v>11.7</v>
      </c>
      <c r="E1446" s="1">
        <v>11.75</v>
      </c>
      <c r="F1446" s="1">
        <f t="shared" si="134"/>
        <v>30630</v>
      </c>
      <c r="G1446" s="1">
        <f t="shared" si="135"/>
        <v>31240</v>
      </c>
      <c r="H1446" s="1">
        <f t="shared" si="136"/>
        <v>7.47802734375</v>
      </c>
      <c r="I1446" s="1">
        <f t="shared" si="137"/>
        <v>7.626953125</v>
      </c>
      <c r="J1446" s="1">
        <f t="shared" si="138"/>
        <v>11.746458056762696</v>
      </c>
      <c r="K1446" s="1">
        <f t="shared" si="139"/>
        <v>11.980390130371093</v>
      </c>
    </row>
    <row r="1447" spans="1:11" x14ac:dyDescent="0.25">
      <c r="A1447" s="1">
        <v>3024</v>
      </c>
      <c r="B1447" s="1">
        <v>3110</v>
      </c>
      <c r="C1447" s="1">
        <v>28900.168000000001</v>
      </c>
      <c r="D1447" s="1">
        <v>11.7</v>
      </c>
      <c r="E1447" s="1">
        <v>11.75</v>
      </c>
      <c r="F1447" s="1">
        <f t="shared" si="134"/>
        <v>30240</v>
      </c>
      <c r="G1447" s="1">
        <f t="shared" si="135"/>
        <v>31100</v>
      </c>
      <c r="H1447" s="1">
        <f t="shared" si="136"/>
        <v>7.3828125</v>
      </c>
      <c r="I1447" s="1">
        <f t="shared" si="137"/>
        <v>7.5927734375</v>
      </c>
      <c r="J1447" s="1">
        <f t="shared" si="138"/>
        <v>11.596894927734375</v>
      </c>
      <c r="K1447" s="1">
        <f t="shared" si="139"/>
        <v>11.926700802001953</v>
      </c>
    </row>
    <row r="1448" spans="1:11" x14ac:dyDescent="0.25">
      <c r="A1448" s="1">
        <v>3047</v>
      </c>
      <c r="B1448" s="1">
        <v>3123</v>
      </c>
      <c r="C1448" s="1">
        <v>28920.169000000002</v>
      </c>
      <c r="D1448" s="1">
        <v>11.7</v>
      </c>
      <c r="E1448" s="1">
        <v>11.75</v>
      </c>
      <c r="F1448" s="1">
        <f t="shared" si="134"/>
        <v>30470</v>
      </c>
      <c r="G1448" s="1">
        <f t="shared" si="135"/>
        <v>31230</v>
      </c>
      <c r="H1448" s="1">
        <f t="shared" si="136"/>
        <v>7.43896484375</v>
      </c>
      <c r="I1448" s="1">
        <f t="shared" si="137"/>
        <v>7.62451171875</v>
      </c>
      <c r="J1448" s="1">
        <f t="shared" si="138"/>
        <v>11.68509882434082</v>
      </c>
      <c r="K1448" s="1">
        <f t="shared" si="139"/>
        <v>11.976555178344725</v>
      </c>
    </row>
    <row r="1449" spans="1:11" x14ac:dyDescent="0.25">
      <c r="A1449" s="1">
        <v>3061</v>
      </c>
      <c r="B1449" s="1">
        <v>3111</v>
      </c>
      <c r="C1449" s="1">
        <v>28940.167000000001</v>
      </c>
      <c r="D1449" s="1">
        <v>11.7</v>
      </c>
      <c r="E1449" s="1">
        <v>11.75</v>
      </c>
      <c r="F1449" s="1">
        <f t="shared" si="134"/>
        <v>30610</v>
      </c>
      <c r="G1449" s="1">
        <f t="shared" si="135"/>
        <v>31110</v>
      </c>
      <c r="H1449" s="1">
        <f t="shared" si="136"/>
        <v>7.47314453125</v>
      </c>
      <c r="I1449" s="1">
        <f t="shared" si="137"/>
        <v>7.59521484375</v>
      </c>
      <c r="J1449" s="1">
        <f t="shared" si="138"/>
        <v>11.73878815270996</v>
      </c>
      <c r="K1449" s="1">
        <f t="shared" si="139"/>
        <v>11.93053575402832</v>
      </c>
    </row>
    <row r="1450" spans="1:11" x14ac:dyDescent="0.25">
      <c r="A1450" s="1">
        <v>3041</v>
      </c>
      <c r="B1450" s="1">
        <v>3116</v>
      </c>
      <c r="C1450" s="1">
        <v>28960.205999999998</v>
      </c>
      <c r="D1450" s="1">
        <v>11.7</v>
      </c>
      <c r="E1450" s="1">
        <v>11.75</v>
      </c>
      <c r="F1450" s="1">
        <f t="shared" si="134"/>
        <v>30410</v>
      </c>
      <c r="G1450" s="1">
        <f t="shared" si="135"/>
        <v>31160</v>
      </c>
      <c r="H1450" s="1">
        <f t="shared" si="136"/>
        <v>7.42431640625</v>
      </c>
      <c r="I1450" s="1">
        <f t="shared" si="137"/>
        <v>7.607421875</v>
      </c>
      <c r="J1450" s="1">
        <f t="shared" si="138"/>
        <v>11.662089112182615</v>
      </c>
      <c r="K1450" s="1">
        <f t="shared" si="139"/>
        <v>11.949710514160158</v>
      </c>
    </row>
    <row r="1451" spans="1:11" x14ac:dyDescent="0.25">
      <c r="A1451" s="1">
        <v>3037</v>
      </c>
      <c r="B1451" s="1">
        <v>3127</v>
      </c>
      <c r="C1451" s="1">
        <v>28980.148000000001</v>
      </c>
      <c r="D1451" s="1">
        <v>11.7</v>
      </c>
      <c r="E1451" s="1">
        <v>11.75</v>
      </c>
      <c r="F1451" s="1">
        <f t="shared" si="134"/>
        <v>30370</v>
      </c>
      <c r="G1451" s="1">
        <f t="shared" si="135"/>
        <v>31270</v>
      </c>
      <c r="H1451" s="1">
        <f t="shared" si="136"/>
        <v>7.41455078125</v>
      </c>
      <c r="I1451" s="1">
        <f t="shared" si="137"/>
        <v>7.63427734375</v>
      </c>
      <c r="J1451" s="1">
        <f t="shared" si="138"/>
        <v>11.646749304077147</v>
      </c>
      <c r="K1451" s="1">
        <f t="shared" si="139"/>
        <v>11.991894986450196</v>
      </c>
    </row>
    <row r="1452" spans="1:11" x14ac:dyDescent="0.25">
      <c r="A1452" s="1">
        <v>3064</v>
      </c>
      <c r="B1452" s="1">
        <v>3117</v>
      </c>
      <c r="C1452" s="1">
        <v>29000.2399999999</v>
      </c>
      <c r="D1452" s="1">
        <v>11.7</v>
      </c>
      <c r="E1452" s="1">
        <v>11.75</v>
      </c>
      <c r="F1452" s="1">
        <f t="shared" si="134"/>
        <v>30640</v>
      </c>
      <c r="G1452" s="1">
        <f t="shared" si="135"/>
        <v>31170</v>
      </c>
      <c r="H1452" s="1">
        <f t="shared" si="136"/>
        <v>7.48046875</v>
      </c>
      <c r="I1452" s="1">
        <f t="shared" si="137"/>
        <v>7.60986328125</v>
      </c>
      <c r="J1452" s="1">
        <f t="shared" si="138"/>
        <v>11.750293008789063</v>
      </c>
      <c r="K1452" s="1">
        <f t="shared" si="139"/>
        <v>11.953545466186524</v>
      </c>
    </row>
    <row r="1453" spans="1:11" x14ac:dyDescent="0.25">
      <c r="A1453" s="1">
        <v>3051</v>
      </c>
      <c r="B1453" s="1">
        <v>3117</v>
      </c>
      <c r="C1453" s="1">
        <v>29020.1679999999</v>
      </c>
      <c r="D1453" s="1">
        <v>11.7</v>
      </c>
      <c r="E1453" s="1">
        <v>11.75</v>
      </c>
      <c r="F1453" s="1">
        <f t="shared" si="134"/>
        <v>30510</v>
      </c>
      <c r="G1453" s="1">
        <f t="shared" si="135"/>
        <v>31170</v>
      </c>
      <c r="H1453" s="1">
        <f t="shared" si="136"/>
        <v>7.44873046875</v>
      </c>
      <c r="I1453" s="1">
        <f t="shared" si="137"/>
        <v>7.60986328125</v>
      </c>
      <c r="J1453" s="1">
        <f t="shared" si="138"/>
        <v>11.700438632446287</v>
      </c>
      <c r="K1453" s="1">
        <f t="shared" si="139"/>
        <v>11.953545466186524</v>
      </c>
    </row>
    <row r="1454" spans="1:11" x14ac:dyDescent="0.25">
      <c r="A1454" s="1">
        <v>3031</v>
      </c>
      <c r="B1454" s="1">
        <v>3117</v>
      </c>
      <c r="C1454" s="1">
        <v>29040.664999999899</v>
      </c>
      <c r="D1454" s="1">
        <v>11.7</v>
      </c>
      <c r="E1454" s="1">
        <v>11.75</v>
      </c>
      <c r="F1454" s="1">
        <f t="shared" si="134"/>
        <v>30310</v>
      </c>
      <c r="G1454" s="1">
        <f t="shared" si="135"/>
        <v>31170</v>
      </c>
      <c r="H1454" s="1">
        <f t="shared" si="136"/>
        <v>7.39990234375</v>
      </c>
      <c r="I1454" s="1">
        <f t="shared" si="137"/>
        <v>7.60986328125</v>
      </c>
      <c r="J1454" s="1">
        <f t="shared" si="138"/>
        <v>11.623739591918946</v>
      </c>
      <c r="K1454" s="1">
        <f t="shared" si="139"/>
        <v>11.953545466186524</v>
      </c>
    </row>
    <row r="1455" spans="1:11" x14ac:dyDescent="0.25">
      <c r="A1455" s="1">
        <v>3050</v>
      </c>
      <c r="B1455" s="1">
        <v>3121</v>
      </c>
      <c r="C1455" s="1">
        <v>29060.26</v>
      </c>
      <c r="D1455" s="1">
        <v>11.7</v>
      </c>
      <c r="E1455" s="1">
        <v>11.75</v>
      </c>
      <c r="F1455" s="1">
        <f t="shared" si="134"/>
        <v>30500</v>
      </c>
      <c r="G1455" s="1">
        <f t="shared" si="135"/>
        <v>31210</v>
      </c>
      <c r="H1455" s="1">
        <f t="shared" si="136"/>
        <v>7.4462890625</v>
      </c>
      <c r="I1455" s="1">
        <f t="shared" si="137"/>
        <v>7.61962890625</v>
      </c>
      <c r="J1455" s="1">
        <f t="shared" si="138"/>
        <v>11.696603680419921</v>
      </c>
      <c r="K1455" s="1">
        <f t="shared" si="139"/>
        <v>11.968885274291992</v>
      </c>
    </row>
    <row r="1456" spans="1:11" x14ac:dyDescent="0.25">
      <c r="A1456" s="1">
        <v>3061</v>
      </c>
      <c r="B1456" s="1">
        <v>3104</v>
      </c>
      <c r="C1456" s="1">
        <v>29080.175999999999</v>
      </c>
      <c r="D1456" s="1">
        <v>11.7</v>
      </c>
      <c r="E1456" s="1">
        <v>11.75</v>
      </c>
      <c r="F1456" s="1">
        <f t="shared" si="134"/>
        <v>30610</v>
      </c>
      <c r="G1456" s="1">
        <f t="shared" si="135"/>
        <v>31040</v>
      </c>
      <c r="H1456" s="1">
        <f t="shared" si="136"/>
        <v>7.47314453125</v>
      </c>
      <c r="I1456" s="1">
        <f t="shared" si="137"/>
        <v>7.578125</v>
      </c>
      <c r="J1456" s="1">
        <f t="shared" si="138"/>
        <v>11.73878815270996</v>
      </c>
      <c r="K1456" s="1">
        <f t="shared" si="139"/>
        <v>11.903691089843749</v>
      </c>
    </row>
    <row r="1457" spans="1:11" x14ac:dyDescent="0.25">
      <c r="A1457" s="1">
        <v>3035</v>
      </c>
      <c r="B1457" s="1">
        <v>3133</v>
      </c>
      <c r="C1457" s="1">
        <v>29100.195999999902</v>
      </c>
      <c r="D1457" s="1">
        <v>11.7</v>
      </c>
      <c r="E1457" s="1">
        <v>11.75</v>
      </c>
      <c r="F1457" s="1">
        <f t="shared" si="134"/>
        <v>30350</v>
      </c>
      <c r="G1457" s="1">
        <f t="shared" si="135"/>
        <v>31330</v>
      </c>
      <c r="H1457" s="1">
        <f t="shared" si="136"/>
        <v>7.40966796875</v>
      </c>
      <c r="I1457" s="1">
        <f t="shared" si="137"/>
        <v>7.64892578125</v>
      </c>
      <c r="J1457" s="1">
        <f t="shared" si="138"/>
        <v>11.639079400024414</v>
      </c>
      <c r="K1457" s="1">
        <f t="shared" si="139"/>
        <v>12.014904698608397</v>
      </c>
    </row>
    <row r="1458" spans="1:11" x14ac:dyDescent="0.25">
      <c r="A1458" s="1">
        <v>3044</v>
      </c>
      <c r="B1458" s="1">
        <v>3128</v>
      </c>
      <c r="C1458" s="1">
        <v>29120.167000000001</v>
      </c>
      <c r="D1458" s="1">
        <v>11.7</v>
      </c>
      <c r="E1458" s="1">
        <v>11.75</v>
      </c>
      <c r="F1458" s="1">
        <f t="shared" si="134"/>
        <v>30440</v>
      </c>
      <c r="G1458" s="1">
        <f t="shared" si="135"/>
        <v>31280</v>
      </c>
      <c r="H1458" s="1">
        <f t="shared" si="136"/>
        <v>7.431640625</v>
      </c>
      <c r="I1458" s="1">
        <f t="shared" si="137"/>
        <v>7.63671875</v>
      </c>
      <c r="J1458" s="1">
        <f t="shared" si="138"/>
        <v>11.673593968261718</v>
      </c>
      <c r="K1458" s="1">
        <f t="shared" si="139"/>
        <v>11.995729938476563</v>
      </c>
    </row>
    <row r="1459" spans="1:11" x14ac:dyDescent="0.25">
      <c r="A1459" s="1">
        <v>3061</v>
      </c>
      <c r="B1459" s="1">
        <v>3115</v>
      </c>
      <c r="C1459" s="1">
        <v>29140.210999999999</v>
      </c>
      <c r="D1459" s="1">
        <v>11.7</v>
      </c>
      <c r="E1459" s="1">
        <v>11.75</v>
      </c>
      <c r="F1459" s="1">
        <f t="shared" si="134"/>
        <v>30610</v>
      </c>
      <c r="G1459" s="1">
        <f t="shared" si="135"/>
        <v>31150</v>
      </c>
      <c r="H1459" s="1">
        <f t="shared" si="136"/>
        <v>7.47314453125</v>
      </c>
      <c r="I1459" s="1">
        <f t="shared" si="137"/>
        <v>7.60498046875</v>
      </c>
      <c r="J1459" s="1">
        <f t="shared" si="138"/>
        <v>11.73878815270996</v>
      </c>
      <c r="K1459" s="1">
        <f t="shared" si="139"/>
        <v>11.945875562133788</v>
      </c>
    </row>
    <row r="1460" spans="1:11" x14ac:dyDescent="0.25">
      <c r="A1460" s="1">
        <v>3045</v>
      </c>
      <c r="B1460" s="1">
        <v>3114</v>
      </c>
      <c r="C1460" s="1">
        <v>29160.128999999899</v>
      </c>
      <c r="D1460" s="1">
        <v>11.7</v>
      </c>
      <c r="E1460" s="1">
        <v>11.75</v>
      </c>
      <c r="F1460" s="1">
        <f t="shared" si="134"/>
        <v>30450</v>
      </c>
      <c r="G1460" s="1">
        <f t="shared" si="135"/>
        <v>31140</v>
      </c>
      <c r="H1460" s="1">
        <f t="shared" si="136"/>
        <v>7.43408203125</v>
      </c>
      <c r="I1460" s="1">
        <f t="shared" si="137"/>
        <v>7.6025390625</v>
      </c>
      <c r="J1460" s="1">
        <f t="shared" si="138"/>
        <v>11.677428920288087</v>
      </c>
      <c r="K1460" s="1">
        <f t="shared" si="139"/>
        <v>11.942040610107421</v>
      </c>
    </row>
    <row r="1461" spans="1:11" x14ac:dyDescent="0.25">
      <c r="A1461" s="1">
        <v>3025</v>
      </c>
      <c r="B1461" s="1">
        <v>3119</v>
      </c>
      <c r="C1461" s="1">
        <v>29180.163999999899</v>
      </c>
      <c r="D1461" s="1">
        <v>11.7</v>
      </c>
      <c r="E1461" s="1">
        <v>11.75</v>
      </c>
      <c r="F1461" s="1">
        <f t="shared" si="134"/>
        <v>30250</v>
      </c>
      <c r="G1461" s="1">
        <f t="shared" si="135"/>
        <v>31190</v>
      </c>
      <c r="H1461" s="1">
        <f t="shared" si="136"/>
        <v>7.38525390625</v>
      </c>
      <c r="I1461" s="1">
        <f t="shared" si="137"/>
        <v>7.61474609375</v>
      </c>
      <c r="J1461" s="1">
        <f t="shared" si="138"/>
        <v>11.600729879760742</v>
      </c>
      <c r="K1461" s="1">
        <f t="shared" si="139"/>
        <v>11.961215370239257</v>
      </c>
    </row>
    <row r="1462" spans="1:11" x14ac:dyDescent="0.25">
      <c r="A1462" s="1">
        <v>3062</v>
      </c>
      <c r="B1462" s="1">
        <v>3105</v>
      </c>
      <c r="C1462" s="1">
        <v>29200.205999999998</v>
      </c>
      <c r="D1462" s="1">
        <v>11.7</v>
      </c>
      <c r="E1462" s="1">
        <v>11.75</v>
      </c>
      <c r="F1462" s="1">
        <f t="shared" si="134"/>
        <v>30620</v>
      </c>
      <c r="G1462" s="1">
        <f t="shared" si="135"/>
        <v>31050</v>
      </c>
      <c r="H1462" s="1">
        <f t="shared" si="136"/>
        <v>7.4755859375</v>
      </c>
      <c r="I1462" s="1">
        <f t="shared" si="137"/>
        <v>7.58056640625</v>
      </c>
      <c r="J1462" s="1">
        <f t="shared" si="138"/>
        <v>11.742623104736326</v>
      </c>
      <c r="K1462" s="1">
        <f t="shared" si="139"/>
        <v>11.907526041870115</v>
      </c>
    </row>
    <row r="1463" spans="1:11" x14ac:dyDescent="0.25">
      <c r="A1463" s="1">
        <v>3052</v>
      </c>
      <c r="B1463" s="1">
        <v>3109</v>
      </c>
      <c r="C1463" s="1">
        <v>29220.163</v>
      </c>
      <c r="D1463" s="1">
        <v>11.7</v>
      </c>
      <c r="E1463" s="1">
        <v>11.75</v>
      </c>
      <c r="F1463" s="1">
        <f t="shared" si="134"/>
        <v>30520</v>
      </c>
      <c r="G1463" s="1">
        <f t="shared" si="135"/>
        <v>31090</v>
      </c>
      <c r="H1463" s="1">
        <f t="shared" si="136"/>
        <v>7.451171875</v>
      </c>
      <c r="I1463" s="1">
        <f t="shared" si="137"/>
        <v>7.59033203125</v>
      </c>
      <c r="J1463" s="1">
        <f t="shared" si="138"/>
        <v>11.704273584472658</v>
      </c>
      <c r="K1463" s="1">
        <f t="shared" si="139"/>
        <v>11.922865849975587</v>
      </c>
    </row>
    <row r="1464" spans="1:11" x14ac:dyDescent="0.25">
      <c r="A1464" s="1">
        <v>3029</v>
      </c>
      <c r="B1464" s="1">
        <v>3133</v>
      </c>
      <c r="C1464" s="1">
        <v>29240.157999999999</v>
      </c>
      <c r="D1464" s="1">
        <v>11.7</v>
      </c>
      <c r="E1464" s="1">
        <v>11.75</v>
      </c>
      <c r="F1464" s="1">
        <f t="shared" si="134"/>
        <v>30290</v>
      </c>
      <c r="G1464" s="1">
        <f t="shared" si="135"/>
        <v>31330</v>
      </c>
      <c r="H1464" s="1">
        <f t="shared" si="136"/>
        <v>7.39501953125</v>
      </c>
      <c r="I1464" s="1">
        <f t="shared" si="137"/>
        <v>7.64892578125</v>
      </c>
      <c r="J1464" s="1">
        <f t="shared" si="138"/>
        <v>11.61606968786621</v>
      </c>
      <c r="K1464" s="1">
        <f t="shared" si="139"/>
        <v>12.014904698608397</v>
      </c>
    </row>
    <row r="1465" spans="1:11" x14ac:dyDescent="0.25">
      <c r="A1465" s="1">
        <v>3053</v>
      </c>
      <c r="B1465" s="1">
        <v>3115</v>
      </c>
      <c r="C1465" s="1">
        <v>29260.146000000001</v>
      </c>
      <c r="D1465" s="1">
        <v>11.7</v>
      </c>
      <c r="E1465" s="1">
        <v>11.75</v>
      </c>
      <c r="F1465" s="1">
        <f t="shared" si="134"/>
        <v>30530</v>
      </c>
      <c r="G1465" s="1">
        <f t="shared" si="135"/>
        <v>31150</v>
      </c>
      <c r="H1465" s="1">
        <f t="shared" si="136"/>
        <v>7.45361328125</v>
      </c>
      <c r="I1465" s="1">
        <f t="shared" si="137"/>
        <v>7.60498046875</v>
      </c>
      <c r="J1465" s="1">
        <f t="shared" si="138"/>
        <v>11.708108536499024</v>
      </c>
      <c r="K1465" s="1">
        <f t="shared" si="139"/>
        <v>11.945875562133788</v>
      </c>
    </row>
    <row r="1466" spans="1:11" x14ac:dyDescent="0.25">
      <c r="A1466" s="1">
        <v>3068</v>
      </c>
      <c r="B1466" s="1">
        <v>3120</v>
      </c>
      <c r="C1466" s="1">
        <v>29280.276000000002</v>
      </c>
      <c r="D1466" s="1">
        <v>11.7</v>
      </c>
      <c r="E1466" s="1">
        <v>11.75</v>
      </c>
      <c r="F1466" s="1">
        <f t="shared" si="134"/>
        <v>30680</v>
      </c>
      <c r="G1466" s="1">
        <f t="shared" si="135"/>
        <v>31200</v>
      </c>
      <c r="H1466" s="1">
        <f t="shared" si="136"/>
        <v>7.490234375</v>
      </c>
      <c r="I1466" s="1">
        <f t="shared" si="137"/>
        <v>7.6171875</v>
      </c>
      <c r="J1466" s="1">
        <f t="shared" si="138"/>
        <v>11.765632816894531</v>
      </c>
      <c r="K1466" s="1">
        <f t="shared" si="139"/>
        <v>11.965050322265625</v>
      </c>
    </row>
    <row r="1467" spans="1:11" x14ac:dyDescent="0.25">
      <c r="A1467" s="1">
        <v>3036</v>
      </c>
      <c r="B1467" s="1">
        <v>3121</v>
      </c>
      <c r="C1467" s="1">
        <v>29300.351999999901</v>
      </c>
      <c r="D1467" s="1">
        <v>11.7</v>
      </c>
      <c r="E1467" s="1">
        <v>11.75</v>
      </c>
      <c r="F1467" s="1">
        <f t="shared" si="134"/>
        <v>30360</v>
      </c>
      <c r="G1467" s="1">
        <f t="shared" si="135"/>
        <v>31210</v>
      </c>
      <c r="H1467" s="1">
        <f t="shared" si="136"/>
        <v>7.412109375</v>
      </c>
      <c r="I1467" s="1">
        <f t="shared" si="137"/>
        <v>7.61962890625</v>
      </c>
      <c r="J1467" s="1">
        <f t="shared" si="138"/>
        <v>11.642914352050781</v>
      </c>
      <c r="K1467" s="1">
        <f t="shared" si="139"/>
        <v>11.968885274291992</v>
      </c>
    </row>
    <row r="1468" spans="1:11" x14ac:dyDescent="0.25">
      <c r="A1468" s="1">
        <v>3034</v>
      </c>
      <c r="B1468" s="1">
        <v>3123</v>
      </c>
      <c r="C1468" s="1">
        <v>29320.155999999901</v>
      </c>
      <c r="D1468" s="1">
        <v>11.7</v>
      </c>
      <c r="E1468" s="1">
        <v>11.75</v>
      </c>
      <c r="F1468" s="1">
        <f t="shared" si="134"/>
        <v>30340</v>
      </c>
      <c r="G1468" s="1">
        <f t="shared" si="135"/>
        <v>31230</v>
      </c>
      <c r="H1468" s="1">
        <f t="shared" si="136"/>
        <v>7.4072265625</v>
      </c>
      <c r="I1468" s="1">
        <f t="shared" si="137"/>
        <v>7.62451171875</v>
      </c>
      <c r="J1468" s="1">
        <f t="shared" si="138"/>
        <v>11.635244447998048</v>
      </c>
      <c r="K1468" s="1">
        <f t="shared" si="139"/>
        <v>11.976555178344725</v>
      </c>
    </row>
    <row r="1469" spans="1:11" x14ac:dyDescent="0.25">
      <c r="A1469" s="1">
        <v>3071</v>
      </c>
      <c r="B1469" s="1">
        <v>3100</v>
      </c>
      <c r="C1469" s="1">
        <v>29340.539000000001</v>
      </c>
      <c r="D1469" s="1">
        <v>11.7</v>
      </c>
      <c r="E1469" s="1">
        <v>11.75</v>
      </c>
      <c r="F1469" s="1">
        <f t="shared" si="134"/>
        <v>30710</v>
      </c>
      <c r="G1469" s="1">
        <f t="shared" si="135"/>
        <v>31000</v>
      </c>
      <c r="H1469" s="1">
        <f t="shared" si="136"/>
        <v>7.49755859375</v>
      </c>
      <c r="I1469" s="1">
        <f t="shared" si="137"/>
        <v>7.568359375</v>
      </c>
      <c r="J1469" s="1">
        <f t="shared" si="138"/>
        <v>11.777137672973632</v>
      </c>
      <c r="K1469" s="1">
        <f t="shared" si="139"/>
        <v>11.888351281738281</v>
      </c>
    </row>
    <row r="1470" spans="1:11" x14ac:dyDescent="0.25">
      <c r="A1470" s="1">
        <v>3034</v>
      </c>
      <c r="B1470" s="1">
        <v>3128</v>
      </c>
      <c r="C1470" s="1">
        <v>29360.256000000001</v>
      </c>
      <c r="D1470" s="1">
        <v>11.7</v>
      </c>
      <c r="E1470" s="1">
        <v>11.75</v>
      </c>
      <c r="F1470" s="1">
        <f t="shared" si="134"/>
        <v>30340</v>
      </c>
      <c r="G1470" s="1">
        <f t="shared" si="135"/>
        <v>31280</v>
      </c>
      <c r="H1470" s="1">
        <f t="shared" si="136"/>
        <v>7.4072265625</v>
      </c>
      <c r="I1470" s="1">
        <f t="shared" si="137"/>
        <v>7.63671875</v>
      </c>
      <c r="J1470" s="1">
        <f t="shared" si="138"/>
        <v>11.635244447998048</v>
      </c>
      <c r="K1470" s="1">
        <f t="shared" si="139"/>
        <v>11.995729938476563</v>
      </c>
    </row>
    <row r="1471" spans="1:11" x14ac:dyDescent="0.25">
      <c r="A1471" s="1">
        <v>3031</v>
      </c>
      <c r="B1471" s="1">
        <v>3121</v>
      </c>
      <c r="C1471" s="1">
        <v>29380.228999999999</v>
      </c>
      <c r="D1471" s="1">
        <v>11.7</v>
      </c>
      <c r="E1471" s="1">
        <v>11.75</v>
      </c>
      <c r="F1471" s="1">
        <f t="shared" si="134"/>
        <v>30310</v>
      </c>
      <c r="G1471" s="1">
        <f t="shared" si="135"/>
        <v>31210</v>
      </c>
      <c r="H1471" s="1">
        <f t="shared" si="136"/>
        <v>7.39990234375</v>
      </c>
      <c r="I1471" s="1">
        <f t="shared" si="137"/>
        <v>7.61962890625</v>
      </c>
      <c r="J1471" s="1">
        <f t="shared" si="138"/>
        <v>11.623739591918946</v>
      </c>
      <c r="K1471" s="1">
        <f t="shared" si="139"/>
        <v>11.968885274291992</v>
      </c>
    </row>
    <row r="1472" spans="1:11" x14ac:dyDescent="0.25">
      <c r="A1472" s="1">
        <v>3056</v>
      </c>
      <c r="B1472" s="1">
        <v>3109</v>
      </c>
      <c r="C1472" s="1">
        <v>29400.2389999999</v>
      </c>
      <c r="D1472" s="1">
        <v>11.7</v>
      </c>
      <c r="E1472" s="1">
        <v>11.75</v>
      </c>
      <c r="F1472" s="1">
        <f t="shared" si="134"/>
        <v>30560</v>
      </c>
      <c r="G1472" s="1">
        <f t="shared" si="135"/>
        <v>31090</v>
      </c>
      <c r="H1472" s="1">
        <f t="shared" si="136"/>
        <v>7.4609375</v>
      </c>
      <c r="I1472" s="1">
        <f t="shared" si="137"/>
        <v>7.59033203125</v>
      </c>
      <c r="J1472" s="1">
        <f t="shared" si="138"/>
        <v>11.719613392578125</v>
      </c>
      <c r="K1472" s="1">
        <f t="shared" si="139"/>
        <v>11.922865849975587</v>
      </c>
    </row>
    <row r="1473" spans="1:11" x14ac:dyDescent="0.25">
      <c r="A1473" s="1">
        <v>3059</v>
      </c>
      <c r="B1473" s="1">
        <v>3107</v>
      </c>
      <c r="C1473" s="1">
        <v>29420.2</v>
      </c>
      <c r="D1473" s="1">
        <v>11.7</v>
      </c>
      <c r="E1473" s="1">
        <v>11.75</v>
      </c>
      <c r="F1473" s="1">
        <f t="shared" si="134"/>
        <v>30590</v>
      </c>
      <c r="G1473" s="1">
        <f t="shared" si="135"/>
        <v>31070</v>
      </c>
      <c r="H1473" s="1">
        <f t="shared" si="136"/>
        <v>7.46826171875</v>
      </c>
      <c r="I1473" s="1">
        <f t="shared" si="137"/>
        <v>7.58544921875</v>
      </c>
      <c r="J1473" s="1">
        <f t="shared" si="138"/>
        <v>11.731118248657227</v>
      </c>
      <c r="K1473" s="1">
        <f t="shared" si="139"/>
        <v>11.915195945922852</v>
      </c>
    </row>
    <row r="1474" spans="1:11" x14ac:dyDescent="0.25">
      <c r="A1474" s="1">
        <v>3020</v>
      </c>
      <c r="B1474" s="1">
        <v>3120</v>
      </c>
      <c r="C1474" s="1">
        <v>29440.272000000001</v>
      </c>
      <c r="D1474" s="1">
        <v>11.7</v>
      </c>
      <c r="E1474" s="1">
        <v>11.75</v>
      </c>
      <c r="F1474" s="1">
        <f t="shared" si="134"/>
        <v>30200</v>
      </c>
      <c r="G1474" s="1">
        <f t="shared" si="135"/>
        <v>31200</v>
      </c>
      <c r="H1474" s="1">
        <f t="shared" si="136"/>
        <v>7.373046875</v>
      </c>
      <c r="I1474" s="1">
        <f t="shared" si="137"/>
        <v>7.6171875</v>
      </c>
      <c r="J1474" s="1">
        <f t="shared" si="138"/>
        <v>11.581555119628907</v>
      </c>
      <c r="K1474" s="1">
        <f t="shared" si="139"/>
        <v>11.965050322265625</v>
      </c>
    </row>
    <row r="1475" spans="1:11" x14ac:dyDescent="0.25">
      <c r="A1475" s="1">
        <v>3051</v>
      </c>
      <c r="B1475" s="1">
        <v>3112</v>
      </c>
      <c r="C1475" s="1">
        <v>29460.177</v>
      </c>
      <c r="D1475" s="1">
        <v>11.7</v>
      </c>
      <c r="E1475" s="1">
        <v>11.75</v>
      </c>
      <c r="F1475" s="1">
        <f t="shared" ref="F1475:F1502" si="140">A1475*10</f>
        <v>30510</v>
      </c>
      <c r="G1475" s="1">
        <f t="shared" ref="G1475:G1502" si="141">B1475*10</f>
        <v>31120</v>
      </c>
      <c r="H1475" s="1">
        <f t="shared" ref="H1475:H1502" si="142">F1475/4096</f>
        <v>7.44873046875</v>
      </c>
      <c r="I1475" s="1">
        <f t="shared" ref="I1475:I1502" si="143">G1475/4096</f>
        <v>7.59765625</v>
      </c>
      <c r="J1475" s="1">
        <f t="shared" si="138"/>
        <v>11.700438632446287</v>
      </c>
      <c r="K1475" s="1">
        <f t="shared" si="139"/>
        <v>11.934370706054686</v>
      </c>
    </row>
    <row r="1476" spans="1:11" x14ac:dyDescent="0.25">
      <c r="A1476" s="1">
        <v>3061</v>
      </c>
      <c r="B1476" s="1">
        <v>3107</v>
      </c>
      <c r="C1476" s="1">
        <v>29480.147000000001</v>
      </c>
      <c r="D1476" s="1">
        <v>11.7</v>
      </c>
      <c r="E1476" s="1">
        <v>11.75</v>
      </c>
      <c r="F1476" s="1">
        <f t="shared" si="140"/>
        <v>30610</v>
      </c>
      <c r="G1476" s="1">
        <f t="shared" si="141"/>
        <v>31070</v>
      </c>
      <c r="H1476" s="1">
        <f t="shared" si="142"/>
        <v>7.47314453125</v>
      </c>
      <c r="I1476" s="1">
        <f t="shared" si="143"/>
        <v>7.58544921875</v>
      </c>
      <c r="J1476" s="1">
        <f t="shared" si="138"/>
        <v>11.73878815270996</v>
      </c>
      <c r="K1476" s="1">
        <f t="shared" si="139"/>
        <v>11.915195945922852</v>
      </c>
    </row>
    <row r="1477" spans="1:11" x14ac:dyDescent="0.25">
      <c r="A1477" s="1">
        <v>3034</v>
      </c>
      <c r="B1477" s="1">
        <v>3131</v>
      </c>
      <c r="C1477" s="1">
        <v>29500.26</v>
      </c>
      <c r="D1477" s="1">
        <v>11.7</v>
      </c>
      <c r="E1477" s="1">
        <v>11.75</v>
      </c>
      <c r="F1477" s="1">
        <f t="shared" si="140"/>
        <v>30340</v>
      </c>
      <c r="G1477" s="1">
        <f t="shared" si="141"/>
        <v>31310</v>
      </c>
      <c r="H1477" s="1">
        <f t="shared" si="142"/>
        <v>7.4072265625</v>
      </c>
      <c r="I1477" s="1">
        <f t="shared" si="143"/>
        <v>7.64404296875</v>
      </c>
      <c r="J1477" s="1">
        <f t="shared" si="138"/>
        <v>11.635244447998048</v>
      </c>
      <c r="K1477" s="1">
        <f t="shared" si="139"/>
        <v>12.007234794555664</v>
      </c>
    </row>
    <row r="1478" spans="1:11" x14ac:dyDescent="0.25">
      <c r="A1478" s="1">
        <v>3039</v>
      </c>
      <c r="B1478" s="1">
        <v>3118</v>
      </c>
      <c r="C1478" s="1">
        <v>29520.142</v>
      </c>
      <c r="D1478" s="1">
        <v>11.7</v>
      </c>
      <c r="E1478" s="1">
        <v>11.75</v>
      </c>
      <c r="F1478" s="1">
        <f t="shared" si="140"/>
        <v>30390</v>
      </c>
      <c r="G1478" s="1">
        <f t="shared" si="141"/>
        <v>31180</v>
      </c>
      <c r="H1478" s="1">
        <f t="shared" si="142"/>
        <v>7.41943359375</v>
      </c>
      <c r="I1478" s="1">
        <f t="shared" si="143"/>
        <v>7.6123046875</v>
      </c>
      <c r="J1478" s="1">
        <f t="shared" si="138"/>
        <v>11.654419208129882</v>
      </c>
      <c r="K1478" s="1">
        <f t="shared" si="139"/>
        <v>11.957380418212891</v>
      </c>
    </row>
    <row r="1479" spans="1:11" x14ac:dyDescent="0.25">
      <c r="A1479" s="1">
        <v>3069</v>
      </c>
      <c r="B1479" s="1">
        <v>3117</v>
      </c>
      <c r="C1479" s="1">
        <v>29540.200999999899</v>
      </c>
      <c r="D1479" s="1">
        <v>11.7</v>
      </c>
      <c r="E1479" s="1">
        <v>11.75</v>
      </c>
      <c r="F1479" s="1">
        <f t="shared" si="140"/>
        <v>30690</v>
      </c>
      <c r="G1479" s="1">
        <f t="shared" si="141"/>
        <v>31170</v>
      </c>
      <c r="H1479" s="1">
        <f t="shared" si="142"/>
        <v>7.49267578125</v>
      </c>
      <c r="I1479" s="1">
        <f t="shared" si="143"/>
        <v>7.60986328125</v>
      </c>
      <c r="J1479" s="1">
        <f t="shared" si="138"/>
        <v>11.769467768920897</v>
      </c>
      <c r="K1479" s="1">
        <f t="shared" si="139"/>
        <v>11.953545466186524</v>
      </c>
    </row>
    <row r="1480" spans="1:11" x14ac:dyDescent="0.25">
      <c r="A1480" s="1">
        <v>3054</v>
      </c>
      <c r="B1480" s="1">
        <v>3116</v>
      </c>
      <c r="C1480" s="1">
        <v>29560.128999999899</v>
      </c>
      <c r="D1480" s="1">
        <v>11.7</v>
      </c>
      <c r="E1480" s="1">
        <v>11.75</v>
      </c>
      <c r="F1480" s="1">
        <f t="shared" si="140"/>
        <v>30540</v>
      </c>
      <c r="G1480" s="1">
        <f t="shared" si="141"/>
        <v>31160</v>
      </c>
      <c r="H1480" s="1">
        <f t="shared" si="142"/>
        <v>7.4560546875</v>
      </c>
      <c r="I1480" s="1">
        <f t="shared" si="143"/>
        <v>7.607421875</v>
      </c>
      <c r="J1480" s="1">
        <f t="shared" si="138"/>
        <v>11.711943488525391</v>
      </c>
      <c r="K1480" s="1">
        <f t="shared" si="139"/>
        <v>11.949710514160158</v>
      </c>
    </row>
    <row r="1481" spans="1:11" x14ac:dyDescent="0.25">
      <c r="A1481" s="1">
        <v>3027</v>
      </c>
      <c r="B1481" s="1">
        <v>3130</v>
      </c>
      <c r="C1481" s="1">
        <v>29580.134999999998</v>
      </c>
      <c r="D1481" s="1">
        <v>11.7</v>
      </c>
      <c r="E1481" s="1">
        <v>11.75</v>
      </c>
      <c r="F1481" s="1">
        <f t="shared" si="140"/>
        <v>30270</v>
      </c>
      <c r="G1481" s="1">
        <f t="shared" si="141"/>
        <v>31300</v>
      </c>
      <c r="H1481" s="1">
        <f t="shared" si="142"/>
        <v>7.39013671875</v>
      </c>
      <c r="I1481" s="1">
        <f t="shared" si="143"/>
        <v>7.6416015625</v>
      </c>
      <c r="J1481" s="1">
        <f t="shared" si="138"/>
        <v>11.608399783813477</v>
      </c>
      <c r="K1481" s="1">
        <f t="shared" si="139"/>
        <v>12.003399842529296</v>
      </c>
    </row>
    <row r="1482" spans="1:11" x14ac:dyDescent="0.25">
      <c r="A1482" s="1">
        <v>3063</v>
      </c>
      <c r="B1482" s="1">
        <v>3108</v>
      </c>
      <c r="C1482" s="1">
        <v>29600.127</v>
      </c>
      <c r="D1482" s="1">
        <v>11.7</v>
      </c>
      <c r="E1482" s="1">
        <v>11.75</v>
      </c>
      <c r="F1482" s="1">
        <f t="shared" si="140"/>
        <v>30630</v>
      </c>
      <c r="G1482" s="1">
        <f t="shared" si="141"/>
        <v>31080</v>
      </c>
      <c r="H1482" s="1">
        <f t="shared" si="142"/>
        <v>7.47802734375</v>
      </c>
      <c r="I1482" s="1">
        <f t="shared" si="143"/>
        <v>7.587890625</v>
      </c>
      <c r="J1482" s="1">
        <f t="shared" si="138"/>
        <v>11.746458056762696</v>
      </c>
      <c r="K1482" s="1">
        <f t="shared" si="139"/>
        <v>11.919030897949218</v>
      </c>
    </row>
    <row r="1483" spans="1:11" x14ac:dyDescent="0.25">
      <c r="A1483" s="1">
        <v>3055</v>
      </c>
      <c r="B1483" s="1">
        <v>3126</v>
      </c>
      <c r="C1483" s="1">
        <v>29620.567999999999</v>
      </c>
      <c r="D1483" s="1">
        <v>11.7</v>
      </c>
      <c r="E1483" s="1">
        <v>11.75</v>
      </c>
      <c r="F1483" s="1">
        <f t="shared" si="140"/>
        <v>30550</v>
      </c>
      <c r="G1483" s="1">
        <f t="shared" si="141"/>
        <v>31260</v>
      </c>
      <c r="H1483" s="1">
        <f t="shared" si="142"/>
        <v>7.45849609375</v>
      </c>
      <c r="I1483" s="1">
        <f t="shared" si="143"/>
        <v>7.6318359375</v>
      </c>
      <c r="J1483" s="1">
        <f t="shared" si="138"/>
        <v>11.715778440551757</v>
      </c>
      <c r="K1483" s="1">
        <f t="shared" si="139"/>
        <v>11.988060034423826</v>
      </c>
    </row>
    <row r="1484" spans="1:11" x14ac:dyDescent="0.25">
      <c r="A1484" s="1">
        <v>3030</v>
      </c>
      <c r="B1484" s="1">
        <v>3120</v>
      </c>
      <c r="C1484" s="1">
        <v>29640.1499999999</v>
      </c>
      <c r="D1484" s="1">
        <v>11.7</v>
      </c>
      <c r="E1484" s="1">
        <v>11.75</v>
      </c>
      <c r="F1484" s="1">
        <f t="shared" si="140"/>
        <v>30300</v>
      </c>
      <c r="G1484" s="1">
        <f t="shared" si="141"/>
        <v>31200</v>
      </c>
      <c r="H1484" s="1">
        <f t="shared" si="142"/>
        <v>7.3974609375</v>
      </c>
      <c r="I1484" s="1">
        <f t="shared" si="143"/>
        <v>7.6171875</v>
      </c>
      <c r="J1484" s="1">
        <f t="shared" si="138"/>
        <v>11.619904639892576</v>
      </c>
      <c r="K1484" s="1">
        <f t="shared" si="139"/>
        <v>11.965050322265625</v>
      </c>
    </row>
    <row r="1485" spans="1:11" x14ac:dyDescent="0.25">
      <c r="A1485" s="1">
        <v>3043</v>
      </c>
      <c r="B1485" s="1">
        <v>3106</v>
      </c>
      <c r="C1485" s="1">
        <v>29660.205999999998</v>
      </c>
      <c r="D1485" s="1">
        <v>11.7</v>
      </c>
      <c r="E1485" s="1">
        <v>11.75</v>
      </c>
      <c r="F1485" s="1">
        <f t="shared" si="140"/>
        <v>30430</v>
      </c>
      <c r="G1485" s="1">
        <f t="shared" si="141"/>
        <v>31060</v>
      </c>
      <c r="H1485" s="1">
        <f t="shared" si="142"/>
        <v>7.42919921875</v>
      </c>
      <c r="I1485" s="1">
        <f t="shared" si="143"/>
        <v>7.5830078125</v>
      </c>
      <c r="J1485" s="1">
        <f t="shared" si="138"/>
        <v>11.669759016235352</v>
      </c>
      <c r="K1485" s="1">
        <f t="shared" si="139"/>
        <v>11.911360993896485</v>
      </c>
    </row>
    <row r="1486" spans="1:11" x14ac:dyDescent="0.25">
      <c r="A1486" s="1">
        <v>3064</v>
      </c>
      <c r="B1486" s="1">
        <v>3104</v>
      </c>
      <c r="C1486" s="1">
        <v>29680.258000000002</v>
      </c>
      <c r="D1486" s="1">
        <v>11.7</v>
      </c>
      <c r="E1486" s="1">
        <v>11.75</v>
      </c>
      <c r="F1486" s="1">
        <f t="shared" si="140"/>
        <v>30640</v>
      </c>
      <c r="G1486" s="1">
        <f t="shared" si="141"/>
        <v>31040</v>
      </c>
      <c r="H1486" s="1">
        <f t="shared" si="142"/>
        <v>7.48046875</v>
      </c>
      <c r="I1486" s="1">
        <f t="shared" si="143"/>
        <v>7.578125</v>
      </c>
      <c r="J1486" s="1">
        <f t="shared" si="138"/>
        <v>11.750293008789063</v>
      </c>
      <c r="K1486" s="1">
        <f t="shared" si="139"/>
        <v>11.903691089843749</v>
      </c>
    </row>
    <row r="1487" spans="1:11" x14ac:dyDescent="0.25">
      <c r="A1487" s="1">
        <v>3033</v>
      </c>
      <c r="B1487" s="1">
        <v>3119</v>
      </c>
      <c r="C1487" s="1">
        <v>29700.1509999999</v>
      </c>
      <c r="D1487" s="1">
        <v>11.7</v>
      </c>
      <c r="E1487" s="1">
        <v>11.75</v>
      </c>
      <c r="F1487" s="1">
        <f t="shared" si="140"/>
        <v>30330</v>
      </c>
      <c r="G1487" s="1">
        <f t="shared" si="141"/>
        <v>31190</v>
      </c>
      <c r="H1487" s="1">
        <f t="shared" si="142"/>
        <v>7.40478515625</v>
      </c>
      <c r="I1487" s="1">
        <f t="shared" si="143"/>
        <v>7.61474609375</v>
      </c>
      <c r="J1487" s="1">
        <f t="shared" si="138"/>
        <v>11.631409495971679</v>
      </c>
      <c r="K1487" s="1">
        <f t="shared" si="139"/>
        <v>11.961215370239257</v>
      </c>
    </row>
    <row r="1488" spans="1:11" x14ac:dyDescent="0.25">
      <c r="A1488" s="1">
        <v>3029</v>
      </c>
      <c r="B1488" s="1">
        <v>3113</v>
      </c>
      <c r="C1488" s="1">
        <v>29720.182000000001</v>
      </c>
      <c r="D1488" s="1">
        <v>11.7</v>
      </c>
      <c r="E1488" s="1">
        <v>11.75</v>
      </c>
      <c r="F1488" s="1">
        <f t="shared" si="140"/>
        <v>30290</v>
      </c>
      <c r="G1488" s="1">
        <f t="shared" si="141"/>
        <v>31130</v>
      </c>
      <c r="H1488" s="1">
        <f t="shared" si="142"/>
        <v>7.39501953125</v>
      </c>
      <c r="I1488" s="1">
        <f t="shared" si="143"/>
        <v>7.60009765625</v>
      </c>
      <c r="J1488" s="1">
        <f t="shared" si="138"/>
        <v>11.61606968786621</v>
      </c>
      <c r="K1488" s="1">
        <f t="shared" si="139"/>
        <v>11.938205658081054</v>
      </c>
    </row>
    <row r="1489" spans="1:11" x14ac:dyDescent="0.25">
      <c r="A1489" s="1">
        <v>3067</v>
      </c>
      <c r="B1489" s="1">
        <v>3109</v>
      </c>
      <c r="C1489" s="1">
        <v>29740.1679999999</v>
      </c>
      <c r="D1489" s="1">
        <v>11.7</v>
      </c>
      <c r="E1489" s="1">
        <v>11.75</v>
      </c>
      <c r="F1489" s="1">
        <f t="shared" si="140"/>
        <v>30670</v>
      </c>
      <c r="G1489" s="1">
        <f t="shared" si="141"/>
        <v>31090</v>
      </c>
      <c r="H1489" s="1">
        <f t="shared" si="142"/>
        <v>7.48779296875</v>
      </c>
      <c r="I1489" s="1">
        <f t="shared" si="143"/>
        <v>7.59033203125</v>
      </c>
      <c r="J1489" s="1">
        <f t="shared" si="138"/>
        <v>11.761797864868164</v>
      </c>
      <c r="K1489" s="1">
        <f t="shared" si="139"/>
        <v>11.922865849975587</v>
      </c>
    </row>
    <row r="1490" spans="1:11" x14ac:dyDescent="0.25">
      <c r="A1490" s="1">
        <v>3051</v>
      </c>
      <c r="B1490" s="1">
        <v>3132</v>
      </c>
      <c r="C1490" s="1">
        <v>29760.267</v>
      </c>
      <c r="D1490" s="1">
        <v>11.7</v>
      </c>
      <c r="E1490" s="1">
        <v>11.75</v>
      </c>
      <c r="F1490" s="1">
        <f t="shared" si="140"/>
        <v>30510</v>
      </c>
      <c r="G1490" s="1">
        <f t="shared" si="141"/>
        <v>31320</v>
      </c>
      <c r="H1490" s="1">
        <f t="shared" si="142"/>
        <v>7.44873046875</v>
      </c>
      <c r="I1490" s="1">
        <f t="shared" si="143"/>
        <v>7.646484375</v>
      </c>
      <c r="J1490" s="1">
        <f t="shared" si="138"/>
        <v>11.700438632446287</v>
      </c>
      <c r="K1490" s="1">
        <f t="shared" si="139"/>
        <v>12.011069746582031</v>
      </c>
    </row>
    <row r="1491" spans="1:11" x14ac:dyDescent="0.25">
      <c r="A1491" s="1">
        <v>3041</v>
      </c>
      <c r="B1491" s="1">
        <v>3125</v>
      </c>
      <c r="C1491" s="1">
        <v>29781.291000000001</v>
      </c>
      <c r="D1491" s="1">
        <v>11.7</v>
      </c>
      <c r="E1491" s="1">
        <v>11.75</v>
      </c>
      <c r="F1491" s="1">
        <f t="shared" si="140"/>
        <v>30410</v>
      </c>
      <c r="G1491" s="1">
        <f t="shared" si="141"/>
        <v>31250</v>
      </c>
      <c r="H1491" s="1">
        <f t="shared" si="142"/>
        <v>7.42431640625</v>
      </c>
      <c r="I1491" s="1">
        <f t="shared" si="143"/>
        <v>7.62939453125</v>
      </c>
      <c r="J1491" s="1">
        <f t="shared" si="138"/>
        <v>11.662089112182615</v>
      </c>
      <c r="K1491" s="1">
        <f t="shared" si="139"/>
        <v>11.98422508239746</v>
      </c>
    </row>
    <row r="1492" spans="1:11" x14ac:dyDescent="0.25">
      <c r="A1492" s="1">
        <v>3064</v>
      </c>
      <c r="B1492" s="1">
        <v>3119</v>
      </c>
      <c r="C1492" s="1">
        <v>29800.143</v>
      </c>
      <c r="D1492" s="1">
        <v>11.7</v>
      </c>
      <c r="E1492" s="1">
        <v>11.75</v>
      </c>
      <c r="F1492" s="1">
        <f t="shared" si="140"/>
        <v>30640</v>
      </c>
      <c r="G1492" s="1">
        <f t="shared" si="141"/>
        <v>31190</v>
      </c>
      <c r="H1492" s="1">
        <f t="shared" si="142"/>
        <v>7.48046875</v>
      </c>
      <c r="I1492" s="1">
        <f t="shared" si="143"/>
        <v>7.61474609375</v>
      </c>
      <c r="J1492" s="1">
        <f t="shared" si="138"/>
        <v>11.750293008789063</v>
      </c>
      <c r="K1492" s="1">
        <f t="shared" si="139"/>
        <v>11.961215370239257</v>
      </c>
    </row>
    <row r="1493" spans="1:11" x14ac:dyDescent="0.25">
      <c r="A1493" s="1">
        <v>3078</v>
      </c>
      <c r="B1493" s="1">
        <v>3119</v>
      </c>
      <c r="C1493" s="1">
        <v>29820.478999999999</v>
      </c>
      <c r="D1493" s="1">
        <v>11.7</v>
      </c>
      <c r="E1493" s="1">
        <v>11.75</v>
      </c>
      <c r="F1493" s="1">
        <f t="shared" si="140"/>
        <v>30780</v>
      </c>
      <c r="G1493" s="1">
        <f t="shared" si="141"/>
        <v>31190</v>
      </c>
      <c r="H1493" s="1">
        <f t="shared" si="142"/>
        <v>7.5146484375</v>
      </c>
      <c r="I1493" s="1">
        <f t="shared" si="143"/>
        <v>7.61474609375</v>
      </c>
      <c r="J1493" s="1">
        <f t="shared" si="138"/>
        <v>11.803982337158203</v>
      </c>
      <c r="K1493" s="1">
        <f t="shared" si="139"/>
        <v>11.961215370239257</v>
      </c>
    </row>
    <row r="1494" spans="1:11" x14ac:dyDescent="0.25">
      <c r="A1494" s="1">
        <v>3037</v>
      </c>
      <c r="B1494" s="1">
        <v>3132</v>
      </c>
      <c r="C1494" s="1">
        <v>29840.2049999999</v>
      </c>
      <c r="D1494" s="1">
        <v>11.7</v>
      </c>
      <c r="E1494" s="1">
        <v>11.75</v>
      </c>
      <c r="F1494" s="1">
        <f t="shared" si="140"/>
        <v>30370</v>
      </c>
      <c r="G1494" s="1">
        <f t="shared" si="141"/>
        <v>31320</v>
      </c>
      <c r="H1494" s="1">
        <f t="shared" si="142"/>
        <v>7.41455078125</v>
      </c>
      <c r="I1494" s="1">
        <f t="shared" si="143"/>
        <v>7.646484375</v>
      </c>
      <c r="J1494" s="1">
        <f t="shared" si="138"/>
        <v>11.646749304077147</v>
      </c>
      <c r="K1494" s="1">
        <f t="shared" si="139"/>
        <v>12.011069746582031</v>
      </c>
    </row>
    <row r="1495" spans="1:11" x14ac:dyDescent="0.25">
      <c r="A1495" s="1">
        <v>3043</v>
      </c>
      <c r="B1495" s="1">
        <v>3112</v>
      </c>
      <c r="C1495" s="1">
        <v>29860.163999999899</v>
      </c>
      <c r="D1495" s="1">
        <v>11.7</v>
      </c>
      <c r="E1495" s="1">
        <v>11.75</v>
      </c>
      <c r="F1495" s="1">
        <f t="shared" si="140"/>
        <v>30430</v>
      </c>
      <c r="G1495" s="1">
        <f t="shared" si="141"/>
        <v>31120</v>
      </c>
      <c r="H1495" s="1">
        <f t="shared" si="142"/>
        <v>7.42919921875</v>
      </c>
      <c r="I1495" s="1">
        <f t="shared" si="143"/>
        <v>7.59765625</v>
      </c>
      <c r="J1495" s="1">
        <f t="shared" si="138"/>
        <v>11.669759016235352</v>
      </c>
      <c r="K1495" s="1">
        <f t="shared" si="139"/>
        <v>11.934370706054686</v>
      </c>
    </row>
    <row r="1496" spans="1:11" x14ac:dyDescent="0.25">
      <c r="A1496" s="1">
        <v>3072</v>
      </c>
      <c r="B1496" s="1">
        <v>3118</v>
      </c>
      <c r="C1496" s="1">
        <v>29880.111999999899</v>
      </c>
      <c r="D1496" s="1">
        <v>11.7</v>
      </c>
      <c r="E1496" s="1">
        <v>11.75</v>
      </c>
      <c r="F1496" s="1">
        <f t="shared" si="140"/>
        <v>30720</v>
      </c>
      <c r="G1496" s="1">
        <f t="shared" si="141"/>
        <v>31180</v>
      </c>
      <c r="H1496" s="1">
        <f t="shared" si="142"/>
        <v>7.5</v>
      </c>
      <c r="I1496" s="1">
        <f t="shared" si="143"/>
        <v>7.6123046875</v>
      </c>
      <c r="J1496" s="1">
        <f t="shared" ref="J1496:J1502" si="144">H1496*6*3.1415927/12</f>
        <v>11.780972624999999</v>
      </c>
      <c r="K1496" s="1">
        <f t="shared" ref="K1496:K1502" si="145">I1496*6*3.1415927/12</f>
        <v>11.957380418212891</v>
      </c>
    </row>
    <row r="1497" spans="1:11" x14ac:dyDescent="0.25">
      <c r="A1497" s="1">
        <v>3041</v>
      </c>
      <c r="B1497" s="1">
        <v>3125</v>
      </c>
      <c r="C1497" s="1">
        <v>29900.173999999999</v>
      </c>
      <c r="D1497" s="1">
        <v>11.7</v>
      </c>
      <c r="E1497" s="1">
        <v>11.75</v>
      </c>
      <c r="F1497" s="1">
        <f t="shared" si="140"/>
        <v>30410</v>
      </c>
      <c r="G1497" s="1">
        <f t="shared" si="141"/>
        <v>31250</v>
      </c>
      <c r="H1497" s="1">
        <f t="shared" si="142"/>
        <v>7.42431640625</v>
      </c>
      <c r="I1497" s="1">
        <f t="shared" si="143"/>
        <v>7.62939453125</v>
      </c>
      <c r="J1497" s="1">
        <f t="shared" si="144"/>
        <v>11.662089112182615</v>
      </c>
      <c r="K1497" s="1">
        <f t="shared" si="145"/>
        <v>11.98422508239746</v>
      </c>
    </row>
    <row r="1498" spans="1:11" x14ac:dyDescent="0.25">
      <c r="A1498" s="1">
        <v>3036</v>
      </c>
      <c r="B1498" s="1">
        <v>3108</v>
      </c>
      <c r="C1498" s="1">
        <v>29920.157999999999</v>
      </c>
      <c r="D1498" s="1">
        <v>11.7</v>
      </c>
      <c r="E1498" s="1">
        <v>11.75</v>
      </c>
      <c r="F1498" s="1">
        <f t="shared" si="140"/>
        <v>30360</v>
      </c>
      <c r="G1498" s="1">
        <f t="shared" si="141"/>
        <v>31080</v>
      </c>
      <c r="H1498" s="1">
        <f t="shared" si="142"/>
        <v>7.412109375</v>
      </c>
      <c r="I1498" s="1">
        <f t="shared" si="143"/>
        <v>7.587890625</v>
      </c>
      <c r="J1498" s="1">
        <f t="shared" si="144"/>
        <v>11.642914352050781</v>
      </c>
      <c r="K1498" s="1">
        <f t="shared" si="145"/>
        <v>11.919030897949218</v>
      </c>
    </row>
    <row r="1499" spans="1:11" x14ac:dyDescent="0.25">
      <c r="A1499" s="1">
        <v>3063</v>
      </c>
      <c r="B1499" s="1">
        <v>3106</v>
      </c>
      <c r="C1499" s="1">
        <v>29940.153999999999</v>
      </c>
      <c r="D1499" s="1">
        <v>11.7</v>
      </c>
      <c r="E1499" s="1">
        <v>11.75</v>
      </c>
      <c r="F1499" s="1">
        <f t="shared" si="140"/>
        <v>30630</v>
      </c>
      <c r="G1499" s="1">
        <f t="shared" si="141"/>
        <v>31060</v>
      </c>
      <c r="H1499" s="1">
        <f t="shared" si="142"/>
        <v>7.47802734375</v>
      </c>
      <c r="I1499" s="1">
        <f t="shared" si="143"/>
        <v>7.5830078125</v>
      </c>
      <c r="J1499" s="1">
        <f t="shared" si="144"/>
        <v>11.746458056762696</v>
      </c>
      <c r="K1499" s="1">
        <f t="shared" si="145"/>
        <v>11.911360993896485</v>
      </c>
    </row>
    <row r="1500" spans="1:11" x14ac:dyDescent="0.25">
      <c r="A1500" s="1">
        <v>3064</v>
      </c>
      <c r="B1500" s="1">
        <v>3120</v>
      </c>
      <c r="C1500" s="1">
        <v>29961.719000000001</v>
      </c>
      <c r="D1500" s="1">
        <v>11.7</v>
      </c>
      <c r="E1500" s="1">
        <v>11.75</v>
      </c>
      <c r="F1500" s="1">
        <f t="shared" si="140"/>
        <v>30640</v>
      </c>
      <c r="G1500" s="1">
        <f t="shared" si="141"/>
        <v>31200</v>
      </c>
      <c r="H1500" s="1">
        <f t="shared" si="142"/>
        <v>7.48046875</v>
      </c>
      <c r="I1500" s="1">
        <f t="shared" si="143"/>
        <v>7.6171875</v>
      </c>
      <c r="J1500" s="1">
        <f t="shared" si="144"/>
        <v>11.750293008789063</v>
      </c>
      <c r="K1500" s="1">
        <f t="shared" si="145"/>
        <v>11.965050322265625</v>
      </c>
    </row>
    <row r="1501" spans="1:11" x14ac:dyDescent="0.25">
      <c r="A1501" s="1">
        <v>3027</v>
      </c>
      <c r="B1501" s="1">
        <v>3104</v>
      </c>
      <c r="C1501" s="1">
        <v>29989.663999999899</v>
      </c>
      <c r="D1501" s="1">
        <v>11.7</v>
      </c>
      <c r="E1501" s="1">
        <v>11.75</v>
      </c>
      <c r="F1501" s="1">
        <f t="shared" si="140"/>
        <v>30270</v>
      </c>
      <c r="G1501" s="1">
        <f t="shared" si="141"/>
        <v>31040</v>
      </c>
      <c r="H1501" s="1">
        <f t="shared" si="142"/>
        <v>7.39013671875</v>
      </c>
      <c r="I1501" s="1">
        <f t="shared" si="143"/>
        <v>7.578125</v>
      </c>
      <c r="J1501" s="1">
        <f t="shared" si="144"/>
        <v>11.608399783813477</v>
      </c>
      <c r="K1501" s="1">
        <f t="shared" si="145"/>
        <v>11.903691089843749</v>
      </c>
    </row>
    <row r="1502" spans="1:11" x14ac:dyDescent="0.25">
      <c r="A1502" s="1">
        <v>3058</v>
      </c>
      <c r="B1502" s="1">
        <v>3104</v>
      </c>
      <c r="C1502" s="1">
        <v>30002.467000000001</v>
      </c>
      <c r="D1502" s="1">
        <v>11.7</v>
      </c>
      <c r="E1502" s="1">
        <v>11.75</v>
      </c>
      <c r="F1502" s="1">
        <f t="shared" si="140"/>
        <v>30580</v>
      </c>
      <c r="G1502" s="1">
        <f t="shared" si="141"/>
        <v>31040</v>
      </c>
      <c r="H1502" s="1">
        <f t="shared" si="142"/>
        <v>7.4658203125</v>
      </c>
      <c r="I1502" s="1">
        <f t="shared" si="143"/>
        <v>7.578125</v>
      </c>
      <c r="J1502" s="1">
        <f t="shared" si="144"/>
        <v>11.727283296630858</v>
      </c>
      <c r="K1502" s="1">
        <f t="shared" si="145"/>
        <v>11.903691089843749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velFile_PB_1.0_!WOW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Wright</cp:lastModifiedBy>
  <dcterms:created xsi:type="dcterms:W3CDTF">2018-02-15T00:42:11Z</dcterms:created>
  <dcterms:modified xsi:type="dcterms:W3CDTF">2018-02-18T04:19:35Z</dcterms:modified>
</cp:coreProperties>
</file>