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gy\Desktop\Binders\Steamhead\"/>
    </mc:Choice>
  </mc:AlternateContent>
  <bookViews>
    <workbookView xWindow="0" yWindow="0" windowWidth="20490" windowHeight="8820" xr2:uid="{2F84D5A6-0677-492F-9BFB-26814F1B0B28}"/>
  </bookViews>
  <sheets>
    <sheet name="Par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K11" i="1"/>
  <c r="K8" i="1"/>
  <c r="K13" i="1" s="1"/>
  <c r="K5" i="1"/>
  <c r="K6" i="1"/>
  <c r="K7" i="1"/>
  <c r="K9" i="1"/>
  <c r="K10" i="1"/>
  <c r="K12" i="1"/>
  <c r="K4" i="1"/>
  <c r="M5" i="1"/>
  <c r="M6" i="1"/>
  <c r="M7" i="1"/>
  <c r="M8" i="1"/>
  <c r="M13" i="1" s="1"/>
  <c r="M9" i="1"/>
  <c r="M10" i="1"/>
  <c r="M11" i="1"/>
  <c r="M12" i="1"/>
  <c r="M4" i="1"/>
  <c r="G13" i="1"/>
  <c r="J8" i="1"/>
  <c r="J13" i="1" s="1"/>
  <c r="I5" i="1"/>
  <c r="I6" i="1"/>
  <c r="I7" i="1"/>
  <c r="I8" i="1"/>
  <c r="I13" i="1" s="1"/>
  <c r="I9" i="1"/>
  <c r="I10" i="1"/>
  <c r="I11" i="1"/>
  <c r="I12" i="1"/>
  <c r="J5" i="1"/>
  <c r="J6" i="1"/>
  <c r="J7" i="1"/>
  <c r="J9" i="1"/>
  <c r="J10" i="1"/>
  <c r="J11" i="1"/>
  <c r="J12" i="1"/>
  <c r="J4" i="1"/>
  <c r="I4" i="1"/>
</calcChain>
</file>

<file path=xl/sharedStrings.xml><?xml version="1.0" encoding="utf-8"?>
<sst xmlns="http://schemas.openxmlformats.org/spreadsheetml/2006/main" count="52" uniqueCount="35">
  <si>
    <t>SAIS VR</t>
  </si>
  <si>
    <t>Tania Simoni F</t>
  </si>
  <si>
    <t>Grade</t>
  </si>
  <si>
    <t>F</t>
  </si>
  <si>
    <t>Ethan Huang</t>
  </si>
  <si>
    <t>Jagger</t>
  </si>
  <si>
    <t>Daniel Xiao</t>
  </si>
  <si>
    <t>Freddy Xu</t>
  </si>
  <si>
    <t>Sarah Moon</t>
  </si>
  <si>
    <t>Uni Dai</t>
  </si>
  <si>
    <t>Phyllis Yeh</t>
  </si>
  <si>
    <t>Steven Ding</t>
  </si>
  <si>
    <t>?</t>
  </si>
  <si>
    <t>Student Name</t>
  </si>
  <si>
    <t>Parent Name</t>
  </si>
  <si>
    <t>Anda</t>
  </si>
  <si>
    <t>Meixi</t>
  </si>
  <si>
    <t>WeChat</t>
  </si>
  <si>
    <t>cuixiaojia1227</t>
  </si>
  <si>
    <t>School</t>
  </si>
  <si>
    <t>SAIS</t>
  </si>
  <si>
    <t>G</t>
  </si>
  <si>
    <t>M</t>
  </si>
  <si>
    <t>名</t>
  </si>
  <si>
    <t>SteamHead MM Database</t>
  </si>
  <si>
    <t>pay SAIS</t>
  </si>
  <si>
    <t>pay MSAIS</t>
  </si>
  <si>
    <t>pay Luke</t>
  </si>
  <si>
    <t>pay James</t>
  </si>
  <si>
    <t>Xu Xiao Ting</t>
  </si>
  <si>
    <t>Mr Mrs Moon</t>
  </si>
  <si>
    <t>Cui Xiao Jia</t>
  </si>
  <si>
    <t>Xia Xiao Ping</t>
  </si>
  <si>
    <t>Jessica</t>
  </si>
  <si>
    <t>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</si>
</sst>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96DF-D7A6-4C89-BECF-64FB61C63619}">
  <dimension ref="A1:M15"/>
  <sheetViews>
    <sheetView tabSelected="1" workbookViewId="0">
      <selection activeCell="K16" sqref="K16"/>
    </sheetView>
  </sheetViews>
  <sheetFormatPr defaultRowHeight="15" x14ac:dyDescent="0.25"/>
  <cols>
    <col min="1" max="2" width="14.42578125" customWidth="1"/>
    <col min="3" max="3" width="19" style="5" customWidth="1"/>
    <col min="4" max="4" width="2.7109375" style="5" bestFit="1" customWidth="1"/>
    <col min="5" max="5" width="5.7109375" style="5" customWidth="1"/>
    <col min="6" max="6" width="13" style="5" customWidth="1"/>
    <col min="7" max="8" width="9.140625" style="3"/>
    <col min="9" max="10" width="12" customWidth="1"/>
    <col min="11" max="13" width="10.5703125" customWidth="1"/>
  </cols>
  <sheetData>
    <row r="1" spans="1:13" x14ac:dyDescent="0.25">
      <c r="A1" s="1" t="s">
        <v>24</v>
      </c>
    </row>
    <row r="2" spans="1:13" x14ac:dyDescent="0.25">
      <c r="I2" s="6">
        <v>43039</v>
      </c>
      <c r="J2" s="6">
        <v>43039</v>
      </c>
      <c r="K2" s="6">
        <v>43039</v>
      </c>
      <c r="L2" s="6">
        <v>43039</v>
      </c>
      <c r="M2" s="6">
        <v>43074</v>
      </c>
    </row>
    <row r="3" spans="1:13" x14ac:dyDescent="0.25">
      <c r="A3" s="1" t="s">
        <v>14</v>
      </c>
      <c r="B3" s="1" t="s">
        <v>17</v>
      </c>
      <c r="C3" s="4" t="s">
        <v>13</v>
      </c>
      <c r="D3" s="4" t="s">
        <v>21</v>
      </c>
      <c r="E3" s="4" t="s">
        <v>23</v>
      </c>
      <c r="F3" s="4" t="s">
        <v>19</v>
      </c>
      <c r="G3" s="2" t="s">
        <v>0</v>
      </c>
      <c r="H3" s="2" t="s">
        <v>2</v>
      </c>
      <c r="I3" s="4" t="s">
        <v>25</v>
      </c>
      <c r="J3" s="4" t="s">
        <v>26</v>
      </c>
      <c r="K3" s="4" t="s">
        <v>27</v>
      </c>
      <c r="L3" s="4" t="s">
        <v>27</v>
      </c>
      <c r="M3" s="4" t="s">
        <v>28</v>
      </c>
    </row>
    <row r="4" spans="1:13" x14ac:dyDescent="0.25">
      <c r="C4" s="5" t="s">
        <v>4</v>
      </c>
      <c r="D4" s="5" t="s">
        <v>22</v>
      </c>
      <c r="F4" s="5" t="s">
        <v>20</v>
      </c>
      <c r="G4" s="3">
        <v>1280</v>
      </c>
      <c r="H4" s="3">
        <v>2</v>
      </c>
      <c r="I4">
        <f>G4*0.1</f>
        <v>128</v>
      </c>
      <c r="J4">
        <f>G4*0.1</f>
        <v>128</v>
      </c>
      <c r="K4">
        <f>(0.4*G4)/2</f>
        <v>256</v>
      </c>
      <c r="M4">
        <f>0.4*G4</f>
        <v>512</v>
      </c>
    </row>
    <row r="5" spans="1:13" x14ac:dyDescent="0.25">
      <c r="C5" s="5" t="s">
        <v>5</v>
      </c>
      <c r="D5" s="5" t="s">
        <v>22</v>
      </c>
      <c r="F5" s="5" t="s">
        <v>20</v>
      </c>
      <c r="G5" s="3">
        <v>1280</v>
      </c>
      <c r="H5" s="3">
        <v>3</v>
      </c>
      <c r="I5">
        <f t="shared" ref="I5:I12" si="0">G5*0.1</f>
        <v>128</v>
      </c>
      <c r="J5">
        <f t="shared" ref="J5:J12" si="1">G5*0.1</f>
        <v>128</v>
      </c>
      <c r="K5">
        <f t="shared" ref="K5:K12" si="2">(0.4*G5)/2</f>
        <v>256</v>
      </c>
      <c r="M5">
        <f t="shared" ref="M5:M12" si="3">0.4*G5</f>
        <v>512</v>
      </c>
    </row>
    <row r="6" spans="1:13" x14ac:dyDescent="0.25">
      <c r="A6" t="s">
        <v>29</v>
      </c>
      <c r="C6" s="5" t="s">
        <v>6</v>
      </c>
      <c r="D6" s="5" t="s">
        <v>22</v>
      </c>
      <c r="F6" s="5" t="s">
        <v>20</v>
      </c>
      <c r="G6" s="3">
        <v>1280</v>
      </c>
      <c r="H6" s="3">
        <v>3</v>
      </c>
      <c r="I6">
        <f t="shared" si="0"/>
        <v>128</v>
      </c>
      <c r="J6">
        <f t="shared" si="1"/>
        <v>128</v>
      </c>
      <c r="K6">
        <f t="shared" si="2"/>
        <v>256</v>
      </c>
      <c r="M6">
        <f t="shared" si="3"/>
        <v>512</v>
      </c>
    </row>
    <row r="7" spans="1:13" x14ac:dyDescent="0.25">
      <c r="A7" t="s">
        <v>16</v>
      </c>
      <c r="C7" s="5" t="s">
        <v>7</v>
      </c>
      <c r="D7" s="5" t="s">
        <v>22</v>
      </c>
      <c r="F7" s="5" t="s">
        <v>20</v>
      </c>
      <c r="G7" s="3">
        <v>1280</v>
      </c>
      <c r="H7" s="3">
        <v>2</v>
      </c>
      <c r="I7">
        <f t="shared" si="0"/>
        <v>128</v>
      </c>
      <c r="J7">
        <f t="shared" si="1"/>
        <v>128</v>
      </c>
      <c r="K7">
        <f t="shared" si="2"/>
        <v>256</v>
      </c>
      <c r="M7">
        <f t="shared" si="3"/>
        <v>512</v>
      </c>
    </row>
    <row r="8" spans="1:13" x14ac:dyDescent="0.25">
      <c r="A8" t="s">
        <v>30</v>
      </c>
      <c r="C8" s="5" t="s">
        <v>8</v>
      </c>
      <c r="D8" s="5" t="s">
        <v>3</v>
      </c>
      <c r="F8" s="5" t="s">
        <v>20</v>
      </c>
      <c r="G8" s="3">
        <v>1280</v>
      </c>
      <c r="H8" s="3">
        <v>5</v>
      </c>
      <c r="I8">
        <f t="shared" si="0"/>
        <v>128</v>
      </c>
      <c r="J8">
        <f t="shared" si="1"/>
        <v>128</v>
      </c>
      <c r="K8">
        <f t="shared" si="2"/>
        <v>256</v>
      </c>
      <c r="M8">
        <f t="shared" si="3"/>
        <v>512</v>
      </c>
    </row>
    <row r="9" spans="1:13" x14ac:dyDescent="0.25">
      <c r="A9" t="s">
        <v>31</v>
      </c>
      <c r="B9" t="s">
        <v>18</v>
      </c>
      <c r="C9" s="5" t="s">
        <v>9</v>
      </c>
      <c r="D9" s="5" t="s">
        <v>22</v>
      </c>
      <c r="F9" s="5" t="s">
        <v>20</v>
      </c>
      <c r="G9" s="3">
        <v>1280</v>
      </c>
      <c r="H9" s="3">
        <v>3</v>
      </c>
      <c r="I9">
        <f t="shared" si="0"/>
        <v>128</v>
      </c>
      <c r="J9">
        <f t="shared" si="1"/>
        <v>128</v>
      </c>
      <c r="K9">
        <f t="shared" si="2"/>
        <v>256</v>
      </c>
      <c r="M9">
        <f t="shared" si="3"/>
        <v>512</v>
      </c>
    </row>
    <row r="10" spans="1:13" x14ac:dyDescent="0.25">
      <c r="C10" s="5" t="s">
        <v>10</v>
      </c>
      <c r="D10" s="5" t="s">
        <v>3</v>
      </c>
      <c r="F10" s="5" t="s">
        <v>20</v>
      </c>
      <c r="G10" s="3">
        <v>1280</v>
      </c>
      <c r="H10" s="3">
        <v>5</v>
      </c>
      <c r="I10">
        <f t="shared" si="0"/>
        <v>128</v>
      </c>
      <c r="J10">
        <f t="shared" si="1"/>
        <v>128</v>
      </c>
      <c r="K10">
        <f t="shared" si="2"/>
        <v>256</v>
      </c>
      <c r="M10">
        <f t="shared" si="3"/>
        <v>512</v>
      </c>
    </row>
    <row r="11" spans="1:13" x14ac:dyDescent="0.25">
      <c r="C11" s="5" t="s">
        <v>11</v>
      </c>
      <c r="D11" s="5" t="s">
        <v>22</v>
      </c>
      <c r="F11" s="5" t="s">
        <v>20</v>
      </c>
      <c r="H11" s="3">
        <v>4</v>
      </c>
      <c r="I11">
        <f t="shared" si="0"/>
        <v>0</v>
      </c>
      <c r="J11">
        <f t="shared" si="1"/>
        <v>0</v>
      </c>
      <c r="K11">
        <f t="shared" si="2"/>
        <v>0</v>
      </c>
      <c r="L11">
        <v>256</v>
      </c>
      <c r="M11">
        <f t="shared" si="3"/>
        <v>0</v>
      </c>
    </row>
    <row r="12" spans="1:13" x14ac:dyDescent="0.25">
      <c r="A12" t="s">
        <v>15</v>
      </c>
      <c r="C12" s="5" t="s">
        <v>1</v>
      </c>
      <c r="D12" s="5" t="s">
        <v>3</v>
      </c>
      <c r="F12" s="5" t="s">
        <v>20</v>
      </c>
      <c r="G12" s="3">
        <v>1280</v>
      </c>
      <c r="H12" s="3" t="s">
        <v>12</v>
      </c>
      <c r="I12">
        <f t="shared" si="0"/>
        <v>128</v>
      </c>
      <c r="J12">
        <f t="shared" si="1"/>
        <v>128</v>
      </c>
      <c r="K12">
        <f t="shared" si="2"/>
        <v>256</v>
      </c>
      <c r="M12">
        <f t="shared" si="3"/>
        <v>512</v>
      </c>
    </row>
    <row r="13" spans="1:13" x14ac:dyDescent="0.25">
      <c r="G13">
        <f>SUM(G4:G12)</f>
        <v>10240</v>
      </c>
      <c r="I13">
        <f>SUM(I4:I12)</f>
        <v>1024</v>
      </c>
      <c r="J13">
        <f>SUM(J4:J12)</f>
        <v>1024</v>
      </c>
      <c r="K13">
        <f>SUM(K4:K12)</f>
        <v>2048</v>
      </c>
      <c r="L13">
        <f>SUM(L4:L12)</f>
        <v>256</v>
      </c>
      <c r="M13">
        <f>SUM(M4:M12)</f>
        <v>4096</v>
      </c>
    </row>
    <row r="14" spans="1:13" x14ac:dyDescent="0.25">
      <c r="A14" t="s">
        <v>32</v>
      </c>
      <c r="C14" t="s">
        <v>34</v>
      </c>
    </row>
    <row r="15" spans="1:13" x14ac:dyDescent="0.25">
      <c r="A15" t="s">
        <v>33</v>
      </c>
      <c r="C1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2017-10-30T05:42:17Z</dcterms:created>
  <dcterms:modified xsi:type="dcterms:W3CDTF">2017-11-20T11:04:19Z</dcterms:modified>
</cp:coreProperties>
</file>