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11_adj2adv1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<sst xmlns="http://schemas.openxmlformats.org/spreadsheetml/2006/main" count="884" uniqueCount="145">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</sst>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0.0486562277952414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0.0212316980168013</v>
      </c>
      <c r="K3" s="5" t="s">
        <v>18</v>
      </c>
      <c r="L3" s="3">
        <f>countif(G2:G1000,"present")</f>
        <v>99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0.0205930380503251</v>
      </c>
      <c r="K4" s="5" t="s">
        <v>21</v>
      </c>
      <c r="L4" s="3">
        <f>countif(G2:G1000,"absent")</f>
        <v>25</v>
      </c>
      <c r="M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0.00369918363951927</v>
      </c>
      <c r="K5" s="5" t="s">
        <v>25</v>
      </c>
      <c r="L5" s="3">
        <f>SUM(L3:L4)</f>
        <v>124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0.0120231235020073</v>
      </c>
      <c r="K6" s="4" t="s">
        <v>29</v>
      </c>
      <c r="L6" s="7">
        <f>L3/L5</f>
        <v>0.7983870968</v>
      </c>
      <c r="M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0.00231624219719916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0.00593630225911089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0.100436015212716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0.0930971941630629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0.272965573640001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0.0295047665761742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0.266574877610359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0.0150603512912056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0.249907449467282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31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0.0485875667734476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0.0290251432777222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0.0108892199719996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0.00528469882017569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0.00635767282625056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0.0056664217693105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0.0168092987583684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0.0135370078723722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0.00750682441478765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0.00802664262096121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0.0262173971908893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0.00388469527525053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0.0471089482452414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0.0119955225569793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0.00721374414520315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0.00645998897463575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31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0.0965894931646165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0.111930613334566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14</v>
      </c>
      <c r="H41" s="1">
        <v>0.0990267579359346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0.262917798660146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0.129141401141527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0.0343402131288682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0.00949067296943379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0.00876030847482039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0.0435585529740656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0.0224800432081892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0.0409276741549184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0.00192908288772101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0.00738693896447494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0.346438411050479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0.0150928807774203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0.0120443261545481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0.0712435334998636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0.0101378661826032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0.0692437120110472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0.0958133476425661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0.0485873128388903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0.0128495610479541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0.0206480289548892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0.0150991025169146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0.0751410451458468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0.00338228876950599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0.0203341943013698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0.00549596692651261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0.0144479859438159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0.131415334824785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0.0238345962480014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0.00838530065473251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0.00484286893608906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0.00479346014449201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0.0280156082582174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0.00422548019421887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0.0049649336359359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0.00469137195858384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0.0154004612196433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0.00598050178569838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0.049902622044287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0.00561563484428534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0.0096416115881288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0.0023913336196327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0.00982341664455891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0.00961282326152789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31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0.605173863933467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0.133013911279043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0.0253499607569792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0.0168796431053748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0.00319813727832161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0.00130693309197054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0.042843059050466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0.0226401197226158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0.0135346149718658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0.0111388312082126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0.00509279673125638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0.00123386542790164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0.0111042802868116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0.084318559612124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0.00912531340405546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0.0192624693761818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0.0379183991359793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0.0222118633651422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0.0232635551268264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0.00701130288010385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0.0030666322289982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0.00639424295095352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0.00929575177921702</v>
      </c>
    </row>
  </sheetData>
  <drawing r:id="rId1"/>
</worksheet>
</file>