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2_n2n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<sst xmlns="http://schemas.openxmlformats.org/spreadsheetml/2006/main" count="451" uniqueCount="109">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</sst>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67.4890476156086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4" t="s">
        <v>18</v>
      </c>
      <c r="L3" s="3">
        <f>countif(G2:G1000,"present")</f>
        <v>35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372.537188046805</v>
      </c>
      <c r="K4" s="4" t="s">
        <v>22</v>
      </c>
      <c r="L4" s="3">
        <f>countif(G2:G1000,"absent")</f>
        <v>27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98.1172718899992</v>
      </c>
      <c r="K5" s="4" t="s">
        <v>26</v>
      </c>
      <c r="L5" s="3">
        <f>SUM(L3:L4)</f>
        <v>62</v>
      </c>
      <c r="M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665.967971150601</v>
      </c>
      <c r="K6" s="4" t="s">
        <v>30</v>
      </c>
      <c r="L6" s="6">
        <f>L3/L5</f>
        <v>0.564516129</v>
      </c>
      <c r="M6" s="5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60.9532775407816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135.687288634786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17</v>
      </c>
      <c r="H11" s="1">
        <v>0.0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8.38241425635972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17</v>
      </c>
      <c r="H14" s="1">
        <v>0.0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17</v>
      </c>
      <c r="H15" s="1">
        <v>0.0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146.257290024618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15.2219480266107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44.2871468533659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49.9374960801216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9.02514559358554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23.4014810957142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159.025207649464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134.610834602984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48.8701478009418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17</v>
      </c>
      <c r="H26" s="1">
        <v>0.0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26.8932571910005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17</v>
      </c>
      <c r="H32" s="1">
        <v>0.0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31.426550120305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70.3463435652676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21.5684448529771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373.148809220796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181.525630128048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48.0985934307051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20.1678042703964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60.3415404395638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47.7492271433822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17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62.0108418028816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17</v>
      </c>
      <c r="H50" s="1">
        <v>0.0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190.775391336118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60.170945382858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73.9352910146128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18.6973943304858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89.1547757642293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39.1973979639798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8.48125247850026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32.6087353061881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0.0</v>
      </c>
    </row>
  </sheetData>
  <drawing r:id="rId1"/>
</worksheet>
</file>