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4_n2a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<sst xmlns="http://schemas.openxmlformats.org/spreadsheetml/2006/main" count="12400" uniqueCount="910">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</sst>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146.440130144298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65.2435656928608</v>
      </c>
      <c r="K3" s="4" t="s">
        <v>18</v>
      </c>
      <c r="L3" s="3">
        <f>countif(G2:G1772,"present")</f>
        <v>877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22.4701381603708</v>
      </c>
      <c r="K4" s="4" t="s">
        <v>22</v>
      </c>
      <c r="L4" s="3">
        <f>countif(G2:G1772,"absent")</f>
        <v>892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27.5641258621418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131.532060309783</v>
      </c>
      <c r="K6" s="4" t="s">
        <v>29</v>
      </c>
      <c r="L6" s="6">
        <f>L3/L5</f>
        <v>0.4957603166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41.3895552596968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25.2037954195878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25.0362355662821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32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51.8816862703597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57.8717917135777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30.8481593290268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64.5093994679401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62.5260505252262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27.2505853593195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10.0487524716103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162.181774314545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255.561145602111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205.648821570177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612.502626761292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21.8959709708714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334.382866275623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67.1754765806493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41.7858156056079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32.5125614998454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97.043016478861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24.4818528061738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24.1982864738547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37.005390832984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40.302464611816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208.344887779328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32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209.101220976692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32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95.3305889378471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168.057877473017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117.382963515568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86.3842914805493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262.409430250257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100.888996203764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252.405653354472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97.6007332728084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67.0964436999448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32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112.720980533564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85.6266164927327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98.4139584388594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83.9713581951234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128.420887855028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388.349634689525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117.828811001033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283.101699324844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35.6799460739805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51.8605538761625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63.2078251409676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83.8167840431589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97.8037725771345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41.087488137606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18.7776038594963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108.091875259505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74.1393848664319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81.1837712066185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42.9249964410148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87.2477286039232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39.0391761984075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10.2490079300547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22.5397208061223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65.0835288939911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23.676477065697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32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86.555995638852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110.322973873946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90.1029531451007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35.3804167449353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610.83164090494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55.9628959980668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62.4654906375615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15.6569304324125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40.4837087499535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24.7122364848616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62.2231055636409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113.388914301947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26.8314865067605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43.6607287733677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231.518448563876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19.7794934211854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50.1457912218776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201.116344406659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73.9998491302802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82.4948068995282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138.153204223774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217.138199949483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182.127486858754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109.448940255642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47.2728396427213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77.3097216834595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95.6975498884542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59.2147707116311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82.4450552726589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23.7595686084169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89.4302013554504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37.5188076384371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23.4062844087306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40.3956258996032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40.4462131261156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152.588654998411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73.7716414505793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63.0815594018762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93.2556209499719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207.350843781855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132.091513398541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174.020609086121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7.08527349959948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63.5783673094844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62.5969707265721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41.2281724506342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46.0044368934783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39.9009694213074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57.2913276253039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106.332782048672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22.8583510711532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32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21.9161514752379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397.127073461788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24.7424119791889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78.8209977483784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7.6907156446803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101.506168398275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29.8458361298461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313.299713898874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50.0788085668865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192.579296758401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349.087985539469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188.061066487942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70.4944432265205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63.6446675547376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27.6694897415385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29.4582695919346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34.5876999845141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46.4900039675719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36.7005006645141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233.67832331601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66.6868865081528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47.7287504726935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62.5236420368369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32.5929302404024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101.177117626199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89.5127722764243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81.9559117701203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21.8318167842494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72.4718425761208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3.18681684990958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12.0763349311945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416.37012903714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73.522100891011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22.9466674052318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34.3204503172365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126.611294647016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51.7929989319767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27.0571120189541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87.779469669058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6.15581655693302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344.761577989939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58.2118479501459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78.58826983883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34.7380584644795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31.1112039891827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73.1208951390473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44.0211653266159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22.960571025571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37.8366641069321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114.272726589271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163.293680223131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17.828263839466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83.7354090335017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159.144911016862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58.8634384365868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223.30605524647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24.7688933202408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138.106107092202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24.0872030859313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36.1225283511841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242.029452991491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7.8820701112224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22.3381355635992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68.2700658946636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12.7490789750429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52.7478553257315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107.517411551433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178.928064926071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100.447981241582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116.613307025255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70.4390369392761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107.122008481692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97.4863614001665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32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32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104.644646776659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82.9884460713463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168.26757351226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26.1585197488418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90.8721171171534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30.266874592386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151.839293106856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160.761745038222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358.381606017901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78.6442396532558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137.175959598746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177.050125318315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68.1660012895465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67.4264011714618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14.6508968612565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53.9382917618662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72.4814154537385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70.7729080315918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57.4553722409597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34.2967838178864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25.182214785073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32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78.1551832569995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29.643230888855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67.6509508307447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68.6927177367771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51.7485393522489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32.6313281611512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19.4817218328076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28.827522404148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93.9341089596791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13.6826217990359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337.713088699642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15.8782181590725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194.134126923277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17.6277112785659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20.1145636803554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70.8725416520557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138.494233643524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85.4488913130447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27.9704867000812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342.394581421657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73.4946093408966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96.6637002435404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109.011879288144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296.392033688732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73.9546019199214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102.215022705026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143.608937994176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32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625.703771520067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27.8609730587186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122.386419048032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37.5985323626633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53.5730028910433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19.699297261505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32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120.467167478861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25.7821101573483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34.360384206894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4.29797480669187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71.9593613880734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33.6453311565671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8.79674694937591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86.5564016135754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32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381.90137811317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85.6986049611939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23.5644050582663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58.8346125500792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63.9790877490131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127.151143866676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8.72915716021475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55.1064508933065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47.4080876403856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48.1343875341801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87.3129113368521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328.501548289208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112.751162667094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84.1016991012768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122.861002055229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61.0940835996197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35.1736034333545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32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302.938946448923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502.102162363569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285.359977821227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94.588600752928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281.771314477271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58.1761487275892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32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66.7724451125766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89.844788025756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123.322597647931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29.7011322744507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126.245901191463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43.9428320964636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46.0955170113073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82.5708859897077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66.7009049103101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46.7168842012737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124.349263292223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31.1667866252618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261.125939445232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140.873435111112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32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51.3902089004988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58.0657787949518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25.8454694843838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7.39933780889524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32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97.0352075599436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205.573868270702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11.4398485542221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40.6309760715882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98.2657806199245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32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66.4190882934386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498.400250660968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93.9862190471771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177.765213725813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95.9148977113653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21.3079997700659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37.9601695382923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79.8914066628121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37.7963672002188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103.777752038935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48.9266200234909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27.1100433353716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105.275844102436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51.1467868684858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34.8428800652873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48.2238900340543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191.815623183278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158.098690040435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29.7770266482762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45.0081726438617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35.9206646986799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53.2437827496932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115.91087775646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19.4689815833969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234.398215325645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13.1377001224896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129.371446186628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32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32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184.868741598379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309.710702921097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302.030140756696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32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150.815945430709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53.9217652066428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32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150.442070960561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102.984163519171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137.603664560399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89.9218397248678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74.0454957614429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59.3876463684989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21.4900070596532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37.4081303635529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25.2740470935645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23.4329840142978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32.996679979674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167.041602440348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32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22.6458980153396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23.116054524999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76.840746719088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114.963114209209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81.3872371892512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30.1622737203383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181.017517281768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249.146551823195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101.054157458018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100.823073300366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128.319402567539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27.2653330872128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188.607809695937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87.259760493174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164.46305916474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47.0325742556968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12.7708149039365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58.3385784268489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156.314433603064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20.1854733672682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94.0104566977106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63.6794855347898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89.0693370361473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218.709551267803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45.6185160196969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220.613815222273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225.657171159653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308.124771727394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967.98278034477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16.4384719350709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182.088822237092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36.3105349772302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87.5864439053059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43.8892787621276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32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40.2367244471619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69.5144514381844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32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55.9354660894424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179.005510710815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137.255313645861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108.059068792825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102.975224530107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385.148869582524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35.8413430076862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32.8776770089363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117.814487568504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235.058982314364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102.293199317941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64.1673319443044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50.7031630682695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335.212820988261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202.855507683826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32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32</v>
      </c>
      <c r="H765" s="1">
        <v>0.0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269.168006123455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93.0248845985897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23.8218357763956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36.4427279682453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23.4857387005669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37.9954285010172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88.1416136554734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29.8321224916145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28.8180784035637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113.849518121775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45.4237139509086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614.269466081177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192.496680392946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117.330516445334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66.7835954933991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88.7480133799489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81.3576177451991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15.2445594469962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32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11.3947178760859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99.8243796476178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59.0202453357493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51.8019849533851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46.9137735264821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90.7565913540216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110.362500336899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53.4279753828667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58.4109006720781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343.092156609489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95.1821834746267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88.6536929631148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133.353489171489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19.0719003242687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138.124122231645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110.813490321332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44.8315166017949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114.542271818461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149.395231117441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73.9024413025623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57.193002114242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203.960563669545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12.6287162171589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106.616784349128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77.2015363628842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20.0196703864104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32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43.77348859535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32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16.2566249099734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369.412408822799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105.427880666468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47.8331217540573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230.108108465476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64.5482688080622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32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33.4240147161683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44.4541399951495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52.8021895797866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19.0042806235496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337.68328803382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382.981755094908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62.1289967597401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150.163731837506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16.5351597498663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76.0545421720924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35.1763844789558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164.482529052766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367.866391816358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175.474751277929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92.3937787361362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80.1807446444721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170.937214095807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25.9576976365703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32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175.538387264441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32.9136260952634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38.5112787372991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131.923115164165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62.4375567298438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20.4833952874628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270.840600460708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31.3481681829841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2495.36239544869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934.321218988413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6.40951763719975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60.0280086753737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60.959179830877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52.6555944915856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71.7946168929337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136.128780972163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106.178063984181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23.8991627473209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53.7277032645664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27.4969159888539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371.2873565799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50.0148543455523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94.2457277006053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40.0809203831905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178.350785578255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138.005514011112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159.200935983627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255.568834665898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308.07227772152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77.7868588732581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6.9698053312644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77.2260535269796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58.9253123469806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16.9349813939231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9.45855354020159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21.2413077656373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34.0544879608348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20.8910487097218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150.972017260588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182.847189311233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82.6486927045526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110.82004779695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114.3717161015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483.432537781409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30.7603309234238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108.860736574897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21.7057961744649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75.7395562511632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122.156065108609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60.9735406582435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196.73209526852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155.542757163713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32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76.9857877752357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50.9835524488792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20.0105895262647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52.2856373224895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115.421431968988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32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32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29.29578388758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54.7220408179076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67.6241949711522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6.47442964235924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89.5440497880427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66.0516029345579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46.5350269573951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28.7437209020264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120.397840573297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19.9823488693544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30.0410357223753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32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35.9989200454165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14.0511698899624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169.287265398855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62.3792464756771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42.66573845952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81.2279084807933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48.3056089067191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26.2592787665447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83.980755736331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32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122.855931838965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8.8779213183993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63.6488406416875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30.0568828390106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11.0903156936171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39.3159942638766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32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268.214529257083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78.0759572673145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15.3545802513177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43.5160650798751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62.9358515306241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37.1544270829562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262.641614705168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433.211956937842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120.864589817565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144.509002425253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127.890282234578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36.3539255418529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25.7565028719341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32.4428952626547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74.5392590732627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27.5646428415362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106.736898118446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204.672272530147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32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289.042469499995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29.6646234205565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39.5615440929578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38.9403403420873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36.6525855888071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67.5063504036646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11.7540961542263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32.1881890251279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41.1681600565306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83.6179034741747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33.3921113590111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33.6579256643845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150.366337731764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102.153008187047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133.660760425307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286.372679577051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151.71327157273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349.894183713676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56.8237732824963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98.2827534226231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145.110355950117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40.349053248407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87.5352679669412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43.8124636249241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11.0371882111345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29.1705108607789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54.1811038388963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58.8324405754922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98.866994216083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50.2961526416875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182.700583745485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55.3844459589251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136.811939307318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86.7972922572604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48.599815004827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130.320127755886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59.6811962157572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63.0268159705436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15.0685863389113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12.2418713803888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32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142.535419623878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130.822296098283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99.4923899193832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32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45.3841061973917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38.6075971142411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32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61.2448372933392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15.6909837688261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66.5305410314653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54.6270826716041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90.2738894595289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174.812225566025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82.9116344537268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40.2618423398876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58.4635458806066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67.3329008081502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66.1995649459607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52.0492604229999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143.61758877209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26.9135514391239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32.4372216374489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79.1502131894622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25.7554315174123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133.824662198147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146.693799852363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162.285378535564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28.0732644403924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185.517201980337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274.520789331704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52.3265636128241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71.6692750233336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137.054187131553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54.2036402580601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299.189719919798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52.9010570588423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252.514736343112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16.9367988565588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22.9317794093973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30.9527186407611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45.9073154656929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32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8.18856792242155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513.816137840839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21.4071524313645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18.9477148656883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166.123603647239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50.2382512855188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18.2968401223755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31.709244165945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131.538543124002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87.3759431603132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32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86.9902683925018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36.6149749864404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121.386062173347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32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55.0588133596162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1419.00295735996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73.892177162549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731.382306554297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118.99826924784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21.9357567175364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23.1736545522449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23.254523466955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20.4754602055505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7.4292353823895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28.0507391872536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45.0561378362498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23.1505565352992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132.238511695909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32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32.7797502823286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44.1476665647774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32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82.6409644378671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259.188869500024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32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444.349556083899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56.4510400259593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142.438449443348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84.0658321495309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98.6390905600617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103.611240618745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981.810924537288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158.586776482767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101.101257420683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73.6017879239539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48.0085959152462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50.8474696374357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92.5280310579855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47.2442438405142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392.817240361317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135.919026539561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125.295271614602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456.486778360239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91.0692051901976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123.207074733327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89.8618570877883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178.868672856513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34.8308109768778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126.632068902981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119.577763954604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223.905919760939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43.3255443092016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33.5122295813815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31.5505564369905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62.5114266260185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44.3214380734133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11.5337258608659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625.064923328656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174.414944042883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74.2972458158687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86.6141979575536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72.099720673251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18.4374646313763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15.8764002751247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13.8121132523122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71.826516481586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105.323909488525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32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53.3516662721739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126.015017424039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106.305147904075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146.231553506939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130.855200315389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122.413950377053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143.803366324019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186.62333289552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15.5472486294585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32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32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124.922080804414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19.9747363908511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10.7126736217803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148.051310678437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110.758128252606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48.9340629378162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6.91028132041328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70.7861044176053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219.140126110391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510.297005669435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226.351701704036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100.001314368208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43.962601252375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25.8657504833293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25.3866583197116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25.5304230461436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24.1965496446139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53.7869352493051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32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18.2981772638128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48.8586814723163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64.8042809631538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38.244730205959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83.799175152697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67.1578559227169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35.2966322443751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142.377453699884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426.441589218595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134.433097439329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118.330985164767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32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494.752496398358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32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118.37365569193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32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63.0051128551325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147.94062711999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62.8122773631063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32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134.147674786803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299.188489553008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65.465783161061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137.516504551125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260.856570139133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321.625141386406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45.2518568868453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119.949823285834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686.140863833518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144.258634851288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131.372242955864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227.039869526687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102.758697025857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86.5643261632986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211.981108307046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80.7321191545132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106.923058767287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342.497222476271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93.2404879019901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104.801007513172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49.4919017090616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88.2360054267501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238.007025339734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40.0549704378289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25.8568052115466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21.3283956321534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19.5262938621092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32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121.98553088726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67.3553639618768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236.250419056801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396.44839539986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124.246719296558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81.9075988119852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90.8587978938766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94.2659329931683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229.999132675412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32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146.063335221282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32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107.425329535775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32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37.7179099367041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52.2794780002661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95.2535845981659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32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6.2534308050072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25.5170010527999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32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401.692562044847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67.0649985202969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99.7465028302223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32.6672511634453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31.6007166163767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39.5639149601517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34.2446908016308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63.6256427236952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56.3696350315764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60.5539620158361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89.3725394573236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55.9823411934308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53.8455051293328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76.1910257636432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44.0232301658197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23.8905173620555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89.3416590759881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89.2358946301334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61.8109669585024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84.4758668200142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29.4483085677703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53.5662294658253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21.483848735703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85.3824991135134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168.685918022858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328.710945584986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32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72.2216400265411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32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13.0562430590538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441.220774798687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32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84.5074284796944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28.4750923545388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6.90435290558608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53.5783546252999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172.131917652188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30.4659101301521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26.6769214648666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95.4769876912707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32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38.7125738617193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119.709754634514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21.9132994670902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84.427782411979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17.0490106535099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7.07758465376927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316.276875612614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242.417949730183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415.150238950827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38.0090975695043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68.401043337532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32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68.0920163264366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14.8208557878925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17.3469564883394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13.6917869779752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13.8529888324183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64.1655610490061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32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41.3846872927048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137.220517656024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12.8774270972093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253.637087866689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74.7416840669559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40.7753214623196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19.1895311394972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32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198.509940152074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11.0907044433192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8.43726385897838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41.8956994710093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3.70677309578893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27.0839911261805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62.0356567972358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67.3465870466845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39.3161614740128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127.735605589008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42.7156694536373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176.875095171414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101.4628877643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79.7147682176006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31.1664649347328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93.5474069069476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