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2_9_adj1n2.csv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<sst xmlns="http://schemas.openxmlformats.org/spreadsheetml/2006/main" count="12400" uniqueCount="910">
  <si>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</si>
  <si>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</si>
  <si>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</si>
  <si>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</si>
  <si>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</si>
  <si>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</si>
  <si>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</si>
  <si>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</si>
  <si>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</si>
  <si>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</si>
  <si>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</si>
  <si>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</si>
  <si>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</si>
  <si>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</si>
  <si>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present</t>
  </si>
  <si>
    <t>Total headwords</t>
  </si>
  <si>
    <t>academic</t>
  </si>
  <si>
    <t>achievement</t>
  </si>
  <si>
    <t>Total collocations "present"</t>
  </si>
  <si>
    <t>TP</t>
  </si>
  <si>
    <t>career</t>
  </si>
  <si>
    <t>absent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</si>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</sst>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3.60704252982634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4.01282536051327</v>
      </c>
      <c r="K3" s="4" t="s">
        <v>18</v>
      </c>
      <c r="L3" s="3">
        <f>countif(G2:G1772,"present")</f>
        <v>748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K4" s="4" t="s">
        <v>22</v>
      </c>
      <c r="L4" s="3">
        <f>countif(G2:G1772,"absent")</f>
        <v>1021</v>
      </c>
      <c r="M4" s="5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21</v>
      </c>
      <c r="H5" s="1">
        <v>0.0</v>
      </c>
      <c r="K5" s="4" t="s">
        <v>25</v>
      </c>
      <c r="L5" s="3">
        <f>SUM(L3:L4)</f>
        <v>1769</v>
      </c>
      <c r="M5" s="5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14</v>
      </c>
      <c r="H6" s="1">
        <v>3.26685064928331</v>
      </c>
      <c r="K6" s="4" t="s">
        <v>28</v>
      </c>
      <c r="L6" s="6">
        <f>L3/L5</f>
        <v>0.4228377614</v>
      </c>
      <c r="M6" s="5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14</v>
      </c>
      <c r="H7" s="1">
        <v>3.78220806988844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14</v>
      </c>
      <c r="H8" s="1">
        <v>3.35237752278485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21</v>
      </c>
      <c r="H10" s="1">
        <v>0.0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14</v>
      </c>
      <c r="H11" s="1">
        <v>3.12540240474962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21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21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21</v>
      </c>
      <c r="H14" s="1">
        <v>0.0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14</v>
      </c>
      <c r="H16" s="1">
        <v>2.88269524711316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14</v>
      </c>
      <c r="H20" s="1">
        <v>3.27655811676997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14</v>
      </c>
      <c r="H21" s="1">
        <v>2.94127869874754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3.26837360263931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14</v>
      </c>
      <c r="H24" s="1">
        <v>3.56650793391988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14</v>
      </c>
      <c r="H26" s="1">
        <v>3.38720887181973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3.09497827003966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21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3.44355676848349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14</v>
      </c>
      <c r="H32" s="1">
        <v>3.62349993267152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14</v>
      </c>
      <c r="H33" s="1">
        <v>3.22610319345122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21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14</v>
      </c>
      <c r="H39" s="1">
        <v>3.38396782714289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14</v>
      </c>
      <c r="H40" s="1">
        <v>3.71577519566306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14</v>
      </c>
      <c r="H41" s="1">
        <v>4.52535338016133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2.63182636078976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14</v>
      </c>
      <c r="H43" s="1">
        <v>3.2534168481422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14</v>
      </c>
      <c r="H44" s="1">
        <v>3.37892678336228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14</v>
      </c>
      <c r="H46" s="1">
        <v>3.09626394148822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14</v>
      </c>
      <c r="H48" s="1">
        <v>3.77069406820409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14</v>
      </c>
      <c r="H51" s="1">
        <v>3.32364763911977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14</v>
      </c>
      <c r="H54" s="1">
        <v>3.07187846138652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3.11871926246239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2.6396473323861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14</v>
      </c>
      <c r="H57" s="1">
        <v>4.0376485049878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14</v>
      </c>
      <c r="H58" s="1">
        <v>4.04201263554262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14</v>
      </c>
      <c r="H61" s="1">
        <v>2.8910678280543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14</v>
      </c>
      <c r="H62" s="1">
        <v>5.42334348101172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21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21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14</v>
      </c>
      <c r="H70" s="1">
        <v>2.87189662739305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14</v>
      </c>
      <c r="H72" s="1">
        <v>2.7480982376865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21</v>
      </c>
      <c r="H75" s="1">
        <v>0.0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14</v>
      </c>
      <c r="H76" s="1">
        <v>5.17589880799123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14</v>
      </c>
      <c r="H77" s="1">
        <v>4.61770833730227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21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2.77793297397188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14</v>
      </c>
      <c r="H82" s="1">
        <v>3.19137507950968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14</v>
      </c>
      <c r="H83" s="1">
        <v>3.80691727348673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14</v>
      </c>
      <c r="H85" s="1">
        <v>3.41477144533105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21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14</v>
      </c>
      <c r="H91" s="1">
        <v>3.8135636762089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14</v>
      </c>
      <c r="H92" s="1">
        <v>3.80256064246972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3.16486950296356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3.70362675897492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21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21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14</v>
      </c>
      <c r="H102" s="1">
        <v>3.42022160112243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14</v>
      </c>
      <c r="H103" s="1">
        <v>4.32831503610473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14</v>
      </c>
      <c r="H104" s="1">
        <v>3.2478950660482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21</v>
      </c>
      <c r="H105" s="1">
        <v>0.0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14</v>
      </c>
      <c r="H106" s="1">
        <v>3.56648800949755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14</v>
      </c>
      <c r="H107" s="1">
        <v>4.76524388443161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14</v>
      </c>
      <c r="H110" s="1">
        <v>4.39572841025767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21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21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14</v>
      </c>
      <c r="H113" s="1">
        <v>3.30230185521386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3.05631324819382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14</v>
      </c>
      <c r="H116" s="1">
        <v>3.92650459161908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14</v>
      </c>
      <c r="H117" s="1">
        <v>3.9035656705153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21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14</v>
      </c>
      <c r="H119" s="1">
        <v>3.81170387894957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14</v>
      </c>
      <c r="H120" s="1">
        <v>3.97439728822737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14</v>
      </c>
      <c r="H121" s="1">
        <v>3.0736245823352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2.74356399437119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14</v>
      </c>
      <c r="H125" s="1">
        <v>3.90359020686407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21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3.00640226560617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3.33759132404989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14</v>
      </c>
      <c r="H129" s="1">
        <v>3.69974242305716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21</v>
      </c>
      <c r="H130" s="1">
        <v>0.0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21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21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21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21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21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21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14</v>
      </c>
      <c r="H137" s="1">
        <v>3.91026879151063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21</v>
      </c>
      <c r="H138" s="1">
        <v>0.0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21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21</v>
      </c>
      <c r="H140" s="1">
        <v>0.0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21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21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21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21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14</v>
      </c>
      <c r="H145" s="1">
        <v>3.397752437256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14</v>
      </c>
      <c r="H146" s="1">
        <v>3.78197265967463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14</v>
      </c>
      <c r="H147" s="1">
        <v>3.72518409182033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3.39675522367714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21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21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3.62543886023413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21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21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21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21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14</v>
      </c>
      <c r="H158" s="1">
        <v>3.54237139070998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14</v>
      </c>
      <c r="H159" s="1">
        <v>4.33824869352616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21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14</v>
      </c>
      <c r="H161" s="1">
        <v>4.53254164240275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14</v>
      </c>
      <c r="H162" s="1">
        <v>3.61987630032613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21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21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21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3.41774566660672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21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14</v>
      </c>
      <c r="H168" s="1">
        <v>3.54959811206241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14</v>
      </c>
      <c r="H169" s="1">
        <v>3.0006199503844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21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14</v>
      </c>
      <c r="H171" s="1">
        <v>3.67639048318358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21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21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21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3.86193367905048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14</v>
      </c>
      <c r="H176" s="1">
        <v>3.85193421011222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21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14</v>
      </c>
      <c r="H178" s="1">
        <v>4.46388025210392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14</v>
      </c>
      <c r="H179" s="1">
        <v>4.25281804115773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14</v>
      </c>
      <c r="H180" s="1">
        <v>4.88064427847938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14</v>
      </c>
      <c r="H181" s="1">
        <v>4.09322800058722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3.85578230577864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14</v>
      </c>
      <c r="H183" s="1">
        <v>4.04765232364518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14</v>
      </c>
      <c r="H184" s="1">
        <v>4.40914857880646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3.20399382884886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21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14</v>
      </c>
      <c r="H187" s="1">
        <v>3.41143261468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14</v>
      </c>
      <c r="H188" s="1">
        <v>3.29399304622404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3.27101626746968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3.02996323913058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21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21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14</v>
      </c>
      <c r="H193" s="1">
        <v>4.0425280975675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21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21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21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21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21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14</v>
      </c>
      <c r="H199" s="1">
        <v>3.66761070768956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21</v>
      </c>
      <c r="H200" s="1">
        <v>0.0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21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21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21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21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14</v>
      </c>
      <c r="H205" s="1">
        <v>3.83907101469763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21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14</v>
      </c>
      <c r="H207" s="1">
        <v>3.85032054578207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14</v>
      </c>
      <c r="H208" s="1">
        <v>3.16796989757663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14</v>
      </c>
      <c r="H209" s="1">
        <v>3.77316732325004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21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3.57762312404477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21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21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21</v>
      </c>
      <c r="H214" s="1">
        <v>0.0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21</v>
      </c>
      <c r="H215" s="1">
        <v>0.0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21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21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21</v>
      </c>
      <c r="H218" s="1">
        <v>0.0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21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21</v>
      </c>
      <c r="H220" s="1">
        <v>0.0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21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21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21</v>
      </c>
      <c r="H223" s="1">
        <v>0.0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21</v>
      </c>
      <c r="H224" s="1">
        <v>0.0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2.51600210898951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21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2.94916048099925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21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21</v>
      </c>
      <c r="H229" s="1">
        <v>0.0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14</v>
      </c>
      <c r="H230" s="1">
        <v>4.71323497162311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14</v>
      </c>
      <c r="H231" s="1">
        <v>4.51399841880319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6.39666196390694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21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21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14</v>
      </c>
      <c r="H235" s="1">
        <v>3.58400641342074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14</v>
      </c>
      <c r="H236" s="1">
        <v>4.22139422506025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21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21</v>
      </c>
      <c r="H238" s="1">
        <v>0.0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21</v>
      </c>
      <c r="H239" s="1">
        <v>0.0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21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21</v>
      </c>
      <c r="H241" s="1">
        <v>0.0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21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21</v>
      </c>
      <c r="H243" s="1">
        <v>0.0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21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21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21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21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21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14</v>
      </c>
      <c r="H249" s="1">
        <v>3.32535570138317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21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21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21</v>
      </c>
      <c r="H252" s="1">
        <v>0.0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14</v>
      </c>
      <c r="H253" s="1">
        <v>3.29082852308788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14</v>
      </c>
      <c r="H254" s="1">
        <v>3.36351316536612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21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14</v>
      </c>
      <c r="H256" s="1">
        <v>2.99721949161252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21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14</v>
      </c>
      <c r="H258" s="1">
        <v>3.72682687147875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21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21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14</v>
      </c>
      <c r="H261" s="1">
        <v>4.17495067100384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3.59565847603058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14</v>
      </c>
      <c r="H263" s="1">
        <v>3.54243281560498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3.2415249472388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14</v>
      </c>
      <c r="H265" s="1">
        <v>3.03446113125066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21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21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3.27708175455764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21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21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21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21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21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21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3.64881902481554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14</v>
      </c>
      <c r="H277" s="1">
        <v>3.05837456441068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3.65523857333341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2.8782035568572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4.07057351647808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14</v>
      </c>
      <c r="H281" s="1">
        <v>3.27397552866114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21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21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21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14</v>
      </c>
      <c r="H285" s="1">
        <v>3.19681482602395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21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14</v>
      </c>
      <c r="H287" s="1">
        <v>3.50811834199735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21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21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21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21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21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21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21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21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21</v>
      </c>
      <c r="H296" s="1">
        <v>0.0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21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21</v>
      </c>
      <c r="H298" s="1">
        <v>0.0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14</v>
      </c>
      <c r="H299" s="1">
        <v>3.59512892803515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21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2.50364717011727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14</v>
      </c>
      <c r="H302" s="1">
        <v>3.52299836248041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2.6816153880351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14</v>
      </c>
      <c r="H304" s="1">
        <v>3.01976468364037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14</v>
      </c>
      <c r="H305" s="1">
        <v>2.61073874715704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2.4363199560758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14</v>
      </c>
      <c r="H307" s="1">
        <v>3.72087152729067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21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21</v>
      </c>
      <c r="H309" s="1">
        <v>0.0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21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14</v>
      </c>
      <c r="H311" s="1">
        <v>3.78592395792386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21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21</v>
      </c>
      <c r="H313" s="1">
        <v>0.0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14</v>
      </c>
      <c r="H314" s="1">
        <v>3.36416360738143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14</v>
      </c>
      <c r="H315" s="1">
        <v>4.05642441075198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14</v>
      </c>
      <c r="H316" s="1">
        <v>3.30141293234442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14</v>
      </c>
      <c r="H317" s="1">
        <v>3.70909060369595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21</v>
      </c>
      <c r="H318" s="1">
        <v>0.0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14</v>
      </c>
      <c r="H319" s="1">
        <v>4.08749648268013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21</v>
      </c>
      <c r="H320" s="1">
        <v>0.0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14</v>
      </c>
      <c r="H321" s="1">
        <v>3.2953473457393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21</v>
      </c>
      <c r="H322" s="1">
        <v>0.0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21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21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21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14</v>
      </c>
      <c r="H326" s="1">
        <v>3.34173876129918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21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21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21</v>
      </c>
      <c r="H329" s="1">
        <v>0.0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21</v>
      </c>
      <c r="H330" s="1">
        <v>0.0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21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14</v>
      </c>
      <c r="H332" s="1">
        <v>3.52806681148196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21</v>
      </c>
      <c r="H333" s="1">
        <v>0.0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21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21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21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21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21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21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21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4.12595169714692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21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14</v>
      </c>
      <c r="H343" s="1">
        <v>3.94249458603548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14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21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21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3.37082195794876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21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14</v>
      </c>
      <c r="H350" s="1">
        <v>3.68358101303619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14</v>
      </c>
      <c r="H351" s="1">
        <v>3.3680286043825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14</v>
      </c>
      <c r="H352" s="1">
        <v>2.95547473982176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14</v>
      </c>
      <c r="H353" s="1">
        <v>3.92783846670168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2.38901950247723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14</v>
      </c>
      <c r="H355" s="1">
        <v>4.35136313488797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14</v>
      </c>
      <c r="H356" s="1">
        <v>4.61622193067879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5.2141036596113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14</v>
      </c>
      <c r="H358" s="1">
        <v>4.26784959934248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21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14</v>
      </c>
      <c r="H360" s="1">
        <v>3.6706632034148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2.82510167455439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2.78237646384285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3.035529640355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3.44970995802392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21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21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21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21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21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21</v>
      </c>
      <c r="H370" s="1">
        <v>0.0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4.05891844746362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21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21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14</v>
      </c>
      <c r="H374" s="1">
        <v>3.70009705642187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21</v>
      </c>
      <c r="H375" s="1">
        <v>0.0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21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21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21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14</v>
      </c>
      <c r="H379" s="1">
        <v>5.650015073219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21</v>
      </c>
      <c r="H380" s="1">
        <v>0.0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21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14</v>
      </c>
      <c r="H382" s="1">
        <v>4.08669474284255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5.48180202084448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14</v>
      </c>
      <c r="H384" s="1">
        <v>3.18752246943887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2.45640769480062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14</v>
      </c>
      <c r="H386" s="1">
        <v>3.74461713332911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14</v>
      </c>
      <c r="H388" s="1">
        <v>3.64822858664174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14</v>
      </c>
      <c r="H389" s="1">
        <v>3.60290138197914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14</v>
      </c>
      <c r="H390" s="1">
        <v>4.1810822149284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14</v>
      </c>
      <c r="H391" s="1">
        <v>4.48613031689826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21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14</v>
      </c>
      <c r="H393" s="1">
        <v>3.28862800758438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21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21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14</v>
      </c>
      <c r="H396" s="1">
        <v>4.12628811495326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2.75351480588703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14</v>
      </c>
      <c r="H398" s="1">
        <v>3.24580894533232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14</v>
      </c>
      <c r="H399" s="1">
        <v>2.81619045354666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14</v>
      </c>
      <c r="H400" s="1">
        <v>3.4334177440428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3.31229273612832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14</v>
      </c>
      <c r="H402" s="1">
        <v>3.52835502766467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14</v>
      </c>
      <c r="H404" s="1">
        <v>2.9167170362945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21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21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21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21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21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21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14</v>
      </c>
      <c r="H411" s="1">
        <v>3.75480603945207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21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14</v>
      </c>
      <c r="H413" s="1">
        <v>4.65686945697564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21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21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21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21</v>
      </c>
      <c r="H417" s="1">
        <v>0.0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14</v>
      </c>
      <c r="H418" s="1">
        <v>3.88443633930815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14</v>
      </c>
      <c r="H419" s="1">
        <v>3.50364597987305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21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21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14</v>
      </c>
      <c r="H422" s="1">
        <v>3.67853861063711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21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21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21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21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14</v>
      </c>
      <c r="H427" s="1">
        <v>3.41458670508585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21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21</v>
      </c>
      <c r="H429" s="1">
        <v>0.0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21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21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14</v>
      </c>
      <c r="H432" s="1">
        <v>4.72324823758884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21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14</v>
      </c>
      <c r="H434" s="1">
        <v>4.00431574083366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21</v>
      </c>
      <c r="H435" s="1">
        <v>0.0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14</v>
      </c>
      <c r="H436" s="1">
        <v>3.80896274431151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21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14</v>
      </c>
      <c r="H438" s="1">
        <v>3.49051849775566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14</v>
      </c>
      <c r="H439" s="1">
        <v>3.67141023636693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21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21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21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21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21</v>
      </c>
      <c r="H444" s="1">
        <v>0.0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21</v>
      </c>
      <c r="H445" s="1">
        <v>0.0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21</v>
      </c>
      <c r="H446" s="1">
        <v>0.0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21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21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21</v>
      </c>
      <c r="H449" s="1">
        <v>0.0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21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21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14</v>
      </c>
      <c r="H452" s="1">
        <v>4.17536616923839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14</v>
      </c>
      <c r="H453" s="1">
        <v>3.12352785836232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21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14</v>
      </c>
      <c r="H455" s="1">
        <v>2.93581732695766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21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21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21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21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14</v>
      </c>
      <c r="H460" s="1">
        <v>2.90175545707654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14</v>
      </c>
      <c r="H461" s="1">
        <v>3.54991058223674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21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21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21</v>
      </c>
      <c r="H464" s="1">
        <v>0.0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21</v>
      </c>
      <c r="H465" s="1">
        <v>0.0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21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21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21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21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21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21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21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21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21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21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21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21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14</v>
      </c>
      <c r="H478" s="1">
        <v>3.17932398066729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14</v>
      </c>
      <c r="H479" s="1">
        <v>3.32313351678212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14</v>
      </c>
      <c r="H480" s="1">
        <v>4.73369062652334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2.78791087965975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14</v>
      </c>
      <c r="H482" s="1">
        <v>3.51600833899157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14</v>
      </c>
      <c r="H483" s="1">
        <v>3.40716968732485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14</v>
      </c>
      <c r="H484" s="1">
        <v>3.34147563225029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2.59638002431185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14</v>
      </c>
      <c r="H486" s="1">
        <v>3.73725262746487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21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21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2.91434933239547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21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14</v>
      </c>
      <c r="H491" s="1">
        <v>3.6281315373421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21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21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14</v>
      </c>
      <c r="H494" s="1">
        <v>4.2581094558506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21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14</v>
      </c>
      <c r="H496" s="1">
        <v>3.71655555697505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14</v>
      </c>
      <c r="H497" s="1">
        <v>4.10235944888534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14</v>
      </c>
      <c r="H498" s="1">
        <v>3.69341846872669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14</v>
      </c>
      <c r="H499" s="1">
        <v>3.63392216404723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3.43877898528324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14</v>
      </c>
      <c r="H501" s="1">
        <v>4.51834700905988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3.13035399115455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3.7626418532081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21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21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14</v>
      </c>
      <c r="H506" s="1">
        <v>2.80717861975905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14</v>
      </c>
      <c r="H507" s="1">
        <v>3.47291591615278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14</v>
      </c>
      <c r="H508" s="1">
        <v>2.88129524353783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21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21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21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3.23243149896355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21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21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3.3373756211395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14</v>
      </c>
      <c r="H516" s="1">
        <v>4.63310761175076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14</v>
      </c>
      <c r="H517" s="1">
        <v>4.52184256081584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21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21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21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21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21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3.16845325138711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14</v>
      </c>
      <c r="H524" s="1">
        <v>4.2543724489454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14</v>
      </c>
      <c r="H525" s="1">
        <v>3.15979718227241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14</v>
      </c>
      <c r="H526" s="1">
        <v>5.44469767763585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21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2.93220924420553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3.26152553686079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14</v>
      </c>
      <c r="H530" s="1">
        <v>3.15479246614027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3.40655925790935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21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21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21</v>
      </c>
      <c r="H534" s="1">
        <v>0.0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3.56305294490773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14</v>
      </c>
      <c r="H536" s="1">
        <v>2.95814609600999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21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14</v>
      </c>
      <c r="H538" s="1">
        <v>3.52737200537256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21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21</v>
      </c>
      <c r="H540" s="1">
        <v>0.0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21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14</v>
      </c>
      <c r="H542" s="1">
        <v>3.73588359117472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21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21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4.02289390675306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14</v>
      </c>
      <c r="H546" s="1">
        <v>3.88249579237362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21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14</v>
      </c>
      <c r="H548" s="1">
        <v>4.16395111241946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14</v>
      </c>
      <c r="H549" s="1">
        <v>4.12752829275423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14</v>
      </c>
      <c r="H550" s="1">
        <v>3.31380831497252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3.1774022204575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14</v>
      </c>
      <c r="H552" s="1">
        <v>3.19597327250102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21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14</v>
      </c>
      <c r="H554" s="1">
        <v>3.68383213563691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14</v>
      </c>
      <c r="H555" s="1">
        <v>5.125616325487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2.45785416421088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21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21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14</v>
      </c>
      <c r="H559" s="1">
        <v>3.66717934398624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14</v>
      </c>
      <c r="H560" s="1">
        <v>2.57574844349722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4.03770981806556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21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21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21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14</v>
      </c>
      <c r="H565" s="1">
        <v>3.15620052004398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14</v>
      </c>
      <c r="H566" s="1">
        <v>3.21029858604628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21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21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14</v>
      </c>
      <c r="H569" s="1">
        <v>3.10063014283385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14</v>
      </c>
      <c r="H570" s="1">
        <v>3.51339473620397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14</v>
      </c>
      <c r="H571" s="1">
        <v>3.03825894913736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14</v>
      </c>
      <c r="H572" s="1">
        <v>3.19695998322196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14</v>
      </c>
      <c r="H573" s="1">
        <v>3.70178554212074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21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21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21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21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14</v>
      </c>
      <c r="H578" s="1">
        <v>3.85320543148176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21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14</v>
      </c>
      <c r="H580" s="1">
        <v>3.82204834850684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21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14</v>
      </c>
      <c r="H582" s="1">
        <v>3.60520645004184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21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2.88624541921003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21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21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21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21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21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21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21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21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2.9656249427575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14</v>
      </c>
      <c r="H594" s="1">
        <v>4.25069231838199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21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4.35356120705511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14</v>
      </c>
      <c r="H597" s="1">
        <v>4.58462480163184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4.31886920239067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14</v>
      </c>
      <c r="H599" s="1">
        <v>4.22744814527121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2.9747373437438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21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21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21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21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14</v>
      </c>
      <c r="H605" s="1">
        <v>3.64060621080343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21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21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14</v>
      </c>
      <c r="H608" s="1">
        <v>4.17154523787081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14</v>
      </c>
      <c r="H609" s="1">
        <v>3.42217367979397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3.71996299622692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14</v>
      </c>
      <c r="H611" s="1">
        <v>2.95366075247817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21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14</v>
      </c>
      <c r="H613" s="1">
        <v>2.92763325247443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21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14</v>
      </c>
      <c r="H615" s="1">
        <v>3.29727403334445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14</v>
      </c>
      <c r="H616" s="1">
        <v>2.99876391965324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14</v>
      </c>
      <c r="H617" s="1">
        <v>3.83101601544674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14</v>
      </c>
      <c r="H618" s="1">
        <v>3.30310103005955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21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14</v>
      </c>
      <c r="H620" s="1">
        <v>3.26090549010031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21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21</v>
      </c>
      <c r="H622" s="1">
        <v>0.0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14</v>
      </c>
      <c r="H623" s="1">
        <v>3.39465496786518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21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21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14</v>
      </c>
      <c r="H626" s="1">
        <v>4.44016943063492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14</v>
      </c>
      <c r="H627" s="1">
        <v>4.28920874219832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21</v>
      </c>
      <c r="H628" s="1">
        <v>0.0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3.31691400947837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14</v>
      </c>
      <c r="H630" s="1">
        <v>4.37066451264566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14</v>
      </c>
      <c r="H631" s="1">
        <v>3.58119661889515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21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21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21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21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21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21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21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14</v>
      </c>
      <c r="H639" s="1">
        <v>3.82372657105079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21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21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21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14</v>
      </c>
      <c r="H643" s="1">
        <v>3.70845998964289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14</v>
      </c>
      <c r="H644" s="1">
        <v>3.3859498104031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21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21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21</v>
      </c>
      <c r="H647" s="1">
        <v>0.0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14</v>
      </c>
      <c r="H648" s="1">
        <v>3.94959923447786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21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14</v>
      </c>
      <c r="H650" s="1">
        <v>3.59602730640865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3.137424801477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14</v>
      </c>
      <c r="H652" s="1">
        <v>4.43487360761782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21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21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14</v>
      </c>
      <c r="H655" s="1">
        <v>3.78020639267155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21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21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14</v>
      </c>
      <c r="H658" s="1">
        <v>4.25497522773237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21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14</v>
      </c>
      <c r="H660" s="1">
        <v>3.98572611595196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21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21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21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21</v>
      </c>
      <c r="H664" s="1">
        <v>0.0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21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21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21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21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14</v>
      </c>
      <c r="H669" s="1">
        <v>4.83626056192401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21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21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21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21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14</v>
      </c>
      <c r="H674" s="1">
        <v>3.6247149966719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21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21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21</v>
      </c>
      <c r="H677" s="1">
        <v>0.0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21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21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21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21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21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21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21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14</v>
      </c>
      <c r="H687" s="1">
        <v>4.40119994720597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14</v>
      </c>
      <c r="H688" s="1">
        <v>4.13644439882227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14</v>
      </c>
      <c r="H689" s="1">
        <v>3.7609211229368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21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14</v>
      </c>
      <c r="H691" s="1">
        <v>3.95511820315938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21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21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14</v>
      </c>
      <c r="H694" s="1">
        <v>3.59178151828259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21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21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14</v>
      </c>
      <c r="H697" s="1">
        <v>4.93238614766828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21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21</v>
      </c>
      <c r="H699" s="1">
        <v>0.0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21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21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21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14</v>
      </c>
      <c r="H703" s="1">
        <v>3.76786362321744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14</v>
      </c>
      <c r="H704" s="1">
        <v>4.07977735058984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14</v>
      </c>
      <c r="H705" s="1">
        <v>4.19960310357606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14</v>
      </c>
      <c r="H706" s="1">
        <v>3.63464155515812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14</v>
      </c>
      <c r="H707" s="1">
        <v>3.68737532238964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21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21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21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14</v>
      </c>
      <c r="H711" s="1">
        <v>3.5663007634835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21</v>
      </c>
      <c r="H712" s="1">
        <v>0.0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21</v>
      </c>
      <c r="H713" s="1">
        <v>0.0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14</v>
      </c>
      <c r="H714" s="1">
        <v>3.32313566548367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21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21</v>
      </c>
      <c r="H716" s="1">
        <v>0.0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14</v>
      </c>
      <c r="H717" s="1">
        <v>4.0070592522568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21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21</v>
      </c>
      <c r="H719" s="1">
        <v>0.0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14</v>
      </c>
      <c r="H720" s="1">
        <v>3.67153933890468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21</v>
      </c>
      <c r="H721" s="1">
        <v>0.0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21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21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21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21</v>
      </c>
      <c r="H725" s="1">
        <v>0.0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21</v>
      </c>
      <c r="H726" s="1">
        <v>0.0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21</v>
      </c>
      <c r="H727" s="1">
        <v>0.0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21</v>
      </c>
      <c r="H728" s="1">
        <v>0.0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21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21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14</v>
      </c>
      <c r="H731" s="1">
        <v>3.88785093293777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14</v>
      </c>
      <c r="H732" s="1">
        <v>4.18114847140453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2.29283299316694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14</v>
      </c>
      <c r="H734" s="1">
        <v>4.16613944675845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14</v>
      </c>
      <c r="H735" s="1">
        <v>3.83649228038183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3.68489229120595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21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21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21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21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14</v>
      </c>
      <c r="H743" s="1">
        <v>3.47910992505796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21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21</v>
      </c>
      <c r="H745" s="1">
        <v>0.0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14</v>
      </c>
      <c r="H746" s="1">
        <v>4.54117433018653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21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21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21</v>
      </c>
      <c r="H749" s="1">
        <v>0.0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21</v>
      </c>
      <c r="H750" s="1">
        <v>0.0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21</v>
      </c>
      <c r="H751" s="1">
        <v>0.0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21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14</v>
      </c>
      <c r="H753" s="1">
        <v>4.49786650876101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14</v>
      </c>
      <c r="H754" s="1">
        <v>5.10806280471392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21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21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6.5728071780556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21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5.81892455605045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21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21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21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21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5.94855534576917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21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14</v>
      </c>
      <c r="H766" s="1">
        <v>4.63912300658175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14</v>
      </c>
      <c r="H767" s="1">
        <v>3.87166926561512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14</v>
      </c>
      <c r="H768" s="1">
        <v>3.81565222281791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14</v>
      </c>
      <c r="H769" s="1">
        <v>3.1580374612175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21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21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14</v>
      </c>
      <c r="H772" s="1">
        <v>3.10807851895504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21</v>
      </c>
      <c r="H773" s="1">
        <v>0.0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14</v>
      </c>
      <c r="H774" s="1">
        <v>3.32055138079635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21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21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21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21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14</v>
      </c>
      <c r="H779" s="1">
        <v>3.17998014000325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21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14</v>
      </c>
      <c r="H781" s="1">
        <v>3.23311256873873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14</v>
      </c>
      <c r="H782" s="1">
        <v>3.18860458373603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21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21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3.18461678308774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21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21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21</v>
      </c>
      <c r="H788" s="1">
        <v>0.0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21</v>
      </c>
      <c r="H789" s="1">
        <v>0.0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14</v>
      </c>
      <c r="H790" s="1">
        <v>4.5556687305587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3.34810554390571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14</v>
      </c>
      <c r="H792" s="1">
        <v>3.45859848370496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14</v>
      </c>
      <c r="H793" s="1">
        <v>5.65063982089752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21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21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14</v>
      </c>
      <c r="H796" s="1">
        <v>3.47065756234327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21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14</v>
      </c>
      <c r="H798" s="1">
        <v>3.66357299631832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14</v>
      </c>
      <c r="H799" s="1">
        <v>4.26508239540868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21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14</v>
      </c>
      <c r="H801" s="1">
        <v>4.67189781929302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14</v>
      </c>
      <c r="H802" s="1">
        <v>3.262292453632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21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14</v>
      </c>
      <c r="H804" s="1">
        <v>4.5197274528411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14</v>
      </c>
      <c r="H805" s="1">
        <v>3.73753596353866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3.01224313648564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14</v>
      </c>
      <c r="H807" s="1">
        <v>4.2015742344352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21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21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14</v>
      </c>
      <c r="H810" s="1">
        <v>3.15410187415214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3.51144392889598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14</v>
      </c>
      <c r="H812" s="1">
        <v>3.43596069847673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21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21</v>
      </c>
      <c r="H814" s="1">
        <v>0.0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21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21</v>
      </c>
      <c r="H816" s="1">
        <v>0.0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21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21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3.76345460114176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21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21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21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14</v>
      </c>
      <c r="H823" s="1">
        <v>3.62376178038924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21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14</v>
      </c>
      <c r="H825" s="1">
        <v>3.43590827992887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14</v>
      </c>
      <c r="H826" s="1">
        <v>4.21402060747963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14</v>
      </c>
      <c r="H827" s="1">
        <v>3.21483092391124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14</v>
      </c>
      <c r="H828" s="1">
        <v>3.49701024350488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2.5540053355155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14</v>
      </c>
      <c r="H830" s="1">
        <v>2.99975049857361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21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21</v>
      </c>
      <c r="H832" s="1">
        <v>0.0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21</v>
      </c>
      <c r="H833" s="1">
        <v>0.0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21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21</v>
      </c>
      <c r="H835" s="1">
        <v>0.0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21</v>
      </c>
      <c r="H836" s="1">
        <v>0.0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14</v>
      </c>
      <c r="H837" s="1">
        <v>3.59242995894207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14</v>
      </c>
      <c r="H838" s="1">
        <v>4.00476563229331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14</v>
      </c>
      <c r="H839" s="1">
        <v>3.71067714378435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21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14</v>
      </c>
      <c r="H841" s="1">
        <v>3.6936265648829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21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14</v>
      </c>
      <c r="H843" s="1">
        <v>4.07125703086823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21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21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14</v>
      </c>
      <c r="H846" s="1">
        <v>3.48253045612837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21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21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14</v>
      </c>
      <c r="H849" s="1">
        <v>3.31011788133155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21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21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21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21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14</v>
      </c>
      <c r="H854" s="1">
        <v>4.20619330475891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14</v>
      </c>
      <c r="H855" s="1">
        <v>3.82356399727249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3.345927117875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21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21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14</v>
      </c>
      <c r="H859" s="1">
        <v>3.78607378277537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21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21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21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14</v>
      </c>
      <c r="H863" s="1">
        <v>3.67271008959016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21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14</v>
      </c>
      <c r="H865" s="1">
        <v>3.7961836476005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21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3.60608902897947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21</v>
      </c>
      <c r="H868" s="1">
        <v>0.0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21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14</v>
      </c>
      <c r="H870" s="1">
        <v>3.43921880595428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21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21</v>
      </c>
      <c r="H872" s="1">
        <v>0.0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14</v>
      </c>
      <c r="H873" s="1">
        <v>4.07243592116274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21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2.74688673672097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14</v>
      </c>
      <c r="H876" s="1">
        <v>4.53843530585891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14</v>
      </c>
      <c r="H877" s="1">
        <v>5.26394433804624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21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21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2.89339303380144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14</v>
      </c>
      <c r="H881" s="1">
        <v>3.58026733786383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21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21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21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14</v>
      </c>
      <c r="H885" s="1">
        <v>3.84436213159388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14</v>
      </c>
      <c r="H886" s="1">
        <v>4.51884996711496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14</v>
      </c>
      <c r="H887" s="1">
        <v>3.83152606316452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14</v>
      </c>
      <c r="H888" s="1">
        <v>4.14024398267833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2.8743229861439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14</v>
      </c>
      <c r="H890" s="1">
        <v>3.57802586031922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21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14</v>
      </c>
      <c r="H892" s="1">
        <v>3.67724828496038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21</v>
      </c>
      <c r="H893" s="1">
        <v>0.0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21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21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21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21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21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21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21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14</v>
      </c>
      <c r="H901" s="1">
        <v>4.73581227945282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21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14</v>
      </c>
      <c r="H903" s="1">
        <v>4.19825395841821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21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21</v>
      </c>
      <c r="H905" s="1">
        <v>0.0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14</v>
      </c>
      <c r="H906" s="1">
        <v>3.7911141192696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21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21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21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21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3.80814393459724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14</v>
      </c>
      <c r="H912" s="1">
        <v>3.98431309801451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21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14</v>
      </c>
      <c r="H914" s="1">
        <v>3.72529698895188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21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14</v>
      </c>
      <c r="H916" s="1">
        <v>4.40261826118221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21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21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21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21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21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21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21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21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21</v>
      </c>
      <c r="H925" s="1">
        <v>0.0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21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21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21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21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21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21</v>
      </c>
      <c r="H931" s="1">
        <v>0.0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21</v>
      </c>
      <c r="H932" s="1">
        <v>0.0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21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14</v>
      </c>
      <c r="H934" s="1">
        <v>3.83756759579566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14</v>
      </c>
      <c r="H935" s="1">
        <v>3.55125251561396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21</v>
      </c>
      <c r="H936" s="1">
        <v>0.0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21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14</v>
      </c>
      <c r="H938" s="1">
        <v>3.52072092757882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21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3.38779594885075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21</v>
      </c>
      <c r="H941" s="1">
        <v>0.0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21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21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14</v>
      </c>
      <c r="H944" s="1">
        <v>3.42962692903802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21</v>
      </c>
      <c r="H945" s="1">
        <v>0.0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21</v>
      </c>
      <c r="H946" s="1">
        <v>0.0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14</v>
      </c>
      <c r="H947" s="1">
        <v>3.46735586335782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21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21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14</v>
      </c>
      <c r="H950" s="1">
        <v>3.55375615562523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14</v>
      </c>
      <c r="H951" s="1">
        <v>3.51197620009511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21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21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21</v>
      </c>
      <c r="H954" s="1">
        <v>0.0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21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21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21</v>
      </c>
      <c r="H957" s="1">
        <v>0.0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21</v>
      </c>
      <c r="H958" s="1">
        <v>0.0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14</v>
      </c>
      <c r="H959" s="1">
        <v>3.55958315234033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21</v>
      </c>
      <c r="H960" s="1">
        <v>0.0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14</v>
      </c>
      <c r="H961" s="1">
        <v>3.41165081451736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21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21</v>
      </c>
      <c r="H963" s="1">
        <v>0.0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21</v>
      </c>
      <c r="H964" s="1">
        <v>0.0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14</v>
      </c>
      <c r="H965" s="1">
        <v>4.26836088622047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3.01058764569834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21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14</v>
      </c>
      <c r="H968" s="1">
        <v>4.12604208509908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21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4.2718006123483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2.74981513522383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21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21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14</v>
      </c>
      <c r="H974" s="1">
        <v>3.99114364141078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14</v>
      </c>
      <c r="H975" s="1">
        <v>4.94962827161389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14</v>
      </c>
      <c r="H976" s="1">
        <v>3.85132713844877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2.99447316043416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2.59340694195465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14</v>
      </c>
      <c r="H979" s="1">
        <v>3.0013912258849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2.65196195687265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21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21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3.67876641023468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21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14</v>
      </c>
      <c r="H985" s="1">
        <v>3.76158901594674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21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21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14</v>
      </c>
      <c r="H988" s="1">
        <v>3.03691514279875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14</v>
      </c>
      <c r="H989" s="1">
        <v>3.49213393624549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14</v>
      </c>
      <c r="H990" s="1">
        <v>3.9363690897047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14</v>
      </c>
      <c r="H991" s="1">
        <v>3.00003997864823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3.46279681424942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21</v>
      </c>
      <c r="H993" s="1">
        <v>0.0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21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2.82520375607426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21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21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14</v>
      </c>
      <c r="H998" s="1">
        <v>4.32827309510994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3.48500164901846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21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4.06811893179838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3.46315229090064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21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21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14</v>
      </c>
      <c r="H1005" s="1">
        <v>3.46324088909054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21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21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21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21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14</v>
      </c>
      <c r="H1010" s="1">
        <v>3.42505733546641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21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21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21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14</v>
      </c>
      <c r="H1014" s="1">
        <v>3.30421818938866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14</v>
      </c>
      <c r="H1015" s="1">
        <v>3.67586339451062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21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21</v>
      </c>
      <c r="H1017" s="1">
        <v>0.0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21</v>
      </c>
      <c r="H1018" s="1">
        <v>0.0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14</v>
      </c>
      <c r="H1019" s="1">
        <v>3.87279089473192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14</v>
      </c>
      <c r="H1020" s="1">
        <v>3.96300721924039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14</v>
      </c>
      <c r="H1021" s="1">
        <v>3.6774548104963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21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14</v>
      </c>
      <c r="H1023" s="1">
        <v>3.92214536396884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21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21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21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21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21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21</v>
      </c>
      <c r="H1029" s="1">
        <v>0.0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21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14</v>
      </c>
      <c r="H1031" s="1">
        <v>3.60780103787254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21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14</v>
      </c>
      <c r="H1033" s="1">
        <v>4.85096010887734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21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14</v>
      </c>
      <c r="H1035" s="1">
        <v>4.2790974502734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14</v>
      </c>
      <c r="H1036" s="1">
        <v>3.59017428570157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21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21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14</v>
      </c>
      <c r="H1039" s="1">
        <v>3.40142019084864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21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21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21</v>
      </c>
      <c r="H1042" s="1">
        <v>0.0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14</v>
      </c>
      <c r="H1043" s="1">
        <v>3.97181158104958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21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14</v>
      </c>
      <c r="H1045" s="1">
        <v>3.67649635026993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21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21</v>
      </c>
      <c r="H1047" s="1">
        <v>0.0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2.62080712785131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21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14</v>
      </c>
      <c r="H1050" s="1">
        <v>3.50132575655498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14</v>
      </c>
      <c r="H1051" s="1">
        <v>4.31977367811104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14</v>
      </c>
      <c r="H1052" s="1">
        <v>3.43965834190435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14</v>
      </c>
      <c r="H1053" s="1">
        <v>3.78567346145432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14</v>
      </c>
      <c r="H1054" s="1">
        <v>4.30751213894504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21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14</v>
      </c>
      <c r="H1056" s="1">
        <v>4.27683992411777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21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21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21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21</v>
      </c>
      <c r="H1060" s="1">
        <v>0.0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21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21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21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21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3.75552599654575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4.18999430016809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21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21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21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14</v>
      </c>
      <c r="H1070" s="1">
        <v>4.62077506965746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21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14</v>
      </c>
      <c r="H1072" s="1">
        <v>3.82895082533729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21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14</v>
      </c>
      <c r="H1074" s="1">
        <v>3.39354091003086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14</v>
      </c>
      <c r="H1075" s="1">
        <v>3.49605277659403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21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14</v>
      </c>
      <c r="H1077" s="1">
        <v>5.07018656683408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21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2.23406589367407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2.86506097293966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21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2.93181523595501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14</v>
      </c>
      <c r="H1083" s="1">
        <v>2.99503974993858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14</v>
      </c>
      <c r="H1084" s="1">
        <v>2.75741346928995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21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14</v>
      </c>
      <c r="H1086" s="1">
        <v>2.74937414422126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14</v>
      </c>
      <c r="H1087" s="1">
        <v>5.21734785981187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14</v>
      </c>
      <c r="H1088" s="1">
        <v>3.88727604457856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14</v>
      </c>
      <c r="H1089" s="1">
        <v>2.74851819658189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21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21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21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21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21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3.87392067533986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21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14</v>
      </c>
      <c r="H1097" s="1">
        <v>4.02970926965054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21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21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4.22728498211593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21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21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21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21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21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21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21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14</v>
      </c>
      <c r="H1108" s="1">
        <v>3.07425243492504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21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21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14</v>
      </c>
      <c r="H1111" s="1">
        <v>3.29531826444425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21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21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14</v>
      </c>
      <c r="H1114" s="1">
        <v>3.0455471506933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21</v>
      </c>
      <c r="H1115" s="1">
        <v>0.0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21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14</v>
      </c>
      <c r="H1117" s="1">
        <v>3.59278346937979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3.10829669135937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21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21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14</v>
      </c>
      <c r="H1121" s="1">
        <v>3.48634082471869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14</v>
      </c>
      <c r="H1123" s="1">
        <v>4.20614069933072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14</v>
      </c>
      <c r="H1124" s="1">
        <v>2.97454331455535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21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14</v>
      </c>
      <c r="H1126" s="1">
        <v>3.06318152771548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21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21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21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21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21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21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21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5.79099005217706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21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21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21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21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21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14</v>
      </c>
      <c r="H1140" s="1">
        <v>3.87776104976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21</v>
      </c>
      <c r="H1141" s="1">
        <v>0.0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14</v>
      </c>
      <c r="H1142" s="1">
        <v>3.10893731774468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21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21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21</v>
      </c>
      <c r="H1145" s="1">
        <v>0.0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21</v>
      </c>
      <c r="H1146" s="1">
        <v>0.0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21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21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14</v>
      </c>
      <c r="H1149" s="1">
        <v>3.84860916541475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14</v>
      </c>
      <c r="H1150" s="1">
        <v>3.53992656040308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21</v>
      </c>
      <c r="H1151" s="1">
        <v>0.0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21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21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21</v>
      </c>
      <c r="H1154" s="1">
        <v>0.0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21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21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21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21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14</v>
      </c>
      <c r="H1159" s="1">
        <v>3.79053825946135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21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21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21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21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21</v>
      </c>
      <c r="H1164" s="1">
        <v>0.0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14</v>
      </c>
      <c r="H1165" s="1">
        <v>3.03581141021887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14</v>
      </c>
      <c r="H1166" s="1">
        <v>3.40179661850282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14</v>
      </c>
      <c r="H1167" s="1">
        <v>3.87601858834493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21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21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14</v>
      </c>
      <c r="H1170" s="1">
        <v>3.69279961059758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21</v>
      </c>
      <c r="H1171" s="1">
        <v>0.0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21</v>
      </c>
      <c r="H1172" s="1">
        <v>0.0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21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14</v>
      </c>
      <c r="H1174" s="1">
        <v>3.39317525449826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21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21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21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21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21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21</v>
      </c>
      <c r="H1180" s="1">
        <v>0.0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21</v>
      </c>
      <c r="H1181" s="1">
        <v>0.0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21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21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14</v>
      </c>
      <c r="H1184" s="1">
        <v>3.36161058016853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21</v>
      </c>
      <c r="H1185" s="1">
        <v>0.0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21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21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14</v>
      </c>
      <c r="H1188" s="1">
        <v>3.56936989038554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21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14</v>
      </c>
      <c r="H1190" s="1">
        <v>3.94299259017161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21</v>
      </c>
      <c r="H1191" s="1">
        <v>0.0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21</v>
      </c>
      <c r="H1192" s="1">
        <v>0.0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21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21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21</v>
      </c>
      <c r="H1195" s="1">
        <v>0.0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21</v>
      </c>
      <c r="H1196" s="1">
        <v>0.0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14</v>
      </c>
      <c r="H1197" s="1">
        <v>3.95913137153447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14</v>
      </c>
      <c r="H1198" s="1">
        <v>3.44132839437442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21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21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21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21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21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14</v>
      </c>
      <c r="H1204" s="1">
        <v>3.70996419016611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21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21</v>
      </c>
      <c r="H1206" s="1">
        <v>0.0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14</v>
      </c>
      <c r="H1207" s="1">
        <v>3.388592722926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21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21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21</v>
      </c>
      <c r="H1210" s="1">
        <v>0.0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14</v>
      </c>
      <c r="H1211" s="1">
        <v>3.64940157753662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14</v>
      </c>
      <c r="H1212" s="1">
        <v>3.64997871314568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14</v>
      </c>
      <c r="H1213" s="1">
        <v>4.12601687021252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21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14</v>
      </c>
      <c r="H1215" s="1">
        <v>3.9047654222374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21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21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21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14</v>
      </c>
      <c r="H1219" s="1">
        <v>3.90722800244829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21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21</v>
      </c>
      <c r="H1221" s="1">
        <v>0.0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14</v>
      </c>
      <c r="H1222" s="1">
        <v>3.54212240312693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21</v>
      </c>
      <c r="H1223" s="1">
        <v>0.0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21</v>
      </c>
      <c r="H1224" s="1">
        <v>0.0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21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21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14</v>
      </c>
      <c r="H1227" s="1">
        <v>3.522625755326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21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21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14</v>
      </c>
      <c r="H1230" s="1">
        <v>3.59772649427791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21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21</v>
      </c>
      <c r="H1232" s="1">
        <v>0.0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21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21</v>
      </c>
      <c r="H1234" s="1">
        <v>0.0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21</v>
      </c>
      <c r="H1235" s="1">
        <v>0.0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21</v>
      </c>
      <c r="H1236" s="1">
        <v>0.0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21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21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14</v>
      </c>
      <c r="H1239" s="1">
        <v>3.25336142669236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21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21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14</v>
      </c>
      <c r="H1242" s="1">
        <v>4.21166279260855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21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21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21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21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21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21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14</v>
      </c>
      <c r="H1250" s="1">
        <v>3.12908183715787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21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14</v>
      </c>
      <c r="H1252" s="1">
        <v>3.1504808564987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14</v>
      </c>
      <c r="H1253" s="1">
        <v>3.55296233760052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21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21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2.41325836994436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3.73756578422232</v>
      </c>
    </row>
    <row r="1258">
      <c r="A1258" s="1" t="s">
        <v>8</v>
      </c>
      <c r="B1258" s="1" t="s">
        <v>9</v>
      </c>
      <c r="C1258" s="1" t="s">
        <v>14</v>
      </c>
      <c r="D1258" s="1" t="s">
        <v>11</v>
      </c>
      <c r="E1258" s="1" t="s">
        <v>145</v>
      </c>
      <c r="F1258" s="1" t="s">
        <v>13</v>
      </c>
      <c r="G1258" s="1" t="s">
        <v>21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14</v>
      </c>
      <c r="H1259" s="1">
        <v>4.70770175052563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21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3.02604631643184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21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14</v>
      </c>
      <c r="H1263" s="1">
        <v>3.74654211779409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21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21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14</v>
      </c>
      <c r="H1266" s="1">
        <v>3.38787993101234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21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14</v>
      </c>
      <c r="H1268" s="1">
        <v>3.48563671998586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14</v>
      </c>
      <c r="H1269" s="1">
        <v>3.9541397043433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14</v>
      </c>
      <c r="H1270" s="1">
        <v>3.8689270749521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14</v>
      </c>
      <c r="H1271" s="1">
        <v>3.06773517770263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21</v>
      </c>
      <c r="H1272" s="1">
        <v>0.0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14</v>
      </c>
      <c r="H1273" s="1">
        <v>3.55636045746521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14</v>
      </c>
      <c r="H1274" s="1">
        <v>3.56552191462045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21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21</v>
      </c>
      <c r="H1276" s="1">
        <v>0.0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21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21</v>
      </c>
      <c r="H1278" s="1">
        <v>0.0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14</v>
      </c>
      <c r="H1279" s="1">
        <v>3.33812437797457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21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21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21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21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14</v>
      </c>
      <c r="H1284" s="1">
        <v>3.72939392538721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21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14</v>
      </c>
      <c r="H1286" s="1">
        <v>3.69913918834822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21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21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3.15638134976584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14</v>
      </c>
      <c r="H1290" s="1">
        <v>4.42321674735179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21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3.3370572975941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14</v>
      </c>
      <c r="H1293" s="1">
        <v>4.84262164651326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14</v>
      </c>
      <c r="H1294" s="1">
        <v>4.66132180507666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14</v>
      </c>
      <c r="H1295" s="1">
        <v>3.38715201224916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21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14</v>
      </c>
      <c r="H1297" s="1">
        <v>3.17381164460131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21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21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21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21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14</v>
      </c>
      <c r="H1302" s="1">
        <v>3.21831247243321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21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21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21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21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21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21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21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14</v>
      </c>
      <c r="H1310" s="1">
        <v>3.81037430152792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14</v>
      </c>
      <c r="H1311" s="1">
        <v>3.57671826393518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14</v>
      </c>
      <c r="H1312" s="1">
        <v>3.7285058945092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14</v>
      </c>
      <c r="H1313" s="1">
        <v>2.78565628853742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21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21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21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21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21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21</v>
      </c>
      <c r="H1319" s="1">
        <v>0.0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14</v>
      </c>
      <c r="H1320" s="1">
        <v>3.40580664297015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21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21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21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14</v>
      </c>
      <c r="H1324" s="1">
        <v>3.45406578708129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21</v>
      </c>
      <c r="H1325" s="1">
        <v>0.0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21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21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21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14</v>
      </c>
      <c r="H1329" s="1">
        <v>3.40436465466878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21</v>
      </c>
      <c r="H1330" s="1">
        <v>0.0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14</v>
      </c>
      <c r="H1331" s="1">
        <v>4.10350221644322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14</v>
      </c>
      <c r="H1332" s="1">
        <v>4.64682446875007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14</v>
      </c>
      <c r="H1333" s="1">
        <v>4.79228702947514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21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21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21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21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2.7081953940027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2.35037018013507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21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14</v>
      </c>
      <c r="H1343" s="1">
        <v>3.98898201253644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14</v>
      </c>
      <c r="H1344" s="1">
        <v>4.69030891419556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14</v>
      </c>
      <c r="H1345" s="1">
        <v>3.22089467979231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14</v>
      </c>
      <c r="H1346" s="1">
        <v>2.83566857829845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2.72772083764742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21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14</v>
      </c>
      <c r="H1349" s="1">
        <v>3.51439520550423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14</v>
      </c>
      <c r="H1350" s="1">
        <v>3.6312099644504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21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2.59704063616629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21</v>
      </c>
      <c r="H1353" s="1">
        <v>0.0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14</v>
      </c>
      <c r="H1354" s="1">
        <v>4.29351238865907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21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21</v>
      </c>
      <c r="H1356" s="1">
        <v>0.0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3.46803198429751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14</v>
      </c>
      <c r="H1358" s="1">
        <v>3.35642025863352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21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21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21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14</v>
      </c>
      <c r="H1362" s="1">
        <v>3.6987431036113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21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21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3.63320632626009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3.1211837590016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2.56369517611148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21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14</v>
      </c>
      <c r="H1369" s="1">
        <v>3.64151088605683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21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14</v>
      </c>
      <c r="H1371" s="1">
        <v>3.50828169355637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14</v>
      </c>
      <c r="H1372" s="1">
        <v>3.59770598789368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21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2.99221078069616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3.50824784495483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3.12390010033901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21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21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21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3.65533712897306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3.58992401897466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14</v>
      </c>
      <c r="H1382" s="1">
        <v>4.22719028909244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21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21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21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21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21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14</v>
      </c>
      <c r="H1388" s="1">
        <v>3.39760648841313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21</v>
      </c>
      <c r="H1389" s="1">
        <v>0.0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21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21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21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3.21233718104856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21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21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2.55817774913846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14</v>
      </c>
      <c r="H1397" s="1">
        <v>4.20584563340341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14</v>
      </c>
      <c r="H1398" s="1">
        <v>3.75351781280026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14</v>
      </c>
      <c r="H1399" s="1">
        <v>3.27356046888979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21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21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21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14</v>
      </c>
      <c r="H1403" s="1">
        <v>4.24811850513551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21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21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21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21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14</v>
      </c>
      <c r="H1408" s="1">
        <v>4.08038100702839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14</v>
      </c>
      <c r="H1409" s="1">
        <v>3.74785951148163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4.04861215630538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3.90512297083285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21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21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4.8920276727427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21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14</v>
      </c>
      <c r="H1419" s="1">
        <v>4.47772520005196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14</v>
      </c>
      <c r="H1420" s="1">
        <v>4.15067139035615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14</v>
      </c>
      <c r="H1421" s="1">
        <v>3.00521054122074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21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21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3.08436117028442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21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14</v>
      </c>
      <c r="H1426" s="1">
        <v>2.98744125806741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14</v>
      </c>
      <c r="H1427" s="1">
        <v>3.75833109710559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3.45733231813783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21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21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21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21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14</v>
      </c>
      <c r="H1433" s="1">
        <v>3.31585394738324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21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21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21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14</v>
      </c>
      <c r="H1437" s="1">
        <v>3.45521793980782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21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14</v>
      </c>
      <c r="H1439" s="1">
        <v>3.35973135926806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14</v>
      </c>
      <c r="H1440" s="1">
        <v>3.24227737074627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21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21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3.10964650481075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21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14</v>
      </c>
      <c r="H1445" s="1">
        <v>3.71165761570775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3.88585109752557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14</v>
      </c>
      <c r="H1447" s="1">
        <v>4.2197257736861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21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3.16210944208989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3.74774639171925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14</v>
      </c>
      <c r="H1451" s="1">
        <v>3.89491779257915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21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21</v>
      </c>
      <c r="H1453" s="1">
        <v>0.0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21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21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21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21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14</v>
      </c>
      <c r="H1458" s="1">
        <v>4.83913180126148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14</v>
      </c>
      <c r="H1459" s="1">
        <v>4.03579967015042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14</v>
      </c>
      <c r="H1460" s="1">
        <v>3.75266455534147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14</v>
      </c>
      <c r="H1461" s="1">
        <v>4.53331297771336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21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21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3.58073945164994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21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3.47459092313982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4.05833167225404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14</v>
      </c>
      <c r="H1468" s="1">
        <v>3.22190446783093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14</v>
      </c>
      <c r="H1469" s="1">
        <v>3.60404890480072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14</v>
      </c>
      <c r="H1470" s="1">
        <v>3.36825855279808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14</v>
      </c>
      <c r="H1471" s="1">
        <v>3.61271577964942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21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21</v>
      </c>
      <c r="H1473" s="1">
        <v>0.0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14</v>
      </c>
      <c r="H1474" s="1">
        <v>4.44399811846253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14</v>
      </c>
      <c r="H1475" s="1">
        <v>3.80454988336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21</v>
      </c>
      <c r="H1476" s="1">
        <v>0.0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21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21</v>
      </c>
      <c r="H1478" s="1">
        <v>0.0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21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14</v>
      </c>
      <c r="H1480" s="1">
        <v>4.00054377794605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14</v>
      </c>
      <c r="H1481" s="1">
        <v>3.62468447097621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14</v>
      </c>
      <c r="H1482" s="1">
        <v>3.20753181402844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21</v>
      </c>
      <c r="H1483" s="1">
        <v>0.0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21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21</v>
      </c>
      <c r="H1485" s="1">
        <v>0.0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21</v>
      </c>
      <c r="H1486" s="1">
        <v>0.0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21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21</v>
      </c>
      <c r="H1488" s="1">
        <v>0.0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21</v>
      </c>
      <c r="H1489" s="1">
        <v>0.0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21</v>
      </c>
      <c r="H1490" s="1">
        <v>0.0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14</v>
      </c>
      <c r="H1491" s="1">
        <v>3.42007461322423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21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21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21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21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2.82321824349937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21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21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14</v>
      </c>
      <c r="H1499" s="1">
        <v>3.5328386018868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21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14</v>
      </c>
      <c r="H1501" s="1">
        <v>2.89949456449331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14</v>
      </c>
      <c r="H1502" s="1">
        <v>3.02233963491939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21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14</v>
      </c>
      <c r="H1504" s="1">
        <v>4.58027381168695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21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21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21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21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21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21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21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14</v>
      </c>
      <c r="H1512" s="1">
        <v>4.20171135389666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3.00966086208496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21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21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21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21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21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21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21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21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21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14</v>
      </c>
      <c r="H1523" s="1">
        <v>3.92346930230051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21</v>
      </c>
      <c r="H1524" s="1">
        <v>0.0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21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21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21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21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21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14</v>
      </c>
      <c r="H1530" s="1">
        <v>3.70090725479576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21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21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21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21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14</v>
      </c>
      <c r="H1535" s="1">
        <v>3.59667466278462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21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21</v>
      </c>
      <c r="H1537" s="1">
        <v>0.0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21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21</v>
      </c>
      <c r="H1539" s="1">
        <v>0.0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21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21</v>
      </c>
      <c r="H1541" s="1">
        <v>0.0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21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21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14</v>
      </c>
      <c r="H1544" s="1">
        <v>4.09482945452531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21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14</v>
      </c>
      <c r="H1546" s="1">
        <v>3.6926581415623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21</v>
      </c>
      <c r="H1547" s="1">
        <v>0.0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21</v>
      </c>
      <c r="H1548" s="1">
        <v>0.0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21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21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21</v>
      </c>
      <c r="H1551" s="1">
        <v>0.0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21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21</v>
      </c>
      <c r="H1553" s="1">
        <v>0.0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14</v>
      </c>
      <c r="H1554" s="1">
        <v>4.48716033267893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21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21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14</v>
      </c>
      <c r="H1557" s="1">
        <v>3.7903910028063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14</v>
      </c>
      <c r="H1558" s="1">
        <v>3.90378016334511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21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21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21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21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3.40743715570042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14</v>
      </c>
      <c r="H1564" s="1">
        <v>3.44139731920179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3.70493684890324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21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14</v>
      </c>
      <c r="H1567" s="1">
        <v>3.43141323262698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14</v>
      </c>
      <c r="H1568" s="1">
        <v>3.63585580859753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21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21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21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21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21</v>
      </c>
      <c r="H1573" s="1">
        <v>0.0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14</v>
      </c>
      <c r="H1574" s="1">
        <v>3.30915654151739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21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21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21</v>
      </c>
      <c r="H1577" s="1">
        <v>0.0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21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21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21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21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21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21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21</v>
      </c>
      <c r="H1584" s="1">
        <v>0.0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21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21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21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21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21</v>
      </c>
      <c r="H1589" s="1">
        <v>0.0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21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21</v>
      </c>
      <c r="H1591" s="1">
        <v>0.0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21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21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21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21</v>
      </c>
      <c r="H1595" s="1">
        <v>0.0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21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14</v>
      </c>
      <c r="H1597" s="1">
        <v>4.04998308184825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21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21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14</v>
      </c>
      <c r="H1600" s="1">
        <v>5.26769742952612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14</v>
      </c>
      <c r="H1601" s="1">
        <v>4.38283418400422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3.07701572906806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21</v>
      </c>
      <c r="H1603" s="1">
        <v>0.0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14</v>
      </c>
      <c r="H1604" s="1">
        <v>3.09701834513086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14</v>
      </c>
      <c r="H1605" s="1">
        <v>3.68326396645015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21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14</v>
      </c>
      <c r="H1607" s="1">
        <v>3.51839528090277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3.17353699368674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21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21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14</v>
      </c>
      <c r="H1611" s="1">
        <v>3.64118341672766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14</v>
      </c>
      <c r="H1612" s="1">
        <v>4.32715423621315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2.69771944743333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2.43417761475032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14</v>
      </c>
      <c r="H1615" s="1">
        <v>3.60361545846058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14</v>
      </c>
      <c r="H1616" s="1">
        <v>3.52011531136364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14</v>
      </c>
      <c r="H1617" s="1">
        <v>3.78982102162821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21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14</v>
      </c>
      <c r="H1619" s="1">
        <v>3.23886510641633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3.24741848403399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21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14</v>
      </c>
      <c r="H1622" s="1">
        <v>3.27432928341421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21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14</v>
      </c>
      <c r="H1624" s="1">
        <v>5.38718646360373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14</v>
      </c>
      <c r="H1625" s="1">
        <v>3.61083192206369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21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14</v>
      </c>
      <c r="H1627" s="1">
        <v>3.32779280061738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21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2.89153947344944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21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21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21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21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21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14</v>
      </c>
      <c r="H1635" s="1">
        <v>3.72034396004348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21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14</v>
      </c>
      <c r="H1637" s="1">
        <v>2.68500598413628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21</v>
      </c>
      <c r="H1638" s="1">
        <v>0.0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21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14</v>
      </c>
      <c r="H1640" s="1">
        <v>3.67936822767894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21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21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14</v>
      </c>
      <c r="H1643" s="1">
        <v>3.01204941216518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2.52301004622361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2.55672651745579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21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4.99005864356225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14</v>
      </c>
      <c r="H1648" s="1">
        <v>4.3237348536005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21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21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21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2.98829317242658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21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14</v>
      </c>
      <c r="H1654" s="1">
        <v>3.37830914105716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21</v>
      </c>
      <c r="H1655" s="1">
        <v>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14</v>
      </c>
      <c r="H1656" s="1">
        <v>3.68110815945999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21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21</v>
      </c>
      <c r="H1658" s="1">
        <v>0.0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21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14</v>
      </c>
      <c r="H1660" s="1">
        <v>3.62624025918541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21</v>
      </c>
      <c r="H1661" s="1">
        <v>0.0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21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14</v>
      </c>
      <c r="H1663" s="1">
        <v>5.19770086101243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14</v>
      </c>
      <c r="H1664" s="1">
        <v>3.92853887183351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3.62142890956719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14</v>
      </c>
      <c r="H1666" s="1">
        <v>4.4717548577402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14</v>
      </c>
      <c r="H1667" s="1">
        <v>4.32010726110533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2.95340491962243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3.11945424038397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21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14</v>
      </c>
      <c r="H1671" s="1">
        <v>3.43646535113564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21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21</v>
      </c>
      <c r="H1673" s="1">
        <v>0.0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21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14</v>
      </c>
      <c r="H1675" s="1">
        <v>4.03236038220674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21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14</v>
      </c>
      <c r="H1677" s="1">
        <v>3.25183508424771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14</v>
      </c>
      <c r="H1678" s="1">
        <v>3.13240772803778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21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21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21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14</v>
      </c>
      <c r="H1682" s="1">
        <v>4.69419748414017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14</v>
      </c>
      <c r="H1683" s="1">
        <v>4.1477844109413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21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14</v>
      </c>
      <c r="H1685" s="1">
        <v>3.36973762901421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21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14</v>
      </c>
      <c r="H1687" s="1">
        <v>3.16940640362589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14</v>
      </c>
      <c r="H1688" s="1">
        <v>3.38097030989032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14</v>
      </c>
      <c r="H1689" s="1">
        <v>3.12021016593637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21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21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21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14</v>
      </c>
      <c r="H1693" s="1">
        <v>3.62188405133479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14</v>
      </c>
      <c r="H1694" s="1">
        <v>4.07059846517732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21</v>
      </c>
      <c r="H1695" s="1">
        <v>0.0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14</v>
      </c>
      <c r="H1696" s="1">
        <v>4.03574894109328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14</v>
      </c>
      <c r="H1697" s="1">
        <v>4.51313229467401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14</v>
      </c>
      <c r="H1698" s="1">
        <v>4.18763078624077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14</v>
      </c>
      <c r="H1699" s="1">
        <v>3.83775682620825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21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14</v>
      </c>
      <c r="H1701" s="1">
        <v>3.45538144866449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21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2.51120412066665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2.41251143481398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14</v>
      </c>
      <c r="H1705" s="1">
        <v>4.15428410457793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21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2.69682670133983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21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2.18668907427508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14</v>
      </c>
      <c r="H1710" s="1">
        <v>3.95631531004914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14</v>
      </c>
      <c r="H1711" s="1">
        <v>4.30474532586811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14</v>
      </c>
      <c r="H1712" s="1">
        <v>3.72420757848219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21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21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14</v>
      </c>
      <c r="H1715" s="1">
        <v>3.3586388599668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14</v>
      </c>
      <c r="H1716" s="1">
        <v>3.29696184053595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21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21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14</v>
      </c>
      <c r="H1719" s="1">
        <v>2.62128697177775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21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14</v>
      </c>
      <c r="H1721" s="1">
        <v>4.47249787670998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14</v>
      </c>
      <c r="H1722" s="1">
        <v>3.66457203866396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14</v>
      </c>
      <c r="H1723" s="1">
        <v>3.58428446890893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3.09872631912959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3.31952631548757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21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14</v>
      </c>
      <c r="H1727" s="1">
        <v>4.15023607742104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21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14</v>
      </c>
      <c r="H1729" s="1">
        <v>3.65979312536697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14</v>
      </c>
      <c r="H1730" s="1">
        <v>4.97261833624635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14</v>
      </c>
      <c r="H1731" s="1">
        <v>3.33695611572589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2.95573296418794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21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14</v>
      </c>
      <c r="H1734" s="1">
        <v>4.80152104415748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21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14</v>
      </c>
      <c r="H1736" s="1">
        <v>5.26090961321304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3.22536144351531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14</v>
      </c>
      <c r="H1738" s="1">
        <v>3.85642315372577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21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21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14</v>
      </c>
      <c r="H1741" s="1">
        <v>4.05670870989557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2.91554694422946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14</v>
      </c>
      <c r="H1743" s="1">
        <v>2.82951841518032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14</v>
      </c>
      <c r="H1744" s="1">
        <v>3.97432275806333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2.25983273306401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2.88101258080547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14</v>
      </c>
      <c r="H1747" s="1">
        <v>3.46728442965002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21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21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21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3.15014193977729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21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21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14</v>
      </c>
      <c r="H1754" s="1">
        <v>3.64294318798734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14</v>
      </c>
      <c r="H1755" s="1">
        <v>3.16670296807143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14</v>
      </c>
      <c r="H1756" s="1">
        <v>3.78102022001089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21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21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21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14</v>
      </c>
      <c r="H1760" s="1">
        <v>5.39230810008817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21</v>
      </c>
      <c r="H1761" s="1">
        <v>0.0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21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14</v>
      </c>
      <c r="H1763" s="1">
        <v>3.3717504307118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21</v>
      </c>
      <c r="H1764" s="1">
        <v>0.0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21</v>
      </c>
      <c r="H1765" s="1">
        <v>0.0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21</v>
      </c>
      <c r="H1766" s="1">
        <v>0.0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21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21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4.02092602177836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3.82491045153511</v>
      </c>
    </row>
  </sheetData>
  <drawing r:id="rId1"/>
</worksheet>
</file>