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3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<sst xmlns="http://schemas.openxmlformats.org/spreadsheetml/2006/main" count="2159" uniqueCount="281">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</sst>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4.45809107967893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4.49861517558382</v>
      </c>
      <c r="K3" s="5" t="s">
        <v>17</v>
      </c>
      <c r="L3" s="3">
        <f>countif(G2:G1000,"present")</f>
        <v>248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5.93100534827037</v>
      </c>
      <c r="K4" s="5" t="s">
        <v>20</v>
      </c>
      <c r="L4" s="3">
        <f>countif(G2:G1000,"absent")</f>
        <v>58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4.24870859498782</v>
      </c>
      <c r="K5" s="5" t="s">
        <v>23</v>
      </c>
      <c r="L5" s="3">
        <f>SUM(L3:L4)</f>
        <v>306</v>
      </c>
      <c r="M5" s="6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5.8615263369145</v>
      </c>
      <c r="K6" s="4" t="s">
        <v>26</v>
      </c>
      <c r="L6" s="7">
        <f>L3/L5</f>
        <v>0.8104575163</v>
      </c>
      <c r="M6" s="6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4.73610783700946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4.32384437125479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5.02457943608805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4.43137398742625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4.4844067085787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4.09308878390863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5.2202724110678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4.78883768955518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6.56160831445994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3.77336247418114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5.83512012451432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5.57466789275909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5.53209523653044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4.45436626394669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4.14752361747647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5.81446932895938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3.75489416312494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4.78464167625931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4.77965318910202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3.93013679958896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3.89359411080485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6.04339232351271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6.87108049467352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5.21540398978342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4.64784109789263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3.64816681656875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5.04270105629385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6.37171718564413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4.80276135458316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4.3914154873975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5.92386704111991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5.65143548517794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4.28074249736895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3.69134779793607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5.05110418619803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4.30432266592584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7.38364402705801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4.0651453020715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2.1577270186074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3.45252301514781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5.26059498457017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4.9396348632161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4.99877381187643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5.05137614888593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4.63296599377868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3.23641460076864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3.94710942597581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5.24026662599209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4.40838536125273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4.24041228954913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3.1043997571044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5.75364609448206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6.46247593927977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5.53579116276473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4.72834273808353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7.98105652542999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5.68945378246147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6.53953173007283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5.52484403438311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5.43678825779207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5.50262610346464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5.76600355444163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6.41100881731912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4.10364408840126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3.48909209022515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31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3.87309864797477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4.22483752110353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5.41760223351894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4.68183770507884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5.24577017107772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4.65114493608254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2.3485666518557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4.6378527818773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4.85772292449099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6.11072051293068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6.64363981571461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5.08290817555214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4.3560369549867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2.88482386632009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7.12726802930244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2.38221486735155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4.90949827316608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4.31682153056064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4.97811693889097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5.33376256976919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4.71656221427133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4.68595517186469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6.32208852474468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5.11551171284554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4.92655099852833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5.51287937001499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4.92087307461177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5.81071253181878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4.63591212214437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3.4845855814628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4.03470614093727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4.42555133284471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4.39305500008206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3.54465638824987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3.42314788164428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3.5940242275154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4.25592282466935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5.66123606061467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4.55710765704652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6.83469531101345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5.66771840233559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2.86048083229681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4.89095401463864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4.70536779357938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4.11459367187288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3.79533804342133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31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4.25251129924353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4.1740315867424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5.28495385446429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5.81251668347938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3.51123289001827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6.0244806803859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4.67526097804261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5.44834214981925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5.32227563819247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31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31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31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31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5.70367048834549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5.84452295435162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5.48788842292065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5.12793460327352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6.62840679922054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31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4.83706892666362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4.19406007359081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5.96173088636905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5.83208386841231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5.18539912977603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6.49345895136701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4.29073391730255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6.06478259705486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7.00261466074266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4.3802816009808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5.55866511566382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31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6.29533949265387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3.08152212583108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5.38541660192583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4.99725667058831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3.84062607469949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2.43811420829944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3.75397791432541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4.4588694450342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4.23765047094345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4.23402961092021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3.15205606340267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5.08879805825843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3.28039205462517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31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5.42314290057784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5.83492556777083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4.52160965556055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4.14951407756227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4.15458638335658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4.97856133229293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7.31311814868545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4.28464619437603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6.08136414060693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5.51339219236092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4.44363547826587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5.15053992022253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3.72291157654053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5.10305064154932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6.4022103189257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4.80454071413208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5.74598141116175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5.9655620649856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4.47667245909672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3.7535816667111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5.28967882243053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4.84100192455583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4.16002975902034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5.00838408975532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3.84534011623728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4.54855567015482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5.79751541091579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5.22901253167583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4.81585993458487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3.26840506187545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4.89390458778376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5.67455749171787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5.59082665239416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6.00640540947891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4.38841825605257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4.85158817577356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31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3.98752691009193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5.45937810537765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6.62807335217141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4.89326092645687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5.01602560795665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4.94908994565046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5.08773967611572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6.9156864780748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5.61758300095331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6.40738272500221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4.60371702099842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5.81108904877929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6.04404521204717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3.77185108326805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4.44624045057908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3.92294508747447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4.72415833240795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5.73456935921091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5.40511809229253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6.4065119866572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31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8.66505345905565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5.36975702010602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6.33042094942171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3.73311031459157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4.56656437344212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4.46914006665172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5.41995828225289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4.09625115262305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5.23120796621986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4.86575881970103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31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3.44197017513975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6.10995078297818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3.45576782949987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2.81570677884076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4.19617533031496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5.53924163220203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5.75240577007121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4.50416613268879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5.07348894198332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5.40216496929638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6.34765879703567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6.20772283647451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3.50093954546803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5.65701269145443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6.87575227886239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4.54261698370156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31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4.93703885169534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5.23493529144656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4.03967678724444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4.5614991192363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6.95382984662705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4.47343619105324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4.9771892045995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31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31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5.26416327325031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5.20597573960929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4.77253291274935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4.70744586799328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4.7523806099362</v>
      </c>
    </row>
  </sheetData>
  <drawing r:id="rId1"/>
</worksheet>
</file>