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MI3_9_adj1n2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<sst xmlns="http://schemas.openxmlformats.org/spreadsheetml/2006/main" count="12400" uniqueCount="910">
  <si>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</si>
  <si>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</si>
  <si>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</si>
  <si>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</si>
  <si>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</si>
  <si>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</si>
  <si>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</si>
  <si>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</si>
  <si>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</si>
  <si>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</si>
  <si>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</si>
  <si>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</si>
  <si>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</si>
  <si>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</si>
  <si>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absent</t>
  </si>
  <si>
    <t>Total headwords</t>
  </si>
  <si>
    <t>academic</t>
  </si>
  <si>
    <t>achievement</t>
  </si>
  <si>
    <t>present</t>
  </si>
  <si>
    <t>Total collocations "present"</t>
  </si>
  <si>
    <t>TP</t>
  </si>
  <si>
    <t>career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</si>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</sst>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IFERROR(__xludf.DUMMYFUNCTION("COUNTUNIQUE(C2:C1772)"),416.0)</f>
        <v>416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5.12676871282011</v>
      </c>
      <c r="K3" s="4" t="s">
        <v>19</v>
      </c>
      <c r="L3" s="3">
        <f>countif(G2:G1772,"present")</f>
        <v>625</v>
      </c>
      <c r="M3" s="5" t="s">
        <v>20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0.0</v>
      </c>
      <c r="K4" s="4" t="s">
        <v>22</v>
      </c>
      <c r="L4" s="3">
        <f>countif(G2:G1772,"absent")</f>
        <v>1144</v>
      </c>
      <c r="M4" s="5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0.0</v>
      </c>
      <c r="K5" s="4" t="s">
        <v>25</v>
      </c>
      <c r="L5" s="3">
        <f>SUM(L3:L4)</f>
        <v>1769</v>
      </c>
      <c r="M5" s="5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18</v>
      </c>
      <c r="H6" s="1">
        <v>4.44294190833899</v>
      </c>
      <c r="K6" s="4" t="s">
        <v>28</v>
      </c>
      <c r="L6" s="6">
        <f>L3/L5</f>
        <v>0.3533069531</v>
      </c>
      <c r="M6" s="5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18</v>
      </c>
      <c r="H7" s="1">
        <v>5.01265699126671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18</v>
      </c>
      <c r="H8" s="1">
        <v>4.13052877316849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18</v>
      </c>
      <c r="H11" s="1">
        <v>3.97050044476388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18</v>
      </c>
      <c r="H14" s="1">
        <v>3.69927782742341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18</v>
      </c>
      <c r="H16" s="1">
        <v>3.99663859942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18</v>
      </c>
      <c r="H18" s="1">
        <v>3.5366931037461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18</v>
      </c>
      <c r="H20" s="1">
        <v>4.17964810376191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18</v>
      </c>
      <c r="H21" s="1">
        <v>4.14539868140347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18</v>
      </c>
      <c r="H24" s="1">
        <v>4.8452615348727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18</v>
      </c>
      <c r="H26" s="1">
        <v>4.61765779319801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18</v>
      </c>
      <c r="H32" s="1">
        <v>5.21456453969802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18</v>
      </c>
      <c r="H33" s="1">
        <v>4.62404320212326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18</v>
      </c>
      <c r="H34" s="1">
        <v>4.11923770496826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14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18</v>
      </c>
      <c r="H39" s="1">
        <v>4.49791117944973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18</v>
      </c>
      <c r="H40" s="1">
        <v>4.91989517831898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18</v>
      </c>
      <c r="H41" s="1">
        <v>6.33153335414522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18</v>
      </c>
      <c r="H43" s="1">
        <v>4.55444684380618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18</v>
      </c>
      <c r="H44" s="1">
        <v>4.4581080294099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18</v>
      </c>
      <c r="H46" s="1">
        <v>4.09626394148822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18</v>
      </c>
      <c r="H48" s="1">
        <v>5.41414674469028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18</v>
      </c>
      <c r="H51" s="1">
        <v>4.6024012400726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18</v>
      </c>
      <c r="H54" s="1">
        <v>4.45208970309813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18</v>
      </c>
      <c r="H57" s="1">
        <v>5.29292101009111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18</v>
      </c>
      <c r="H58" s="1">
        <v>5.04201263554262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18</v>
      </c>
      <c r="H61" s="1">
        <v>4.03719586373253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18</v>
      </c>
      <c r="H62" s="1">
        <v>7.65633959140388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18</v>
      </c>
      <c r="H65" s="1">
        <v>3.79534813777806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18</v>
      </c>
      <c r="H70" s="1">
        <v>4.31905465873526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18</v>
      </c>
      <c r="H72" s="1">
        <v>3.86204158999334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18</v>
      </c>
      <c r="H76" s="1">
        <v>7.01474789872848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18</v>
      </c>
      <c r="H77" s="1">
        <v>5.87298084240557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18</v>
      </c>
      <c r="H82" s="1">
        <v>4.77115867612649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18</v>
      </c>
      <c r="H83" s="1">
        <v>5.5393110333097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18</v>
      </c>
      <c r="H85" s="1">
        <v>4.69352504628388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18</v>
      </c>
      <c r="H91" s="1">
        <v>4.95969171188713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18</v>
      </c>
      <c r="H92" s="1">
        <v>5.40462063379768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18</v>
      </c>
      <c r="H94" s="1">
        <v>4.45193916510536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18</v>
      </c>
      <c r="H102" s="1">
        <v>4.56634963680066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18</v>
      </c>
      <c r="H103" s="1">
        <v>5.77547306744695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18</v>
      </c>
      <c r="H106" s="1">
        <v>4.68043136180439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18</v>
      </c>
      <c r="H107" s="1">
        <v>6.0662738800956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18</v>
      </c>
      <c r="H110" s="1">
        <v>5.69675840592165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18</v>
      </c>
      <c r="H113" s="1">
        <v>4.34369454037208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18</v>
      </c>
      <c r="H116" s="1">
        <v>5.44501853149696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18</v>
      </c>
      <c r="H117" s="1">
        <v>5.04969370619354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18</v>
      </c>
      <c r="H119" s="1">
        <v>5.13392317368349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18</v>
      </c>
      <c r="H120" s="1">
        <v>5.51846533257765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18</v>
      </c>
      <c r="H125" s="1">
        <v>5.10771018951999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18</v>
      </c>
      <c r="H129" s="1">
        <v>5.02196171779107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18</v>
      </c>
      <c r="H130" s="1">
        <v>4.01158641506136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14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18</v>
      </c>
      <c r="H137" s="1">
        <v>5.72318214815348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18</v>
      </c>
      <c r="H138" s="1">
        <v>4.01573354589525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14</v>
      </c>
      <c r="H141" s="1">
        <v>0.0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18</v>
      </c>
      <c r="H145" s="1">
        <v>4.97753603387281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18</v>
      </c>
      <c r="H146" s="1">
        <v>4.68506264666657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18</v>
      </c>
      <c r="H147" s="1">
        <v>5.08691192783792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18</v>
      </c>
      <c r="H152" s="1">
        <v>0.0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18</v>
      </c>
      <c r="H158" s="1">
        <v>4.65631474301682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18</v>
      </c>
      <c r="H159" s="1">
        <v>5.69997652954376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18</v>
      </c>
      <c r="H161" s="1">
        <v>6.5281768370003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18</v>
      </c>
      <c r="H162" s="1">
        <v>4.94209559506005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14</v>
      </c>
      <c r="H166" s="1">
        <v>0.0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14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18</v>
      </c>
      <c r="H168" s="1">
        <v>4.94753812073444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18</v>
      </c>
      <c r="H169" s="1">
        <v>4.47774120510406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14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18</v>
      </c>
      <c r="H171" s="1">
        <v>4.9986097779175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14</v>
      </c>
      <c r="H172" s="1">
        <v>0.0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18</v>
      </c>
      <c r="H176" s="1">
        <v>5.31433220801117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18</v>
      </c>
      <c r="H178" s="1">
        <v>5.87885360007473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18</v>
      </c>
      <c r="H179" s="1">
        <v>5.57503733589165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18</v>
      </c>
      <c r="H180" s="1">
        <v>6.52409695496556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18</v>
      </c>
      <c r="H181" s="1">
        <v>5.9624597203182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0.0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18</v>
      </c>
      <c r="H183" s="1">
        <v>5.59172036799546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18</v>
      </c>
      <c r="H184" s="1">
        <v>6.31763359768511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14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18</v>
      </c>
      <c r="H187" s="1">
        <v>4.6667051197833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18</v>
      </c>
      <c r="H193" s="1">
        <v>5.36474739230142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14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14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14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18</v>
      </c>
      <c r="H199" s="1">
        <v>5.34885194506515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14</v>
      </c>
      <c r="H205" s="1">
        <v>0.0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18</v>
      </c>
      <c r="H207" s="1">
        <v>5.35547052410197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18</v>
      </c>
      <c r="H208" s="1">
        <v>3.77002988890459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18</v>
      </c>
      <c r="H209" s="1">
        <v>4.77316732325004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14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18</v>
      </c>
      <c r="H214" s="1">
        <v>4.23477864944816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18</v>
      </c>
      <c r="H215" s="1">
        <v>4.35324623233275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18</v>
      </c>
      <c r="H218" s="1">
        <v>4.36028387039104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18</v>
      </c>
      <c r="H220" s="1">
        <v>4.0852479952445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14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18</v>
      </c>
      <c r="H223" s="1">
        <v>4.23031645768317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18</v>
      </c>
      <c r="H224" s="1">
        <v>4.63353973810683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18</v>
      </c>
      <c r="H230" s="1">
        <v>6.21838494994301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18</v>
      </c>
      <c r="H231" s="1">
        <v>5.46824092824251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18</v>
      </c>
      <c r="H232" s="1">
        <v>7.09563196824296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18</v>
      </c>
      <c r="H235" s="1">
        <v>4.69794976572757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18</v>
      </c>
      <c r="H236" s="1">
        <v>5.91159030508877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18</v>
      </c>
      <c r="H238" s="1">
        <v>3.35877070543221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14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18</v>
      </c>
      <c r="H241" s="1">
        <v>3.37367325103972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14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14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18</v>
      </c>
      <c r="H249" s="1">
        <v>4.32535570138317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18</v>
      </c>
      <c r="H253" s="1">
        <v>3.76794977780754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18</v>
      </c>
      <c r="H254" s="1">
        <v>4.06248316970214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18</v>
      </c>
      <c r="H256" s="1">
        <v>4.1733107506682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18</v>
      </c>
      <c r="H258" s="1">
        <v>5.31789147850525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18</v>
      </c>
      <c r="H261" s="1">
        <v>5.17495067100384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14</v>
      </c>
      <c r="H263" s="1">
        <v>0.0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14</v>
      </c>
      <c r="H264" s="1">
        <v>0.0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18</v>
      </c>
      <c r="H265" s="1">
        <v>4.03446113125066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0.0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14</v>
      </c>
      <c r="H279" s="1">
        <v>0.0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0.0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18</v>
      </c>
      <c r="H281" s="1">
        <v>4.77912550698104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14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14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14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18</v>
      </c>
      <c r="H285" s="1">
        <v>4.27599607207158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18</v>
      </c>
      <c r="H287" s="1">
        <v>5.16133085577269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14</v>
      </c>
      <c r="H291" s="1">
        <v>0.0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18</v>
      </c>
      <c r="H296" s="1">
        <v>4.03804583482808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18</v>
      </c>
      <c r="H298" s="1">
        <v>4.14557442580276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18</v>
      </c>
      <c r="H299" s="1">
        <v>4.70907228034199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18</v>
      </c>
      <c r="H302" s="1">
        <v>5.10278195909722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18</v>
      </c>
      <c r="H304" s="1">
        <v>4.36218736446258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14</v>
      </c>
      <c r="H305" s="1">
        <v>0.0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18</v>
      </c>
      <c r="H307" s="1">
        <v>5.36432420377686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14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14</v>
      </c>
      <c r="H309" s="1">
        <v>0.0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14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18</v>
      </c>
      <c r="H311" s="1">
        <v>5.26304521264352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14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18</v>
      </c>
      <c r="H313" s="1">
        <v>3.83782595351932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18</v>
      </c>
      <c r="H314" s="1">
        <v>4.81132163872365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18</v>
      </c>
      <c r="H315" s="1">
        <v>5.9959436633706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18</v>
      </c>
      <c r="H316" s="1">
        <v>4.50553291500035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18</v>
      </c>
      <c r="H317" s="1">
        <v>5.05151328451816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18</v>
      </c>
      <c r="H318" s="1">
        <v>3.80298741995418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18</v>
      </c>
      <c r="H319" s="1">
        <v>5.34276898778344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18</v>
      </c>
      <c r="H320" s="1">
        <v>4.11640010458721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18</v>
      </c>
      <c r="H321" s="1">
        <v>4.6570751817569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18</v>
      </c>
      <c r="H322" s="1">
        <v>4.47184237902998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14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14</v>
      </c>
      <c r="H324" s="1">
        <v>0.0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14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18</v>
      </c>
      <c r="H326" s="1">
        <v>4.51783002035486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14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14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18</v>
      </c>
      <c r="H329" s="1">
        <v>3.77717181859701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14</v>
      </c>
      <c r="H330" s="1">
        <v>0.0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14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18</v>
      </c>
      <c r="H332" s="1">
        <v>4.82909680714594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18</v>
      </c>
      <c r="H333" s="1">
        <v>4.47789188460855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14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0.0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14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14</v>
      </c>
      <c r="H337" s="1">
        <v>0.0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14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14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14</v>
      </c>
      <c r="H340" s="1">
        <v>0.0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0.0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14</v>
      </c>
      <c r="H342" s="1">
        <v>0.0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18</v>
      </c>
      <c r="H343" s="1">
        <v>5.40489258393443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18</v>
      </c>
      <c r="H344" s="1">
        <v>0.0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14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14</v>
      </c>
      <c r="H346" s="1">
        <v>0.0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14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14</v>
      </c>
      <c r="H348" s="1">
        <v>0.0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14</v>
      </c>
      <c r="H349" s="1">
        <v>0.0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18</v>
      </c>
      <c r="H350" s="1">
        <v>5.21505993007845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18</v>
      </c>
      <c r="H351" s="1">
        <v>4.83042660228145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14</v>
      </c>
      <c r="H352" s="1">
        <v>0.0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18</v>
      </c>
      <c r="H353" s="1">
        <v>5.04178181900851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14</v>
      </c>
      <c r="H354" s="1">
        <v>0.0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14</v>
      </c>
      <c r="H355" s="1">
        <v>0.0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14</v>
      </c>
      <c r="H356" s="1">
        <v>0.0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14</v>
      </c>
      <c r="H357" s="1">
        <v>0.0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18</v>
      </c>
      <c r="H358" s="1">
        <v>6.08076295598534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14</v>
      </c>
      <c r="H359" s="1">
        <v>0.0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18</v>
      </c>
      <c r="H360" s="1">
        <v>5.18917714329269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14</v>
      </c>
      <c r="H361" s="1">
        <v>0.0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14</v>
      </c>
      <c r="H362" s="1">
        <v>0.0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14</v>
      </c>
      <c r="H363" s="1">
        <v>0.0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0.0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14</v>
      </c>
      <c r="H365" s="1">
        <v>0.0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14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14</v>
      </c>
      <c r="H367" s="1">
        <v>0.0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14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14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18</v>
      </c>
      <c r="H370" s="1">
        <v>4.55101835123829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18</v>
      </c>
      <c r="H371" s="1">
        <v>5.66097843879159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14</v>
      </c>
      <c r="H372" s="1">
        <v>0.0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14</v>
      </c>
      <c r="H373" s="1">
        <v>0.0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18</v>
      </c>
      <c r="H374" s="1">
        <v>4.9788506573747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18</v>
      </c>
      <c r="H375" s="1">
        <v>4.6014007502734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14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14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14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18</v>
      </c>
      <c r="H379" s="1">
        <v>7.58451352446257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14</v>
      </c>
      <c r="H380" s="1">
        <v>0.0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14</v>
      </c>
      <c r="H381" s="1">
        <v>0.0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18</v>
      </c>
      <c r="H382" s="1">
        <v>5.42911742366475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18</v>
      </c>
      <c r="H383" s="1">
        <v>6.62793005652272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14</v>
      </c>
      <c r="H384" s="1">
        <v>0.0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14</v>
      </c>
      <c r="H385" s="1">
        <v>0.0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18</v>
      </c>
      <c r="H386" s="1">
        <v>5.08703981415132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18</v>
      </c>
      <c r="H388" s="1">
        <v>4.34719859097776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14</v>
      </c>
      <c r="H389" s="1">
        <v>0.0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18</v>
      </c>
      <c r="H390" s="1">
        <v>5.65820346964806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18</v>
      </c>
      <c r="H391" s="1">
        <v>6.21852407672123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14</v>
      </c>
      <c r="H392" s="1">
        <v>0.0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18</v>
      </c>
      <c r="H393" s="1">
        <v>4.24287051702371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14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14</v>
      </c>
      <c r="H395" s="1">
        <v>0.0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18</v>
      </c>
      <c r="H396" s="1">
        <v>5.48801595097086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14</v>
      </c>
      <c r="H397" s="1">
        <v>0.0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18</v>
      </c>
      <c r="H398" s="1">
        <v>4.4762578667106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18</v>
      </c>
      <c r="H399" s="1">
        <v>3.9301338058535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18</v>
      </c>
      <c r="H400" s="1">
        <v>4.79514558006039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14</v>
      </c>
      <c r="H401" s="1">
        <v>0.0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14</v>
      </c>
      <c r="H402" s="1">
        <v>0.0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14</v>
      </c>
      <c r="H403" s="1">
        <v>0.0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14</v>
      </c>
      <c r="H404" s="1">
        <v>0.0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14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14</v>
      </c>
      <c r="H406" s="1">
        <v>0.0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14</v>
      </c>
      <c r="H407" s="1">
        <v>0.0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14</v>
      </c>
      <c r="H408" s="1">
        <v>0.0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14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14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18</v>
      </c>
      <c r="H411" s="1">
        <v>5.5873149521583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14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18</v>
      </c>
      <c r="H413" s="1">
        <v>6.88475616158931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14</v>
      </c>
      <c r="H414" s="1">
        <v>0.0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14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14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14</v>
      </c>
      <c r="H417" s="1">
        <v>0.0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18</v>
      </c>
      <c r="H418" s="1">
        <v>5.41591525635041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18</v>
      </c>
      <c r="H419" s="1">
        <v>5.30298652932663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14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14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18</v>
      </c>
      <c r="H422" s="1">
        <v>5.47093030013536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14</v>
      </c>
      <c r="H423" s="1">
        <v>0.0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14</v>
      </c>
      <c r="H424" s="1">
        <v>0.0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14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14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18</v>
      </c>
      <c r="H427" s="1">
        <v>4.93310064496374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14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18</v>
      </c>
      <c r="H429" s="1">
        <v>4.90589786577501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14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14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18</v>
      </c>
      <c r="H432" s="1">
        <v>7.12292195906988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14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18</v>
      </c>
      <c r="H434" s="1">
        <v>5.74467843032791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14</v>
      </c>
      <c r="H435" s="1">
        <v>0.0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18</v>
      </c>
      <c r="H436" s="1">
        <v>5.82599608361029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14</v>
      </c>
      <c r="H437" s="1">
        <v>0.0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18</v>
      </c>
      <c r="H438" s="1">
        <v>4.63664653343389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18</v>
      </c>
      <c r="H439" s="1">
        <v>5.27347022769489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14</v>
      </c>
      <c r="H440" s="1">
        <v>0.0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14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14</v>
      </c>
      <c r="H442" s="1">
        <v>0.0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14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14</v>
      </c>
      <c r="H444" s="1">
        <v>0.0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18</v>
      </c>
      <c r="H445" s="1">
        <v>4.83917531840637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18</v>
      </c>
      <c r="H446" s="1">
        <v>4.25346157056813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14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14</v>
      </c>
      <c r="H448" s="1">
        <v>0.0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18</v>
      </c>
      <c r="H449" s="1">
        <v>4.69833287918981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14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14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18</v>
      </c>
      <c r="H452" s="1">
        <v>5.55557741095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18</v>
      </c>
      <c r="H453" s="1">
        <v>4.02661784535426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14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14</v>
      </c>
      <c r="H455" s="1">
        <v>0.0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14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14</v>
      </c>
      <c r="H457" s="1">
        <v>0.0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14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14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18</v>
      </c>
      <c r="H460" s="1">
        <v>4.07784671613222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18</v>
      </c>
      <c r="H461" s="1">
        <v>5.04127227607101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14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14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18</v>
      </c>
      <c r="H464" s="1">
        <v>4.25423279975276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18</v>
      </c>
      <c r="H465" s="1">
        <v>4.28992502805134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14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14</v>
      </c>
      <c r="H467" s="1">
        <v>0.0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14</v>
      </c>
      <c r="H468" s="1">
        <v>0.0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14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14</v>
      </c>
      <c r="H470" s="1">
        <v>0.0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14</v>
      </c>
      <c r="H471" s="1">
        <v>0.0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14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14</v>
      </c>
      <c r="H473" s="1">
        <v>0.0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14</v>
      </c>
      <c r="H474" s="1">
        <v>0.0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14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14</v>
      </c>
      <c r="H476" s="1">
        <v>0.0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14</v>
      </c>
      <c r="H477" s="1">
        <v>0.0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14</v>
      </c>
      <c r="H478" s="1">
        <v>0.0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18</v>
      </c>
      <c r="H479" s="1">
        <v>4.27737602622145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18</v>
      </c>
      <c r="H480" s="1">
        <v>6.76307440420855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14</v>
      </c>
      <c r="H481" s="1">
        <v>0.0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18</v>
      </c>
      <c r="H482" s="1">
        <v>4.96316637033379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18</v>
      </c>
      <c r="H483" s="1">
        <v>4.82214303529566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18</v>
      </c>
      <c r="H484" s="1">
        <v>4.51756689130598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14</v>
      </c>
      <c r="H485" s="1">
        <v>0.0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18</v>
      </c>
      <c r="H486" s="1">
        <v>4.91334388652055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14</v>
      </c>
      <c r="H487" s="1">
        <v>0.0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14</v>
      </c>
      <c r="H488" s="1">
        <v>0.0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14</v>
      </c>
      <c r="H489" s="1">
        <v>0.0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14</v>
      </c>
      <c r="H490" s="1">
        <v>0.0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18</v>
      </c>
      <c r="H491" s="1">
        <v>5.09052953524106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14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14</v>
      </c>
      <c r="H493" s="1">
        <v>0.0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18</v>
      </c>
      <c r="H494" s="1">
        <v>5.5133819609539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14</v>
      </c>
      <c r="H495" s="1">
        <v>0.0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18</v>
      </c>
      <c r="H496" s="1">
        <v>5.50188539198582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18</v>
      </c>
      <c r="H497" s="1">
        <v>5.89475113838359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18</v>
      </c>
      <c r="H498" s="1">
        <v>5.41769433832748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18</v>
      </c>
      <c r="H499" s="1">
        <v>5.33289216838325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14</v>
      </c>
      <c r="H500" s="1">
        <v>0.0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18</v>
      </c>
      <c r="H501" s="1">
        <v>6.33126036570274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14</v>
      </c>
      <c r="H502" s="1">
        <v>0.0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18</v>
      </c>
      <c r="H503" s="1">
        <v>5.28115579308598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14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14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14</v>
      </c>
      <c r="H506" s="1">
        <v>0.0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18</v>
      </c>
      <c r="H507" s="1">
        <v>4.920073947495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18</v>
      </c>
      <c r="H508" s="1">
        <v>3.99523859584466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14</v>
      </c>
      <c r="H509" s="1">
        <v>0.0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14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14</v>
      </c>
      <c r="H511" s="1">
        <v>0.0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14</v>
      </c>
      <c r="H512" s="1">
        <v>0.0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14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14</v>
      </c>
      <c r="H514" s="1">
        <v>0.0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14</v>
      </c>
      <c r="H515" s="1">
        <v>0.0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18</v>
      </c>
      <c r="H516" s="1">
        <v>5.95532690648468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18</v>
      </c>
      <c r="H517" s="1">
        <v>6.44092065319191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14</v>
      </c>
      <c r="H518" s="1">
        <v>0.0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14</v>
      </c>
      <c r="H519" s="1">
        <v>0.0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14</v>
      </c>
      <c r="H520" s="1">
        <v>0.0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14</v>
      </c>
      <c r="H521" s="1">
        <v>0.0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14</v>
      </c>
      <c r="H522" s="1">
        <v>0.0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14</v>
      </c>
      <c r="H523" s="1">
        <v>0.0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18</v>
      </c>
      <c r="H524" s="1">
        <v>6.14646705163588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14</v>
      </c>
      <c r="H525" s="1">
        <v>0.0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18</v>
      </c>
      <c r="H526" s="1">
        <v>7.31975894102755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14</v>
      </c>
      <c r="H527" s="1">
        <v>0.0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14</v>
      </c>
      <c r="H528" s="1">
        <v>0.0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14</v>
      </c>
      <c r="H529" s="1">
        <v>0.0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14</v>
      </c>
      <c r="H530" s="1">
        <v>0.0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0.0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14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14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14</v>
      </c>
      <c r="H534" s="1">
        <v>0.0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0.0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14</v>
      </c>
      <c r="H536" s="1">
        <v>0.0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14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18</v>
      </c>
      <c r="H538" s="1">
        <v>4.9253120140446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14</v>
      </c>
      <c r="H539" s="1">
        <v>0.0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14</v>
      </c>
      <c r="H540" s="1">
        <v>0.0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14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18</v>
      </c>
      <c r="H542" s="1">
        <v>5.47624628066897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14</v>
      </c>
      <c r="H543" s="1">
        <v>0.0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14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0.0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14</v>
      </c>
      <c r="H546" s="1">
        <v>0.0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14</v>
      </c>
      <c r="H547" s="1">
        <v>0.0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18</v>
      </c>
      <c r="H548" s="1">
        <v>5.9964600251257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18</v>
      </c>
      <c r="H549" s="1">
        <v>6.06704754537285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18</v>
      </c>
      <c r="H550" s="1">
        <v>4.72878166294334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14</v>
      </c>
      <c r="H551" s="1">
        <v>0.0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14</v>
      </c>
      <c r="H552" s="1">
        <v>0.0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14</v>
      </c>
      <c r="H553" s="1">
        <v>0.0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18</v>
      </c>
      <c r="H554" s="1">
        <v>5.45468414727906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18</v>
      </c>
      <c r="H555" s="1">
        <v>6.68191882625428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14</v>
      </c>
      <c r="H556" s="1">
        <v>0.0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14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14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18</v>
      </c>
      <c r="H559" s="1">
        <v>4.66717934398624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14</v>
      </c>
      <c r="H560" s="1">
        <v>0.0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18</v>
      </c>
      <c r="H561" s="1">
        <v>5.48486784940778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14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14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14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18</v>
      </c>
      <c r="H565" s="1">
        <v>4.57117386801479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18</v>
      </c>
      <c r="H566" s="1">
        <v>4.38638984510196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14</v>
      </c>
      <c r="H567" s="1">
        <v>0.0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14</v>
      </c>
      <c r="H568" s="1">
        <v>0.0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18</v>
      </c>
      <c r="H569" s="1">
        <v>4.44305282365605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18</v>
      </c>
      <c r="H570" s="1">
        <v>5.22939807983877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18</v>
      </c>
      <c r="H571" s="1">
        <v>4.56973786617962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18</v>
      </c>
      <c r="H572" s="1">
        <v>4.61193333119278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18</v>
      </c>
      <c r="H573" s="1">
        <v>5.34523821860693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14</v>
      </c>
      <c r="H574" s="1">
        <v>0.0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14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14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14</v>
      </c>
      <c r="H577" s="1">
        <v>0.0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18</v>
      </c>
      <c r="H578" s="1">
        <v>5.46598928820149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14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18</v>
      </c>
      <c r="H580" s="1">
        <v>5.76156760112546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14</v>
      </c>
      <c r="H581" s="1">
        <v>0.0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18</v>
      </c>
      <c r="H582" s="1">
        <v>5.2072664413698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14</v>
      </c>
      <c r="H583" s="1">
        <v>0.0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14</v>
      </c>
      <c r="H584" s="1">
        <v>0.0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14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14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14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14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14</v>
      </c>
      <c r="H589" s="1">
        <v>0.0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14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14</v>
      </c>
      <c r="H591" s="1">
        <v>0.0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14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14</v>
      </c>
      <c r="H593" s="1">
        <v>0.0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18</v>
      </c>
      <c r="H594" s="1">
        <v>5.68205608254097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0.0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0.0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18</v>
      </c>
      <c r="H597" s="1">
        <v>6.51404372734613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0.0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18</v>
      </c>
      <c r="H599" s="1">
        <v>6.20517175056006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14</v>
      </c>
      <c r="H600" s="1">
        <v>0.0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14</v>
      </c>
      <c r="H601" s="1">
        <v>0.0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14</v>
      </c>
      <c r="H602" s="1">
        <v>0.0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14</v>
      </c>
      <c r="H603" s="1">
        <v>0.0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14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18</v>
      </c>
      <c r="H605" s="1">
        <v>4.98302889162563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14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14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18</v>
      </c>
      <c r="H608" s="1">
        <v>5.80501369345039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18</v>
      </c>
      <c r="H609" s="1">
        <v>4.86933171113619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14</v>
      </c>
      <c r="H610" s="1">
        <v>0.0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18</v>
      </c>
      <c r="H611" s="1">
        <v>4.067604104785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14</v>
      </c>
      <c r="H612" s="1">
        <v>0.0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18</v>
      </c>
      <c r="H613" s="1">
        <v>4.22866324813841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14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18</v>
      </c>
      <c r="H615" s="1">
        <v>4.69521404201649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18</v>
      </c>
      <c r="H616" s="1">
        <v>4.11270727196007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18</v>
      </c>
      <c r="H617" s="1">
        <v>5.37508405979702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18</v>
      </c>
      <c r="H618" s="1">
        <v>4.82161496993744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14</v>
      </c>
      <c r="H619" s="1">
        <v>0.0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18</v>
      </c>
      <c r="H620" s="1">
        <v>4.87368934682004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14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18</v>
      </c>
      <c r="H622" s="1">
        <v>4.55897331319481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18</v>
      </c>
      <c r="H623" s="1">
        <v>5.04786748164052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14</v>
      </c>
      <c r="H624" s="1">
        <v>0.0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14</v>
      </c>
      <c r="H625" s="1">
        <v>0.0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18</v>
      </c>
      <c r="H626" s="1">
        <v>6.33779652192536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18</v>
      </c>
      <c r="H627" s="1">
        <v>6.41631354056313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18</v>
      </c>
      <c r="H628" s="1">
        <v>4.76372368162428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14</v>
      </c>
      <c r="H629" s="1">
        <v>0.0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18</v>
      </c>
      <c r="H630" s="1">
        <v>5.80202827680465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18</v>
      </c>
      <c r="H631" s="1">
        <v>5.23440913267049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14</v>
      </c>
      <c r="H632" s="1">
        <v>0.0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14</v>
      </c>
      <c r="H633" s="1">
        <v>0.0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14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14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14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14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14</v>
      </c>
      <c r="H638" s="1">
        <v>0.0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18</v>
      </c>
      <c r="H639" s="1">
        <v>5.14594586578471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14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14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14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18</v>
      </c>
      <c r="H643" s="1">
        <v>4.88455124869858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18</v>
      </c>
      <c r="H644" s="1">
        <v>4.93001785475338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14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14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14</v>
      </c>
      <c r="H647" s="1">
        <v>0.0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18</v>
      </c>
      <c r="H648" s="1">
        <v>5.61235706615944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14</v>
      </c>
      <c r="H649" s="1">
        <v>0.0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18</v>
      </c>
      <c r="H650" s="1">
        <v>4.95775514242624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14</v>
      </c>
      <c r="H651" s="1">
        <v>0.0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18</v>
      </c>
      <c r="H652" s="1">
        <v>5.84984695558864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14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14</v>
      </c>
      <c r="H654" s="1">
        <v>0.0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18</v>
      </c>
      <c r="H655" s="1">
        <v>5.08123638833553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14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14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18</v>
      </c>
      <c r="H658" s="1">
        <v>6.18947367897593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14</v>
      </c>
      <c r="H659" s="1">
        <v>0.0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18</v>
      </c>
      <c r="H660" s="1">
        <v>5.9724978502182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14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14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14</v>
      </c>
      <c r="H663" s="1">
        <v>0.0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14</v>
      </c>
      <c r="H664" s="1">
        <v>0.0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14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14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14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14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18</v>
      </c>
      <c r="H669" s="1">
        <v>6.25123390989483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14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14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14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14</v>
      </c>
      <c r="H673" s="1">
        <v>0.0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18</v>
      </c>
      <c r="H674" s="1">
        <v>5.2157796036984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14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14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18</v>
      </c>
      <c r="H677" s="1">
        <v>4.87318065297425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14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14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14</v>
      </c>
      <c r="H680" s="1">
        <v>0.0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14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14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14</v>
      </c>
      <c r="H683" s="1">
        <v>0.0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14</v>
      </c>
      <c r="H684" s="1">
        <v>0.0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14</v>
      </c>
      <c r="H685" s="1">
        <v>0.0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14</v>
      </c>
      <c r="H686" s="1">
        <v>0.0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18</v>
      </c>
      <c r="H687" s="1">
        <v>5.48038119325359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18</v>
      </c>
      <c r="H688" s="1">
        <v>5.55141774679309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18</v>
      </c>
      <c r="H689" s="1">
        <v>5.66940614181545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14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18</v>
      </c>
      <c r="H691" s="1">
        <v>6.0081966466428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14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14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18</v>
      </c>
      <c r="H694" s="1">
        <v>5.44303986700166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14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14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18</v>
      </c>
      <c r="H697" s="1">
        <v>7.80395908321416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14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18</v>
      </c>
      <c r="H699" s="1">
        <v>5.13881381185034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14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14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14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18</v>
      </c>
      <c r="H703" s="1">
        <v>5.53129161678038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18</v>
      </c>
      <c r="H704" s="1">
        <v>6.33984873857491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18</v>
      </c>
      <c r="H705" s="1">
        <v>6.62935538357846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18</v>
      </c>
      <c r="H706" s="1">
        <v>5.31588279253371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18</v>
      </c>
      <c r="H707" s="1">
        <v>5.61165460845152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14</v>
      </c>
      <c r="H708" s="1">
        <v>0.0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14</v>
      </c>
      <c r="H709" s="1">
        <v>0.0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14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18</v>
      </c>
      <c r="H711" s="1">
        <v>5.79674968486178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18</v>
      </c>
      <c r="H712" s="1">
        <v>4.54102644296564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18</v>
      </c>
      <c r="H713" s="1">
        <v>3.77407394404332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18</v>
      </c>
      <c r="H714" s="1">
        <v>4.40231691153129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14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14</v>
      </c>
      <c r="H716" s="1">
        <v>0.0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18</v>
      </c>
      <c r="H717" s="1">
        <v>5.60911924358476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14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14</v>
      </c>
      <c r="H719" s="1">
        <v>0.0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18</v>
      </c>
      <c r="H720" s="1">
        <v>5.10290310306367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18</v>
      </c>
      <c r="H721" s="1">
        <v>3.82696610769698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14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14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14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14</v>
      </c>
      <c r="H725" s="1">
        <v>0.0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18</v>
      </c>
      <c r="H726" s="1">
        <v>4.23154444553444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14</v>
      </c>
      <c r="H727" s="1">
        <v>0.0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18</v>
      </c>
      <c r="H728" s="1">
        <v>3.98537152914932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14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14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18</v>
      </c>
      <c r="H731" s="1">
        <v>5.23027361375997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18</v>
      </c>
      <c r="H732" s="1">
        <v>5.54287630742212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14</v>
      </c>
      <c r="H733" s="1">
        <v>0.0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18</v>
      </c>
      <c r="H734" s="1">
        <v>5.87370962285639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14</v>
      </c>
      <c r="H735" s="1">
        <v>0.0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14</v>
      </c>
      <c r="H736" s="1">
        <v>0.0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14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14</v>
      </c>
      <c r="H738" s="1">
        <v>0.0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14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14</v>
      </c>
      <c r="H740" s="1">
        <v>0.0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14</v>
      </c>
      <c r="H742" s="1">
        <v>0.0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14</v>
      </c>
      <c r="H743" s="1">
        <v>0.0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18</v>
      </c>
      <c r="H744" s="1">
        <v>5.23890116639053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18</v>
      </c>
      <c r="H745" s="1">
        <v>5.45923295347727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18</v>
      </c>
      <c r="H746" s="1">
        <v>5.97253809434552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14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14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18</v>
      </c>
      <c r="H749" s="1">
        <v>5.49061561615852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18</v>
      </c>
      <c r="H750" s="1">
        <v>5.38971719429714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14</v>
      </c>
      <c r="H751" s="1">
        <v>0.0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14</v>
      </c>
      <c r="H752" s="1">
        <v>0.0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18</v>
      </c>
      <c r="H753" s="1">
        <v>5.57704775480864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18</v>
      </c>
      <c r="H754" s="1">
        <v>6.84045656453689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14</v>
      </c>
      <c r="H755" s="1">
        <v>0.0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14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18</v>
      </c>
      <c r="H757" s="1">
        <v>8.21625985454179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14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18</v>
      </c>
      <c r="H759" s="1">
        <v>7.04937347742873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14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14</v>
      </c>
      <c r="H761" s="1">
        <v>0.0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14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14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18</v>
      </c>
      <c r="H764" s="1">
        <v>7.09468338144741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14</v>
      </c>
      <c r="H765" s="1">
        <v>0.0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18</v>
      </c>
      <c r="H766" s="1">
        <v>6.59816439890284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18</v>
      </c>
      <c r="H767" s="1">
        <v>5.45145286223193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18</v>
      </c>
      <c r="H768" s="1">
        <v>5.13787151755183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18</v>
      </c>
      <c r="H769" s="1">
        <v>4.62043545911646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14</v>
      </c>
      <c r="H770" s="1">
        <v>0.0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14</v>
      </c>
      <c r="H771" s="1">
        <v>0.0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18</v>
      </c>
      <c r="H772" s="1">
        <v>4.43029781368896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14</v>
      </c>
      <c r="H773" s="1">
        <v>0.0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18</v>
      </c>
      <c r="H774" s="1">
        <v>4.91161598782285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14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14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14</v>
      </c>
      <c r="H777" s="1">
        <v>0.0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14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18</v>
      </c>
      <c r="H779" s="1">
        <v>4.65710139472291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14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18</v>
      </c>
      <c r="H781" s="1">
        <v>4.55533186347265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18</v>
      </c>
      <c r="H782" s="1">
        <v>4.76838818035284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14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14</v>
      </c>
      <c r="H784" s="1">
        <v>0.0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18</v>
      </c>
      <c r="H785" s="1">
        <v>3.96276803347139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14</v>
      </c>
      <c r="H786" s="1">
        <v>0.0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14</v>
      </c>
      <c r="H787" s="1">
        <v>0.0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14</v>
      </c>
      <c r="H788" s="1">
        <v>0.0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14</v>
      </c>
      <c r="H789" s="1">
        <v>0.0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18</v>
      </c>
      <c r="H790" s="1">
        <v>6.06081870887861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0.0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14</v>
      </c>
      <c r="H792" s="1">
        <v>0.0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18</v>
      </c>
      <c r="H793" s="1">
        <v>7.32273767883324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14</v>
      </c>
      <c r="H794" s="1">
        <v>0.0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14</v>
      </c>
      <c r="H795" s="1">
        <v>0.0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18</v>
      </c>
      <c r="H796" s="1">
        <v>4.97580754066318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14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18</v>
      </c>
      <c r="H798" s="1">
        <v>5.26563298764628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18</v>
      </c>
      <c r="H799" s="1">
        <v>5.5438359963615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14</v>
      </c>
      <c r="H800" s="1">
        <v>0.0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18</v>
      </c>
      <c r="H801" s="1">
        <v>6.35313905666861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18</v>
      </c>
      <c r="H802" s="1">
        <v>4.51756495873531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14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18</v>
      </c>
      <c r="H804" s="1">
        <v>6.26009014233535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18</v>
      </c>
      <c r="H805" s="1">
        <v>4.96798488491693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14</v>
      </c>
      <c r="H806" s="1">
        <v>0.0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18</v>
      </c>
      <c r="H807" s="1">
        <v>5.7067242127551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14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14</v>
      </c>
      <c r="H809" s="1">
        <v>0.0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14</v>
      </c>
      <c r="H810" s="1">
        <v>0.0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14</v>
      </c>
      <c r="H811" s="1">
        <v>0.0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18</v>
      </c>
      <c r="H812" s="1">
        <v>4.77838337929894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14</v>
      </c>
      <c r="H813" s="1">
        <v>0.0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14</v>
      </c>
      <c r="H814" s="1">
        <v>0.0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14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14</v>
      </c>
      <c r="H816" s="1">
        <v>0.0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14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14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18</v>
      </c>
      <c r="H819" s="1">
        <v>5.55584629064001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14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14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14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14</v>
      </c>
      <c r="H823" s="1">
        <v>0.0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14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14</v>
      </c>
      <c r="H825" s="1">
        <v>0.0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18</v>
      </c>
      <c r="H826" s="1">
        <v>5.41814059013556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18</v>
      </c>
      <c r="H827" s="1">
        <v>4.0599289639255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14</v>
      </c>
      <c r="H828" s="1">
        <v>0.0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14</v>
      </c>
      <c r="H829" s="1">
        <v>0.0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14</v>
      </c>
      <c r="H830" s="1">
        <v>0.0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14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18</v>
      </c>
      <c r="H832" s="1">
        <v>4.4915934820798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18</v>
      </c>
      <c r="H833" s="1">
        <v>4.67731581183249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14</v>
      </c>
      <c r="H834" s="1">
        <v>0.0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18</v>
      </c>
      <c r="H835" s="1">
        <v>3.98070956810029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18</v>
      </c>
      <c r="H836" s="1">
        <v>4.48361853928996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18</v>
      </c>
      <c r="H837" s="1">
        <v>5.18349456596857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18</v>
      </c>
      <c r="H838" s="1">
        <v>5.97324858084724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18</v>
      </c>
      <c r="H839" s="1">
        <v>5.32346100050409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14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18</v>
      </c>
      <c r="H841" s="1">
        <v>5.45705455844584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14</v>
      </c>
      <c r="H842" s="1">
        <v>0.0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18</v>
      </c>
      <c r="H843" s="1">
        <v>5.41367971169044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14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14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18</v>
      </c>
      <c r="H846" s="1">
        <v>5.15462831406409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14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14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18</v>
      </c>
      <c r="H849" s="1">
        <v>4.51423786398748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14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14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14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14</v>
      </c>
      <c r="H853" s="1">
        <v>0.0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18</v>
      </c>
      <c r="H854" s="1">
        <v>6.05129134477317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18</v>
      </c>
      <c r="H855" s="1">
        <v>5.50480523464808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14</v>
      </c>
      <c r="H856" s="1">
        <v>0.0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14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14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14</v>
      </c>
      <c r="H859" s="1">
        <v>0.0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14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14</v>
      </c>
      <c r="H861" s="1">
        <v>0.0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14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18</v>
      </c>
      <c r="H863" s="1">
        <v>5.11986812093238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14</v>
      </c>
      <c r="H864" s="1">
        <v>0.0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18</v>
      </c>
      <c r="H865" s="1">
        <v>5.1386063284227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14</v>
      </c>
      <c r="H866" s="1">
        <v>0.0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18</v>
      </c>
      <c r="H867" s="1">
        <v>4.56033153841879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14</v>
      </c>
      <c r="H868" s="1">
        <v>0.0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14</v>
      </c>
      <c r="H869" s="1">
        <v>0.0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18</v>
      </c>
      <c r="H870" s="1">
        <v>4.99552130672156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14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14</v>
      </c>
      <c r="H872" s="1">
        <v>0.0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18</v>
      </c>
      <c r="H873" s="1">
        <v>6.18302563146199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14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14</v>
      </c>
      <c r="H875" s="1">
        <v>0.0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18</v>
      </c>
      <c r="H876" s="1">
        <v>6.11821890247572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18</v>
      </c>
      <c r="H877" s="1">
        <v>6.85500894507274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14</v>
      </c>
      <c r="H878" s="1">
        <v>0.0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14</v>
      </c>
      <c r="H879" s="1">
        <v>0.0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14</v>
      </c>
      <c r="H880" s="1">
        <v>0.0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18</v>
      </c>
      <c r="H881" s="1">
        <v>4.83553984296713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14</v>
      </c>
      <c r="H882" s="1">
        <v>0.0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14</v>
      </c>
      <c r="H883" s="1">
        <v>0.0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14</v>
      </c>
      <c r="H884" s="1">
        <v>0.0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18</v>
      </c>
      <c r="H885" s="1">
        <v>5.37584104863614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18</v>
      </c>
      <c r="H886" s="1">
        <v>6.54415583237973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18</v>
      </c>
      <c r="H887" s="1">
        <v>4.78576857260385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18</v>
      </c>
      <c r="H888" s="1">
        <v>5.31633524173401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14</v>
      </c>
      <c r="H889" s="1">
        <v>0.0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14</v>
      </c>
      <c r="H890" s="1">
        <v>0.0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14</v>
      </c>
      <c r="H891" s="1">
        <v>0.0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18</v>
      </c>
      <c r="H892" s="1">
        <v>5.45539953534403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14</v>
      </c>
      <c r="H893" s="1">
        <v>0.0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14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14</v>
      </c>
      <c r="H895" s="1">
        <v>0.0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14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14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14</v>
      </c>
      <c r="H898" s="1">
        <v>0.0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14</v>
      </c>
      <c r="H899" s="1">
        <v>0.0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14</v>
      </c>
      <c r="H900" s="1">
        <v>0.0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18</v>
      </c>
      <c r="H901" s="1">
        <v>6.87882707970691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14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18</v>
      </c>
      <c r="H903" s="1">
        <v>6.18502569268445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14</v>
      </c>
      <c r="H904" s="1">
        <v>0.0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18</v>
      </c>
      <c r="H905" s="1">
        <v>5.03349215018964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18</v>
      </c>
      <c r="H906" s="1">
        <v>5.65443697939005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14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14</v>
      </c>
      <c r="H908" s="1">
        <v>0.0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14</v>
      </c>
      <c r="H909" s="1">
        <v>0.0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14</v>
      </c>
      <c r="H910" s="1">
        <v>0.0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0.0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18</v>
      </c>
      <c r="H912" s="1">
        <v>6.1273278982686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14</v>
      </c>
      <c r="H913" s="1">
        <v>0.0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18</v>
      </c>
      <c r="H914" s="1">
        <v>5.53147696293577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14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18</v>
      </c>
      <c r="H916" s="1">
        <v>6.89397995501648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14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14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14</v>
      </c>
      <c r="H919" s="1">
        <v>0.0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14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14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14</v>
      </c>
      <c r="H922" s="1">
        <v>0.0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14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14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18</v>
      </c>
      <c r="H925" s="1">
        <v>5.05334983434612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14</v>
      </c>
      <c r="H926" s="1">
        <v>0.0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14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14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14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14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18</v>
      </c>
      <c r="H931" s="1">
        <v>5.06091985161075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18</v>
      </c>
      <c r="H932" s="1">
        <v>4.80504173087948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14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18</v>
      </c>
      <c r="H934" s="1">
        <v>5.51880883317124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18</v>
      </c>
      <c r="H935" s="1">
        <v>5.33658235062472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18</v>
      </c>
      <c r="H936" s="1">
        <v>4.76201399835856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14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18</v>
      </c>
      <c r="H938" s="1">
        <v>5.25311468740179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14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18</v>
      </c>
      <c r="H940" s="1">
        <v>4.76800719056236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18</v>
      </c>
      <c r="H941" s="1">
        <v>4.60601196133683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14</v>
      </c>
      <c r="H942" s="1">
        <v>0.0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14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18</v>
      </c>
      <c r="H944" s="1">
        <v>4.68489943414132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18</v>
      </c>
      <c r="H945" s="1">
        <v>4.78617536608317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18</v>
      </c>
      <c r="H946" s="1">
        <v>4.02506402911177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18</v>
      </c>
      <c r="H947" s="1">
        <v>4.91451389470004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14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14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18</v>
      </c>
      <c r="H950" s="1">
        <v>5.25272615996125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18</v>
      </c>
      <c r="H951" s="1">
        <v>5.26016422710131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14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14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18</v>
      </c>
      <c r="H954" s="1">
        <v>4.29037031600997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14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14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18</v>
      </c>
      <c r="H957" s="1">
        <v>4.67011280828796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18</v>
      </c>
      <c r="H958" s="1">
        <v>4.61929243188271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18</v>
      </c>
      <c r="H959" s="1">
        <v>5.3791270878822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14</v>
      </c>
      <c r="H960" s="1">
        <v>0.0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18</v>
      </c>
      <c r="H961" s="1">
        <v>5.07440864619894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14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18</v>
      </c>
      <c r="H963" s="1">
        <v>4.47205829543844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18</v>
      </c>
      <c r="H964" s="1">
        <v>4.28806243395169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14</v>
      </c>
      <c r="H965" s="1">
        <v>0.0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14</v>
      </c>
      <c r="H966" s="1">
        <v>0.0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14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18</v>
      </c>
      <c r="H968" s="1">
        <v>5.12604208509908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14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14</v>
      </c>
      <c r="H970" s="1">
        <v>0.0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14</v>
      </c>
      <c r="H971" s="1">
        <v>0.0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14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14</v>
      </c>
      <c r="H973" s="1">
        <v>0.0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18</v>
      </c>
      <c r="H974" s="1">
        <v>5.67238487878637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18</v>
      </c>
      <c r="H975" s="1">
        <v>6.80088662033296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14</v>
      </c>
      <c r="H976" s="1">
        <v>0.0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14</v>
      </c>
      <c r="H977" s="1">
        <v>0.0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14</v>
      </c>
      <c r="H978" s="1">
        <v>0.0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14</v>
      </c>
      <c r="H979" s="1">
        <v>0.0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14</v>
      </c>
      <c r="H980" s="1">
        <v>0.0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14</v>
      </c>
      <c r="H981" s="1">
        <v>0.0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14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14</v>
      </c>
      <c r="H983" s="1">
        <v>0.0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14</v>
      </c>
      <c r="H984" s="1">
        <v>0.0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18</v>
      </c>
      <c r="H985" s="1">
        <v>5.25295070978101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14</v>
      </c>
      <c r="H986" s="1">
        <v>0.0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14</v>
      </c>
      <c r="H987" s="1">
        <v>0.0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14</v>
      </c>
      <c r="H988" s="1">
        <v>0.0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18</v>
      </c>
      <c r="H989" s="1">
        <v>4.60607728855233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18</v>
      </c>
      <c r="H990" s="1">
        <v>5.3165803314163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14</v>
      </c>
      <c r="H991" s="1">
        <v>0.0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18</v>
      </c>
      <c r="H992" s="1">
        <v>4.46279681424942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14</v>
      </c>
      <c r="H993" s="1">
        <v>0.0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14</v>
      </c>
      <c r="H994" s="1">
        <v>0.0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14</v>
      </c>
      <c r="H995" s="1">
        <v>0.0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14</v>
      </c>
      <c r="H996" s="1">
        <v>0.0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14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18</v>
      </c>
      <c r="H998" s="1">
        <v>6.47128789536404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14</v>
      </c>
      <c r="H999" s="1">
        <v>0.0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14</v>
      </c>
      <c r="H1000" s="1">
        <v>0.0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14</v>
      </c>
      <c r="H1001" s="1">
        <v>0.0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14</v>
      </c>
      <c r="H1002" s="1">
        <v>0.0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14</v>
      </c>
      <c r="H1003" s="1">
        <v>0.0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14</v>
      </c>
      <c r="H1004" s="1">
        <v>0.0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14</v>
      </c>
      <c r="H1005" s="1">
        <v>0.0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14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14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14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14</v>
      </c>
      <c r="H1009" s="1">
        <v>0.0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14</v>
      </c>
      <c r="H1010" s="1">
        <v>0.0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14</v>
      </c>
      <c r="H1011" s="1">
        <v>0.0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14</v>
      </c>
      <c r="H1012" s="1">
        <v>0.0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14</v>
      </c>
      <c r="H1013" s="1">
        <v>0.0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18</v>
      </c>
      <c r="H1014" s="1">
        <v>4.34561087454689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18</v>
      </c>
      <c r="H1015" s="1">
        <v>5.09083674248144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14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18</v>
      </c>
      <c r="H1017" s="1">
        <v>4.4488839906766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18</v>
      </c>
      <c r="H1018" s="1">
        <v>4.77680235603945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18</v>
      </c>
      <c r="H1019" s="1">
        <v>5.71788893474617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18</v>
      </c>
      <c r="H1020" s="1">
        <v>5.64424845661597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18</v>
      </c>
      <c r="H1021" s="1">
        <v>5.20893372753855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14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18</v>
      </c>
      <c r="H1023" s="1">
        <v>5.76099445470609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14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14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14</v>
      </c>
      <c r="H1026" s="1">
        <v>0.0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14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14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18</v>
      </c>
      <c r="H1029" s="1">
        <v>4.34970926986715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14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18</v>
      </c>
      <c r="H1031" s="1">
        <v>5.0701990357715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14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18</v>
      </c>
      <c r="H1033" s="1">
        <v>6.59132279837158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14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18</v>
      </c>
      <c r="H1035" s="1">
        <v>5.659308691985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18</v>
      </c>
      <c r="H1036" s="1">
        <v>5.26227214363729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14</v>
      </c>
      <c r="H1037" s="1">
        <v>0.0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14</v>
      </c>
      <c r="H1038" s="1">
        <v>0.0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18</v>
      </c>
      <c r="H1039" s="1">
        <v>5.11742353448344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14</v>
      </c>
      <c r="H1040" s="1">
        <v>0.0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14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14</v>
      </c>
      <c r="H1042" s="1">
        <v>0.0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18</v>
      </c>
      <c r="H1043" s="1">
        <v>5.77799155503346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14</v>
      </c>
      <c r="H1044" s="1">
        <v>0.0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18</v>
      </c>
      <c r="H1045" s="1">
        <v>5.24469807433692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14</v>
      </c>
      <c r="H1046" s="1">
        <v>0.0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18</v>
      </c>
      <c r="H1047" s="1">
        <v>4.84881093650181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14</v>
      </c>
      <c r="H1048" s="1">
        <v>0.0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14</v>
      </c>
      <c r="H1049" s="1">
        <v>0.0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18</v>
      </c>
      <c r="H1050" s="1">
        <v>4.9162991045258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18</v>
      </c>
      <c r="H1051" s="1">
        <v>5.71771368678308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18</v>
      </c>
      <c r="H1052" s="1">
        <v>4.81986958361595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18</v>
      </c>
      <c r="H1053" s="1">
        <v>5.23283149279654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18</v>
      </c>
      <c r="H1054" s="1">
        <v>6.46587463104029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14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18</v>
      </c>
      <c r="H1056" s="1">
        <v>6.21635917673639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14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14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14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14</v>
      </c>
      <c r="H1060" s="1">
        <v>0.0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14</v>
      </c>
      <c r="H1061" s="1">
        <v>0.0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14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14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14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14</v>
      </c>
      <c r="H1065" s="1">
        <v>0.0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0.0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14</v>
      </c>
      <c r="H1067" s="1">
        <v>0.0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14</v>
      </c>
      <c r="H1068" s="1">
        <v>0.0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14</v>
      </c>
      <c r="H1069" s="1">
        <v>0.0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18</v>
      </c>
      <c r="H1070" s="1">
        <v>6.53985316203354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14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18</v>
      </c>
      <c r="H1072" s="1">
        <v>4.52792082967331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14</v>
      </c>
      <c r="H1073" s="1">
        <v>0.0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14</v>
      </c>
      <c r="H1074" s="1">
        <v>0.0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14</v>
      </c>
      <c r="H1075" s="1">
        <v>0.0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14</v>
      </c>
      <c r="H1076" s="1">
        <v>0.0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18</v>
      </c>
      <c r="H1077" s="1">
        <v>6.56154826066835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14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14</v>
      </c>
      <c r="H1079" s="1">
        <v>0.0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14</v>
      </c>
      <c r="H1080" s="1">
        <v>0.0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14</v>
      </c>
      <c r="H1081" s="1">
        <v>0.0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14</v>
      </c>
      <c r="H1082" s="1">
        <v>0.0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18</v>
      </c>
      <c r="H1083" s="1">
        <v>4.1991597325945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18</v>
      </c>
      <c r="H1084" s="1">
        <v>3.98786239066822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14</v>
      </c>
      <c r="H1085" s="1">
        <v>0.0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14</v>
      </c>
      <c r="H1086" s="1">
        <v>0.0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18</v>
      </c>
      <c r="H1087" s="1">
        <v>6.95771054930611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18</v>
      </c>
      <c r="H1088" s="1">
        <v>4.96645729062618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14</v>
      </c>
      <c r="H1089" s="1">
        <v>0.0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14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14</v>
      </c>
      <c r="H1091" s="1">
        <v>0.0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14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14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14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14</v>
      </c>
      <c r="H1095" s="1">
        <v>0.0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14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18</v>
      </c>
      <c r="H1097" s="1">
        <v>5.46107303380953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14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14</v>
      </c>
      <c r="H1099" s="1">
        <v>0.0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0.0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14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14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14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14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14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14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14</v>
      </c>
      <c r="H1107" s="1">
        <v>0.0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18</v>
      </c>
      <c r="H1108" s="1">
        <v>4.32952494002834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14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14</v>
      </c>
      <c r="H1110" s="1">
        <v>0.0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18</v>
      </c>
      <c r="H1111" s="1">
        <v>4.57407186539708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14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14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18</v>
      </c>
      <c r="H1114" s="1">
        <v>4.12472839674093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14</v>
      </c>
      <c r="H1115" s="1">
        <v>0.0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14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18</v>
      </c>
      <c r="H1117" s="1">
        <v>5.0979334476997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18</v>
      </c>
      <c r="H1118" s="1">
        <v>4.10829669135937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14</v>
      </c>
      <c r="H1119" s="1">
        <v>0.0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14</v>
      </c>
      <c r="H1120" s="1">
        <v>0.0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14</v>
      </c>
      <c r="H1121" s="1">
        <v>0.0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18</v>
      </c>
      <c r="H1123" s="1">
        <v>5.43658962070899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18</v>
      </c>
      <c r="H1124" s="1">
        <v>4.53084581532263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14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18</v>
      </c>
      <c r="H1126" s="1">
        <v>4.23927278677116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14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14</v>
      </c>
      <c r="H1128" s="1">
        <v>0.0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14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14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14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14</v>
      </c>
      <c r="H1132" s="1">
        <v>0.0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14</v>
      </c>
      <c r="H1133" s="1">
        <v>0.0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18</v>
      </c>
      <c r="H1134" s="1">
        <v>6.90493340448389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14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14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14</v>
      </c>
      <c r="H1137" s="1">
        <v>0.0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14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14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18</v>
      </c>
      <c r="H1140" s="1">
        <v>5.6259490767662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18</v>
      </c>
      <c r="H1141" s="1">
        <v>4.38182781452867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18</v>
      </c>
      <c r="H1142" s="1">
        <v>4.50687732641672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14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14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18</v>
      </c>
      <c r="H1145" s="1">
        <v>4.36993519961462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18</v>
      </c>
      <c r="H1146" s="1">
        <v>4.2531546839007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14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14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18</v>
      </c>
      <c r="H1149" s="1">
        <v>5.64794971486833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18</v>
      </c>
      <c r="H1150" s="1">
        <v>4.79519906550639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14</v>
      </c>
      <c r="H1151" s="1">
        <v>0.0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14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14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14</v>
      </c>
      <c r="H1154" s="1">
        <v>0.0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14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14</v>
      </c>
      <c r="H1156" s="1">
        <v>0.0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14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14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18</v>
      </c>
      <c r="H1159" s="1">
        <v>5.47177949683693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14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14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14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14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18</v>
      </c>
      <c r="H1164" s="1">
        <v>4.62801647987058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18</v>
      </c>
      <c r="H1165" s="1">
        <v>3.51293266493853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18</v>
      </c>
      <c r="H1166" s="1">
        <v>4.30488660549477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18</v>
      </c>
      <c r="H1167" s="1">
        <v>4.91741127350316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14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14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18</v>
      </c>
      <c r="H1170" s="1">
        <v>5.1077729585684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18</v>
      </c>
      <c r="H1171" s="1">
        <v>4.19935522848214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18</v>
      </c>
      <c r="H1172" s="1">
        <v>4.3443226479852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14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18</v>
      </c>
      <c r="H1174" s="1">
        <v>4.79111526317029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14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14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14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14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14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18</v>
      </c>
      <c r="H1180" s="1">
        <v>4.37918048762558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18</v>
      </c>
      <c r="H1181" s="1">
        <v>4.87911728793625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14</v>
      </c>
      <c r="H1182" s="1">
        <v>0.0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14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18</v>
      </c>
      <c r="H1184" s="1">
        <v>5.05180666019704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14</v>
      </c>
      <c r="H1185" s="1">
        <v>0.0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14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14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18</v>
      </c>
      <c r="H1188" s="1">
        <v>5.06073158421981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14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18</v>
      </c>
      <c r="H1190" s="1">
        <v>5.35796593814243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18</v>
      </c>
      <c r="H1191" s="1">
        <v>4.63352471108508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18</v>
      </c>
      <c r="H1192" s="1">
        <v>4.5007770272671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14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14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18</v>
      </c>
      <c r="H1195" s="1">
        <v>4.39745320371089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18</v>
      </c>
      <c r="H1196" s="1">
        <v>4.59460847527236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18</v>
      </c>
      <c r="H1197" s="1">
        <v>5.86222135852642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18</v>
      </c>
      <c r="H1198" s="1">
        <v>4.85630174234524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14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14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14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14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14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18</v>
      </c>
      <c r="H1204" s="1">
        <v>5.24144310720836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14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18</v>
      </c>
      <c r="H1206" s="1">
        <v>4.04106953934589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18</v>
      </c>
      <c r="H1207" s="1">
        <v>4.81995648708499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14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14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18</v>
      </c>
      <c r="H1210" s="1">
        <v>4.74563382266015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18</v>
      </c>
      <c r="H1211" s="1">
        <v>5.15455155585653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18</v>
      </c>
      <c r="H1212" s="1">
        <v>4.72915995919331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18</v>
      </c>
      <c r="H1213" s="1">
        <v>5.7594853257921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14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18</v>
      </c>
      <c r="H1215" s="1">
        <v>5.8778932758371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14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14</v>
      </c>
      <c r="H1217" s="1">
        <v>0.0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14</v>
      </c>
      <c r="H1218" s="1">
        <v>0.0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18</v>
      </c>
      <c r="H1219" s="1">
        <v>5.67808001409043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14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18</v>
      </c>
      <c r="H1221" s="1">
        <v>4.89713746770458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18</v>
      </c>
      <c r="H1222" s="1">
        <v>5.24109240746295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18</v>
      </c>
      <c r="H1223" s="1">
        <v>4.6902503600001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14</v>
      </c>
      <c r="H1224" s="1">
        <v>0.0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14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14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18</v>
      </c>
      <c r="H1227" s="1">
        <v>5.10240935194281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14</v>
      </c>
      <c r="H1228" s="1">
        <v>0.0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14</v>
      </c>
      <c r="H1229" s="1">
        <v>0.0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18</v>
      </c>
      <c r="H1230" s="1">
        <v>5.1162404341558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14</v>
      </c>
      <c r="H1231" s="1">
        <v>0.0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18</v>
      </c>
      <c r="H1232" s="1">
        <v>4.83354106576511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14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14</v>
      </c>
      <c r="H1234" s="1">
        <v>0.0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18</v>
      </c>
      <c r="H1235" s="1">
        <v>4.68885244839852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14</v>
      </c>
      <c r="H1236" s="1">
        <v>0.0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14</v>
      </c>
      <c r="H1237" s="1">
        <v>0.0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14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18</v>
      </c>
      <c r="H1239" s="1">
        <v>4.53211502764519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14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14</v>
      </c>
      <c r="H1241" s="1">
        <v>0.0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18</v>
      </c>
      <c r="H1242" s="1">
        <v>5.79144638922536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14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14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14</v>
      </c>
      <c r="H1245" s="1">
        <v>0.0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14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14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14</v>
      </c>
      <c r="H1249" s="1">
        <v>0.0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14</v>
      </c>
      <c r="H1250" s="1">
        <v>0.0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14</v>
      </c>
      <c r="H1251" s="1">
        <v>0.0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14</v>
      </c>
      <c r="H1252" s="1">
        <v>0.0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14</v>
      </c>
      <c r="H1253" s="1">
        <v>0.0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14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14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14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0.0</v>
      </c>
    </row>
    <row r="1258">
      <c r="A1258" s="1" t="s">
        <v>8</v>
      </c>
      <c r="B1258" s="1" t="s">
        <v>9</v>
      </c>
      <c r="C1258" s="1" t="s">
        <v>18</v>
      </c>
      <c r="D1258" s="1" t="s">
        <v>11</v>
      </c>
      <c r="E1258" s="1" t="s">
        <v>145</v>
      </c>
      <c r="F1258" s="1" t="s">
        <v>13</v>
      </c>
      <c r="G1258" s="1" t="s">
        <v>14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18</v>
      </c>
      <c r="H1259" s="1">
        <v>5.70770175052563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14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18</v>
      </c>
      <c r="H1261" s="1">
        <v>3.98028882587117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14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18</v>
      </c>
      <c r="H1263" s="1">
        <v>5.42778335516968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14</v>
      </c>
      <c r="H1264" s="1">
        <v>0.0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14</v>
      </c>
      <c r="H1265" s="1">
        <v>0.0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18</v>
      </c>
      <c r="H1266" s="1">
        <v>4.38787993101234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14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18</v>
      </c>
      <c r="H1268" s="1">
        <v>5.12908939647205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18</v>
      </c>
      <c r="H1269" s="1">
        <v>5.75348025379688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18</v>
      </c>
      <c r="H1270" s="1">
        <v>5.72625957138336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18</v>
      </c>
      <c r="H1271" s="1">
        <v>4.51489320904485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18</v>
      </c>
      <c r="H1272" s="1">
        <v>4.20230289194114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18</v>
      </c>
      <c r="H1273" s="1">
        <v>4.97133380543603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18</v>
      </c>
      <c r="H1274" s="1">
        <v>4.92724975063804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14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18</v>
      </c>
      <c r="H1276" s="1">
        <v>4.04793040846497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14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18</v>
      </c>
      <c r="H1278" s="1">
        <v>4.23774166430366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18</v>
      </c>
      <c r="H1279" s="1">
        <v>4.54224436063049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14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14</v>
      </c>
      <c r="H1281" s="1">
        <v>0.0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14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14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18</v>
      </c>
      <c r="H1284" s="1">
        <v>5.32045853241371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14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18</v>
      </c>
      <c r="H1286" s="1">
        <v>5.14629721969044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14</v>
      </c>
      <c r="H1287" s="1">
        <v>0.0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14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14</v>
      </c>
      <c r="H1289" s="1">
        <v>0.0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18</v>
      </c>
      <c r="H1290" s="1">
        <v>5.96728479170206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14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14</v>
      </c>
      <c r="H1292" s="1">
        <v>0.0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18</v>
      </c>
      <c r="H1293" s="1">
        <v>6.86381094558319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18</v>
      </c>
      <c r="H1294" s="1">
        <v>6.3688919811746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18</v>
      </c>
      <c r="H1295" s="1">
        <v>4.23225005226342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14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18</v>
      </c>
      <c r="H1297" s="1">
        <v>4.34990290365699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14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14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14</v>
      </c>
      <c r="H1300" s="1">
        <v>0.0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14</v>
      </c>
      <c r="H1301" s="1">
        <v>0.0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18</v>
      </c>
      <c r="H1302" s="1">
        <v>4.39440373148889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14</v>
      </c>
      <c r="H1303" s="1">
        <v>0.0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14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14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14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14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14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14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18</v>
      </c>
      <c r="H1310" s="1">
        <v>5.17210213754551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18</v>
      </c>
      <c r="H1311" s="1">
        <v>4.6181109490934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18</v>
      </c>
      <c r="H1312" s="1">
        <v>4.98377839961251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14</v>
      </c>
      <c r="H1313" s="1">
        <v>0.0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14</v>
      </c>
      <c r="H1314" s="1">
        <v>0.0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14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14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14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14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18</v>
      </c>
      <c r="H1319" s="1">
        <v>4.52660711819918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18</v>
      </c>
      <c r="H1320" s="1">
        <v>4.66107914807346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14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14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14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18</v>
      </c>
      <c r="H1324" s="1">
        <v>4.7093382921846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18</v>
      </c>
      <c r="H1325" s="1">
        <v>4.43718633170532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14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14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14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18</v>
      </c>
      <c r="H1329" s="1">
        <v>4.76609249068637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18</v>
      </c>
      <c r="H1330" s="1">
        <v>4.86051304604375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18</v>
      </c>
      <c r="H1331" s="1">
        <v>5.87435422808536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18</v>
      </c>
      <c r="H1332" s="1">
        <v>6.46636840429194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18</v>
      </c>
      <c r="H1333" s="1">
        <v>6.74652953891446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14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14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14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14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14</v>
      </c>
      <c r="H1339" s="1">
        <v>0.0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14</v>
      </c>
      <c r="H1340" s="1">
        <v>0.0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14</v>
      </c>
      <c r="H1341" s="1">
        <v>0.0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14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18</v>
      </c>
      <c r="H1343" s="1">
        <v>5.67022324991203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18</v>
      </c>
      <c r="H1344" s="1">
        <v>6.68153498988806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18</v>
      </c>
      <c r="H1345" s="1">
        <v>4.49964828074513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18</v>
      </c>
      <c r="H1346" s="1">
        <v>3.83566857829845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14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14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18</v>
      </c>
      <c r="H1349" s="1">
        <v>4.89460644721583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18</v>
      </c>
      <c r="H1350" s="1">
        <v>5.02914997312244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14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14</v>
      </c>
      <c r="H1352" s="1">
        <v>0.0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14</v>
      </c>
      <c r="H1353" s="1">
        <v>0.0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18</v>
      </c>
      <c r="H1354" s="1">
        <v>5.40745574096591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14</v>
      </c>
      <c r="H1355" s="1">
        <v>0.0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14</v>
      </c>
      <c r="H1356" s="1">
        <v>0.0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14</v>
      </c>
      <c r="H1357" s="1">
        <v>0.0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14</v>
      </c>
      <c r="H1358" s="1">
        <v>0.0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14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14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14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14</v>
      </c>
      <c r="H1362" s="1">
        <v>0.0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14</v>
      </c>
      <c r="H1363" s="1">
        <v>0.0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14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14</v>
      </c>
      <c r="H1365" s="1">
        <v>0.0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0.0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0.0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14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18</v>
      </c>
      <c r="H1369" s="1">
        <v>4.8719598074351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14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18</v>
      </c>
      <c r="H1371" s="1">
        <v>5.13153098395428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18</v>
      </c>
      <c r="H1372" s="1">
        <v>5.28790206792219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14</v>
      </c>
      <c r="H1373" s="1">
        <v>0.0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14</v>
      </c>
      <c r="H1374" s="1">
        <v>0.0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14</v>
      </c>
      <c r="H1375" s="1">
        <v>0.0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14</v>
      </c>
      <c r="H1376" s="1">
        <v>0.0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14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14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14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14</v>
      </c>
      <c r="H1380" s="1">
        <v>0.0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0.0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18</v>
      </c>
      <c r="H1382" s="1">
        <v>5.52822028475642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14</v>
      </c>
      <c r="H1383" s="1">
        <v>0.0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14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14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14</v>
      </c>
      <c r="H1386" s="1">
        <v>0.0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14</v>
      </c>
      <c r="H1387" s="1">
        <v>0.0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18</v>
      </c>
      <c r="H1388" s="1">
        <v>4.62805540979141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18</v>
      </c>
      <c r="H1389" s="1">
        <v>4.27090671542592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14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14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14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14</v>
      </c>
      <c r="H1393" s="1">
        <v>0.0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14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14</v>
      </c>
      <c r="H1396" s="1">
        <v>0.0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18</v>
      </c>
      <c r="H1397" s="1">
        <v>6.1789734870031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18</v>
      </c>
      <c r="H1398" s="1">
        <v>5.47779368240105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18</v>
      </c>
      <c r="H1399" s="1">
        <v>4.47768045154571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14</v>
      </c>
      <c r="H1400" s="1">
        <v>0.0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14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14</v>
      </c>
      <c r="H1402" s="1">
        <v>0.0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18</v>
      </c>
      <c r="H1403" s="1">
        <v>5.95568868123345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14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14</v>
      </c>
      <c r="H1405" s="1">
        <v>0.0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14</v>
      </c>
      <c r="H1406" s="1">
        <v>0.0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14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18</v>
      </c>
      <c r="H1408" s="1">
        <v>5.7793510113644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18</v>
      </c>
      <c r="H1409" s="1">
        <v>5.31606123554862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0.0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14</v>
      </c>
      <c r="H1411" s="1">
        <v>0.0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14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14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18</v>
      </c>
      <c r="H1414" s="1">
        <v>5.59099767707872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14</v>
      </c>
      <c r="H1415" s="1">
        <v>0.0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14</v>
      </c>
      <c r="H1416" s="1">
        <v>0.0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14</v>
      </c>
      <c r="H1418" s="1">
        <v>0.0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18</v>
      </c>
      <c r="H1419" s="1">
        <v>6.43676659237305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18</v>
      </c>
      <c r="H1420" s="1">
        <v>5.80388390413149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14</v>
      </c>
      <c r="H1421" s="1">
        <v>0.0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14</v>
      </c>
      <c r="H1422" s="1">
        <v>0.0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14</v>
      </c>
      <c r="H1423" s="1">
        <v>0.0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0.0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14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14</v>
      </c>
      <c r="H1426" s="1">
        <v>0.0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18</v>
      </c>
      <c r="H1427" s="1">
        <v>4.71257360654491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0.0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14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14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14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14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18</v>
      </c>
      <c r="H1433" s="1">
        <v>4.67758178340083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14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14</v>
      </c>
      <c r="H1435" s="1">
        <v>0.0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14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18</v>
      </c>
      <c r="H1437" s="1">
        <v>5.03500153642463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14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18</v>
      </c>
      <c r="H1439" s="1">
        <v>4.85109305310233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18</v>
      </c>
      <c r="H1440" s="1">
        <v>4.74742734906618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14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14</v>
      </c>
      <c r="H1442" s="1">
        <v>0.0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14</v>
      </c>
      <c r="H1443" s="1">
        <v>0.0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14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18</v>
      </c>
      <c r="H1445" s="1">
        <v>4.61474760269969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0.0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18</v>
      </c>
      <c r="H1447" s="1">
        <v>5.63469912165692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14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14</v>
      </c>
      <c r="H1449" s="1">
        <v>0.0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14</v>
      </c>
      <c r="H1450" s="1">
        <v>0.0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18</v>
      </c>
      <c r="H1451" s="1">
        <v>5.04104582825738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14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14</v>
      </c>
      <c r="H1453" s="1">
        <v>0.0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14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14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14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14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18</v>
      </c>
      <c r="H1458" s="1">
        <v>6.04325178391741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18</v>
      </c>
      <c r="H1459" s="1">
        <v>5.2662485915287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18</v>
      </c>
      <c r="H1460" s="1">
        <v>5.00793706044478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14</v>
      </c>
      <c r="H1461" s="1">
        <v>0.0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14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14</v>
      </c>
      <c r="H1463" s="1">
        <v>0.0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14</v>
      </c>
      <c r="H1464" s="1">
        <v>0.0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14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14</v>
      </c>
      <c r="H1466" s="1">
        <v>0.0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14</v>
      </c>
      <c r="H1467" s="1">
        <v>0.0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18</v>
      </c>
      <c r="H1468" s="1">
        <v>4.79010619189792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18</v>
      </c>
      <c r="H1469" s="1">
        <v>5.51253392367937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18</v>
      </c>
      <c r="H1470" s="1">
        <v>4.690477847532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18</v>
      </c>
      <c r="H1471" s="1">
        <v>5.07511377754837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14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18</v>
      </c>
      <c r="H1473" s="1">
        <v>3.78052254821048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18</v>
      </c>
      <c r="H1474" s="1">
        <v>6.68454736674513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18</v>
      </c>
      <c r="H1475" s="1">
        <v>5.81315005512192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18</v>
      </c>
      <c r="H1476" s="1">
        <v>4.72308898776561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14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14</v>
      </c>
      <c r="H1478" s="1">
        <v>0.0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14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18</v>
      </c>
      <c r="H1480" s="1">
        <v>5.90363376493799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18</v>
      </c>
      <c r="H1481" s="1">
        <v>5.15616338801847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18</v>
      </c>
      <c r="H1482" s="1">
        <v>4.76383431479573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18</v>
      </c>
      <c r="H1483" s="1">
        <v>4.19378819820275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14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18</v>
      </c>
      <c r="H1485" s="1">
        <v>4.02498589249657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18</v>
      </c>
      <c r="H1486" s="1">
        <v>3.93480549891083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14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18</v>
      </c>
      <c r="H1488" s="1">
        <v>4.4214495781887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18</v>
      </c>
      <c r="H1489" s="1">
        <v>4.20726223090556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14</v>
      </c>
      <c r="H1490" s="1">
        <v>0.0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18</v>
      </c>
      <c r="H1491" s="1">
        <v>5.18350260678716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14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14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14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14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14</v>
      </c>
      <c r="H1496" s="1">
        <v>0.0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14</v>
      </c>
      <c r="H1497" s="1">
        <v>0.0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14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18</v>
      </c>
      <c r="H1499" s="1">
        <v>5.13489859321476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14</v>
      </c>
      <c r="H1500" s="1">
        <v>0.0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18</v>
      </c>
      <c r="H1501" s="1">
        <v>4.51227842121305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18</v>
      </c>
      <c r="H1502" s="1">
        <v>4.46949766626161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14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18</v>
      </c>
      <c r="H1504" s="1">
        <v>5.58027381168695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14</v>
      </c>
      <c r="H1505" s="1">
        <v>0.0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14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14</v>
      </c>
      <c r="H1507" s="1">
        <v>0.0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14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14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14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14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18</v>
      </c>
      <c r="H1512" s="1">
        <v>5.63307511805564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14</v>
      </c>
      <c r="H1513" s="1">
        <v>0.0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14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14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14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14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14</v>
      </c>
      <c r="H1518" s="1">
        <v>0.0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14</v>
      </c>
      <c r="H1519" s="1">
        <v>0.0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14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14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14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18</v>
      </c>
      <c r="H1523" s="1">
        <v>5.76231839303777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18</v>
      </c>
      <c r="H1524" s="1">
        <v>5.10483479848412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14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14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14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14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14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18</v>
      </c>
      <c r="H1530" s="1">
        <v>5.60939227367441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14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14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14</v>
      </c>
      <c r="H1533" s="1">
        <v>0.0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14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18</v>
      </c>
      <c r="H1535" s="1">
        <v>5.08803635661889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14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18</v>
      </c>
      <c r="H1537" s="1">
        <v>4.67234764546847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14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18</v>
      </c>
      <c r="H1539" s="1">
        <v>5.15880895484796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14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18</v>
      </c>
      <c r="H1541" s="1">
        <v>4.9452760577032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14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14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18</v>
      </c>
      <c r="H1544" s="1">
        <v>6.14790789800873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14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18</v>
      </c>
      <c r="H1546" s="1">
        <v>5.16977939628196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18</v>
      </c>
      <c r="H1547" s="1">
        <v>5.24240224086414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18</v>
      </c>
      <c r="H1548" s="1">
        <v>5.10825108773028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14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14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18</v>
      </c>
      <c r="H1551" s="1">
        <v>5.13131442576878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14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18</v>
      </c>
      <c r="H1553" s="1">
        <v>4.6453218873387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18</v>
      </c>
      <c r="H1554" s="1">
        <v>6.70987680382651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14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14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18</v>
      </c>
      <c r="H1557" s="1">
        <v>5.69887602168495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18</v>
      </c>
      <c r="H1558" s="1">
        <v>6.08275711063828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14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14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14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14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14</v>
      </c>
      <c r="H1563" s="1">
        <v>0.0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14</v>
      </c>
      <c r="H1564" s="1">
        <v>0.0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0.0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14</v>
      </c>
      <c r="H1566" s="1">
        <v>0.0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14</v>
      </c>
      <c r="H1567" s="1">
        <v>0.0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18</v>
      </c>
      <c r="H1568" s="1">
        <v>4.95807510333145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14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14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14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14</v>
      </c>
      <c r="H1572" s="1">
        <v>0.0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14</v>
      </c>
      <c r="H1573" s="1">
        <v>0.0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18</v>
      </c>
      <c r="H1574" s="1">
        <v>4.99935262154591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14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14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14</v>
      </c>
      <c r="H1577" s="1">
        <v>0.0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14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14</v>
      </c>
      <c r="H1579" s="1">
        <v>0.0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14</v>
      </c>
      <c r="H1580" s="1">
        <v>0.0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14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14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14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14</v>
      </c>
      <c r="H1584" s="1">
        <v>0.0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14</v>
      </c>
      <c r="H1585" s="1">
        <v>0.0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14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14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14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18</v>
      </c>
      <c r="H1589" s="1">
        <v>4.24904937146882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14</v>
      </c>
      <c r="H1590" s="1">
        <v>0.0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18</v>
      </c>
      <c r="H1591" s="1">
        <v>4.20675398539319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14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14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14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18</v>
      </c>
      <c r="H1595" s="1">
        <v>3.98289761046998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14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18</v>
      </c>
      <c r="H1597" s="1">
        <v>5.78237684167122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14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14</v>
      </c>
      <c r="H1599" s="1">
        <v>0.0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18</v>
      </c>
      <c r="H1600" s="1">
        <v>6.8117654738764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18</v>
      </c>
      <c r="H1601" s="1">
        <v>6.13102221101042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14</v>
      </c>
      <c r="H1602" s="1">
        <v>0.0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14</v>
      </c>
      <c r="H1603" s="1">
        <v>0.0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18</v>
      </c>
      <c r="H1604" s="1">
        <v>4.24314638080909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18</v>
      </c>
      <c r="H1605" s="1">
        <v>4.72465665160838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14</v>
      </c>
      <c r="H1606" s="1">
        <v>0.0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18</v>
      </c>
      <c r="H1607" s="1">
        <v>4.74884420228104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14</v>
      </c>
      <c r="H1608" s="1">
        <v>0.0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14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14</v>
      </c>
      <c r="H1610" s="1">
        <v>0.0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18</v>
      </c>
      <c r="H1611" s="1">
        <v>4.87163233810593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18</v>
      </c>
      <c r="H1612" s="1">
        <v>5.81851593004742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14</v>
      </c>
      <c r="H1613" s="1">
        <v>0.0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14</v>
      </c>
      <c r="H1614" s="1">
        <v>0.0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18</v>
      </c>
      <c r="H1615" s="1">
        <v>4.50670544545252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18</v>
      </c>
      <c r="H1616" s="1">
        <v>4.86253799218585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18</v>
      </c>
      <c r="H1617" s="1">
        <v>5.28118271546248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14</v>
      </c>
      <c r="H1618" s="1">
        <v>0.0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18</v>
      </c>
      <c r="H1619" s="1">
        <v>4.82992971344283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14</v>
      </c>
      <c r="H1620" s="1">
        <v>0.0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14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18</v>
      </c>
      <c r="H1622" s="1">
        <v>4.86539389044071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14</v>
      </c>
      <c r="H1623" s="1">
        <v>0.0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18</v>
      </c>
      <c r="H1624" s="1">
        <v>7.39150783738637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18</v>
      </c>
      <c r="H1625" s="1">
        <v>5.23408121246159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14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18</v>
      </c>
      <c r="H1627" s="1">
        <v>4.58306530572069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14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14</v>
      </c>
      <c r="H1629" s="1">
        <v>0.0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14</v>
      </c>
      <c r="H1630" s="1">
        <v>0.0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14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14</v>
      </c>
      <c r="H1632" s="1">
        <v>0.0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14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14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18</v>
      </c>
      <c r="H1635" s="1">
        <v>5.11828396871551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14</v>
      </c>
      <c r="H1636" s="1">
        <v>0.0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18</v>
      </c>
      <c r="H1637" s="1">
        <v>3.6392484935756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14</v>
      </c>
      <c r="H1638" s="1">
        <v>0.0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14</v>
      </c>
      <c r="H1639" s="1">
        <v>0.0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18</v>
      </c>
      <c r="H1640" s="1">
        <v>5.07730823635097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14</v>
      </c>
      <c r="H1641" s="1">
        <v>0.0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14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18</v>
      </c>
      <c r="H1643" s="1">
        <v>4.26732191726848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14</v>
      </c>
      <c r="H1644" s="1">
        <v>0.0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14</v>
      </c>
      <c r="H1645" s="1">
        <v>0.0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14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18</v>
      </c>
      <c r="H1647" s="1">
        <v>6.10400199586909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18</v>
      </c>
      <c r="H1648" s="1">
        <v>5.60248845455333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14</v>
      </c>
      <c r="H1649" s="1">
        <v>0.0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14</v>
      </c>
      <c r="H1650" s="1">
        <v>0.0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14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14</v>
      </c>
      <c r="H1652" s="1">
        <v>0.0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14</v>
      </c>
      <c r="H1653" s="1">
        <v>0.0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18</v>
      </c>
      <c r="H1654" s="1">
        <v>4.07727914539318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14</v>
      </c>
      <c r="H1655" s="1">
        <v>0.0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18</v>
      </c>
      <c r="H1656" s="1">
        <v>4.45925940984363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14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14</v>
      </c>
      <c r="H1658" s="1">
        <v>0.0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14</v>
      </c>
      <c r="H1659" s="1">
        <v>0.0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18</v>
      </c>
      <c r="H1660" s="1">
        <v>4.85668918056369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14</v>
      </c>
      <c r="H1661" s="1">
        <v>0.0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14</v>
      </c>
      <c r="H1662" s="1">
        <v>0.0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18</v>
      </c>
      <c r="H1663" s="1">
        <v>6.9300946208354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18</v>
      </c>
      <c r="H1664" s="1">
        <v>5.60063672976923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14</v>
      </c>
      <c r="H1665" s="1">
        <v>0.0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18</v>
      </c>
      <c r="H1666" s="1">
        <v>5.86969486641224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18</v>
      </c>
      <c r="H1667" s="1">
        <v>5.75147102526432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14</v>
      </c>
      <c r="H1668" s="1">
        <v>0.0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14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14</v>
      </c>
      <c r="H1670" s="1">
        <v>0.0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18</v>
      </c>
      <c r="H1671" s="1">
        <v>4.86782911529462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14</v>
      </c>
      <c r="H1672" s="1">
        <v>0.0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14</v>
      </c>
      <c r="H1673" s="1">
        <v>0.0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14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18</v>
      </c>
      <c r="H1675" s="1">
        <v>5.5094816369264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14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18</v>
      </c>
      <c r="H1677" s="1">
        <v>4.68319884840669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18</v>
      </c>
      <c r="H1678" s="1">
        <v>4.17380041319601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14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14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14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18</v>
      </c>
      <c r="H1682" s="1">
        <v>6.66268043269411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18</v>
      </c>
      <c r="H1683" s="1">
        <v>5.7710337013392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14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18</v>
      </c>
      <c r="H1685" s="1">
        <v>4.91380567336449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14</v>
      </c>
      <c r="H1686" s="1">
        <v>0.0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18</v>
      </c>
      <c r="H1687" s="1">
        <v>4.68792034350378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18</v>
      </c>
      <c r="H1688" s="1">
        <v>5.01443876546991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18</v>
      </c>
      <c r="H1689" s="1">
        <v>4.46263284675858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14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14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14</v>
      </c>
      <c r="H1692" s="1">
        <v>0.0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18</v>
      </c>
      <c r="H1693" s="1">
        <v>5.26533672782098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18</v>
      </c>
      <c r="H1694" s="1">
        <v>4.84874971556096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18</v>
      </c>
      <c r="H1695" s="1">
        <v>4.26160815604977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18</v>
      </c>
      <c r="H1696" s="1">
        <v>5.31450254204611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18</v>
      </c>
      <c r="H1697" s="1">
        <v>5.83535158940793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18</v>
      </c>
      <c r="H1698" s="1">
        <v>5.18763078624077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18</v>
      </c>
      <c r="H1699" s="1">
        <v>4.95170017851509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14</v>
      </c>
      <c r="H1700" s="1">
        <v>0.0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14</v>
      </c>
      <c r="H1701" s="1">
        <v>0.0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14</v>
      </c>
      <c r="H1702" s="1">
        <v>0.0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14</v>
      </c>
      <c r="H1703" s="1">
        <v>0.0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14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18</v>
      </c>
      <c r="H1705" s="1">
        <v>4.85325410891395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14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14</v>
      </c>
      <c r="H1707" s="1">
        <v>0.0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14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14</v>
      </c>
      <c r="H1709" s="1">
        <v>0.0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18</v>
      </c>
      <c r="H1710" s="1">
        <v>4.85940529704108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18</v>
      </c>
      <c r="H1711" s="1">
        <v>6.13725423857435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18</v>
      </c>
      <c r="H1712" s="1">
        <v>4.9794800835855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14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14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14</v>
      </c>
      <c r="H1715" s="1">
        <v>0.0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18</v>
      </c>
      <c r="H1716" s="1">
        <v>4.85326434130324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14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14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18</v>
      </c>
      <c r="H1719" s="1">
        <v>3.73523032408459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14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18</v>
      </c>
      <c r="H1721" s="1">
        <v>6.34755914010168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18</v>
      </c>
      <c r="H1722" s="1">
        <v>5.00699471948616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18</v>
      </c>
      <c r="H1723" s="1">
        <v>4.98222447758097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0.0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14</v>
      </c>
      <c r="H1725" s="1">
        <v>0.0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14</v>
      </c>
      <c r="H1726" s="1">
        <v>0.0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18</v>
      </c>
      <c r="H1727" s="1">
        <v>5.74130068444753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14</v>
      </c>
      <c r="H1728" s="1">
        <v>0.0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18</v>
      </c>
      <c r="H1729" s="1">
        <v>4.61403563480629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18</v>
      </c>
      <c r="H1730" s="1">
        <v>6.79869313894718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18</v>
      </c>
      <c r="H1731" s="1">
        <v>4.69868395174348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14</v>
      </c>
      <c r="H1732" s="1">
        <v>0.0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14</v>
      </c>
      <c r="H1733" s="1">
        <v>0.0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18</v>
      </c>
      <c r="H1734" s="1">
        <v>6.57237305579962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14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18</v>
      </c>
      <c r="H1736" s="1">
        <v>6.77942355309093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14</v>
      </c>
      <c r="H1737" s="1">
        <v>0.0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18</v>
      </c>
      <c r="H1738" s="1">
        <v>5.33354440844544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14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14</v>
      </c>
      <c r="H1740" s="1">
        <v>0.0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18</v>
      </c>
      <c r="H1741" s="1">
        <v>5.39913139071778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14</v>
      </c>
      <c r="H1742" s="1">
        <v>0.0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18</v>
      </c>
      <c r="H1743" s="1">
        <v>4.005609674236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18</v>
      </c>
      <c r="H1744" s="1">
        <v>5.67329276239935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14</v>
      </c>
      <c r="H1745" s="1">
        <v>0.0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14</v>
      </c>
      <c r="H1746" s="1">
        <v>0.0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18</v>
      </c>
      <c r="H1747" s="1">
        <v>4.95864612348429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14</v>
      </c>
      <c r="H1748" s="1">
        <v>0.0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14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14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14</v>
      </c>
      <c r="H1751" s="1">
        <v>0.0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14</v>
      </c>
      <c r="H1752" s="1">
        <v>0.0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14</v>
      </c>
      <c r="H1753" s="1">
        <v>0.0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18</v>
      </c>
      <c r="H1754" s="1">
        <v>5.04088319665937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18</v>
      </c>
      <c r="H1755" s="1">
        <v>4.52843080408902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18</v>
      </c>
      <c r="H1756" s="1">
        <v>5.37208482703739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14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14</v>
      </c>
      <c r="H1758" s="1">
        <v>0.0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14</v>
      </c>
      <c r="H1759" s="1">
        <v>0.0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18</v>
      </c>
      <c r="H1760" s="1">
        <v>7.82687700412237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18</v>
      </c>
      <c r="H1761" s="1">
        <v>4.13150277660312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14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18</v>
      </c>
      <c r="H1763" s="1">
        <v>4.07072043504782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14</v>
      </c>
      <c r="H1764" s="1">
        <v>0.0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14</v>
      </c>
      <c r="H1765" s="1">
        <v>0.0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14</v>
      </c>
      <c r="H1766" s="1">
        <v>0.0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14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14</v>
      </c>
      <c r="H1768" s="1">
        <v>0.0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14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14</v>
      </c>
      <c r="H1770" s="1">
        <v>0.0</v>
      </c>
    </row>
  </sheetData>
  <drawing r:id="rId1"/>
</worksheet>
</file>