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frequency_1_n1n2.cs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<sst xmlns="http://schemas.openxmlformats.org/spreadsheetml/2006/main" count="451" uniqueCount="109">
  <si>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</si>
  <si>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</si>
  <si>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</si>
  <si>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</si>
  <si>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</si>
  <si>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</si>
  <si>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</si>
  <si>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</si>
  <si>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</si>
  <si>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</si>
  <si>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</si>
  <si>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</si>
  <si>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</si>
  <si>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present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</si>
  <si>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</si>
  <si>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</si>
  <si>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</si>
  <si>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</si>
  <si>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</si>
  <si>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</si>
  <si>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</si>
  <si>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absent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</si>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</sst>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11.0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17.0</v>
      </c>
      <c r="K3" s="4" t="s">
        <v>17</v>
      </c>
      <c r="L3" s="3">
        <f>countif(G2:G1000,"present")</f>
        <v>43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21</v>
      </c>
      <c r="H4" s="1">
        <v>0.0</v>
      </c>
      <c r="K4" s="4" t="s">
        <v>22</v>
      </c>
      <c r="L4" s="3">
        <f>countif(G2:G1000,"absent")</f>
        <v>19</v>
      </c>
      <c r="M4" s="5" t="s">
        <v>23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24</v>
      </c>
      <c r="F5" s="1" t="s">
        <v>11</v>
      </c>
      <c r="G5" s="1" t="s">
        <v>21</v>
      </c>
      <c r="H5" s="1">
        <v>0.0</v>
      </c>
      <c r="K5" s="4" t="s">
        <v>25</v>
      </c>
      <c r="L5" s="3">
        <f>SUM(L3:L4)</f>
        <v>62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5.0</v>
      </c>
      <c r="K6" s="4" t="s">
        <v>29</v>
      </c>
      <c r="L6" s="6">
        <f>L3/L5</f>
        <v>0.6935483871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31</v>
      </c>
      <c r="F7" s="1" t="s">
        <v>11</v>
      </c>
      <c r="G7" s="1" t="s">
        <v>13</v>
      </c>
      <c r="H7" s="1">
        <v>9.0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11</v>
      </c>
      <c r="G8" s="1" t="s">
        <v>13</v>
      </c>
      <c r="H8" s="1">
        <v>20.0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11</v>
      </c>
      <c r="G9" s="1" t="s">
        <v>13</v>
      </c>
      <c r="H9" s="1">
        <v>147.0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13.0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41.0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31</v>
      </c>
      <c r="F13" s="1" t="s">
        <v>11</v>
      </c>
      <c r="G13" s="1" t="s">
        <v>13</v>
      </c>
      <c r="H13" s="1">
        <v>20.0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3.0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16.0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32.0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13</v>
      </c>
      <c r="H17" s="1">
        <v>19.0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15.0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13</v>
      </c>
      <c r="H21" s="1">
        <v>41.0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125.0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21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15.0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21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19.0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10.0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21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9.0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63.0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21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9.0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13</v>
      </c>
      <c r="H36" s="1">
        <v>26.0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13</v>
      </c>
      <c r="H37" s="1">
        <v>45.0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4.0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10.0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3.0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11.0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21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13</v>
      </c>
      <c r="H43" s="1">
        <v>13.0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21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13</v>
      </c>
      <c r="H45" s="1">
        <v>14.0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20.0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21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84.0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10.0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57.0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16.0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29.0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12.0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21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26.0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21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19.0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3.0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15.0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17.0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15.0</v>
      </c>
    </row>
  </sheetData>
  <drawing r:id="rId1"/>
</worksheet>
</file>