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salience_9_adj1n2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<sst xmlns="http://schemas.openxmlformats.org/spreadsheetml/2006/main" count="12400" uniqueCount="910">
  <si>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</si>
  <si>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</si>
  <si>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</si>
  <si>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</si>
  <si>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</si>
  <si>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</si>
  <si>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</si>
  <si>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</si>
  <si>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</si>
  <si>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</si>
  <si>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</si>
  <si>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</si>
  <si>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</si>
  <si>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</si>
  <si>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absent</t>
  </si>
  <si>
    <t>Total headwords</t>
  </si>
  <si>
    <t>academic</t>
  </si>
  <si>
    <t>achievement</t>
  </si>
  <si>
    <t>present</t>
  </si>
  <si>
    <t>Total collocations "present"</t>
  </si>
  <si>
    <t>TP</t>
  </si>
  <si>
    <t>career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</si>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</sst>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adj1_n2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J2" s="4" t="s">
        <v>15</v>
      </c>
      <c r="K2" s="3">
        <f>IFERROR(__xludf.DUMMYFUNCTION("COUNTUNIQUE(C2:C1772)"),416.0)</f>
        <v>416</v>
      </c>
      <c r="L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3.22919034216345</v>
      </c>
      <c r="J3" s="4" t="s">
        <v>19</v>
      </c>
      <c r="K3" s="3">
        <f>countif(G2:G1772,"present")</f>
        <v>701</v>
      </c>
      <c r="L3" s="5" t="s">
        <v>20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0.0</v>
      </c>
      <c r="J4" s="4" t="s">
        <v>22</v>
      </c>
      <c r="K4" s="3">
        <f>countif(G2:G1772,"absent")</f>
        <v>1068</v>
      </c>
      <c r="L4" s="5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0.0</v>
      </c>
      <c r="J5" s="4" t="s">
        <v>25</v>
      </c>
      <c r="K5" s="3">
        <f>SUM(K3:K4)</f>
        <v>1769</v>
      </c>
      <c r="L5" s="5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18</v>
      </c>
      <c r="H6" s="1">
        <v>2.4589238436353</v>
      </c>
      <c r="J6" s="4" t="s">
        <v>28</v>
      </c>
      <c r="K6" s="6">
        <f>K3/K5</f>
        <v>0.3962690786</v>
      </c>
      <c r="L6" s="5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18</v>
      </c>
      <c r="H7" s="1">
        <v>3.13980929190148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18</v>
      </c>
      <c r="H8" s="1">
        <v>2.00313739263942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18</v>
      </c>
      <c r="H9" s="1">
        <v>1.26557130507929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18</v>
      </c>
      <c r="H10" s="1">
        <v>1.34696553731893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18</v>
      </c>
      <c r="H11" s="1">
        <v>1.92708074927381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18</v>
      </c>
      <c r="H14" s="1">
        <v>1.69927782742341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18</v>
      </c>
      <c r="H16" s="1">
        <v>1.97028941509963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18</v>
      </c>
      <c r="H18" s="1">
        <v>1.55370536879331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18</v>
      </c>
      <c r="H19" s="1">
        <v>1.2953584230881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18</v>
      </c>
      <c r="H20" s="1">
        <v>2.14345530244703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18</v>
      </c>
      <c r="H21" s="1">
        <v>2.09174752309083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18</v>
      </c>
      <c r="H24" s="1">
        <v>2.92547409137705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18</v>
      </c>
      <c r="H26" s="1">
        <v>2.65378295469255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18</v>
      </c>
      <c r="H32" s="1">
        <v>3.23373591270417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18</v>
      </c>
      <c r="H33" s="1">
        <v>2.55566245838411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18</v>
      </c>
      <c r="H34" s="1">
        <v>2.040502494737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18</v>
      </c>
      <c r="H39" s="1">
        <v>2.52867867331744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18</v>
      </c>
      <c r="H40" s="1">
        <v>3.02433423152381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18</v>
      </c>
      <c r="H41" s="1">
        <v>4.91131655202726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18</v>
      </c>
      <c r="H43" s="1">
        <v>2.54011385821415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18</v>
      </c>
      <c r="H44" s="1">
        <v>2.48184225455169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18</v>
      </c>
      <c r="H46" s="1">
        <v>2.09626394148822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18</v>
      </c>
      <c r="H48" s="1">
        <v>3.496020558751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18</v>
      </c>
      <c r="H51" s="1">
        <v>2.61491561487295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18</v>
      </c>
      <c r="H53" s="1">
        <v>2.02590356314972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18</v>
      </c>
      <c r="H54" s="1">
        <v>2.33485811383034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18</v>
      </c>
      <c r="H57" s="1">
        <v>3.49264009151433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18</v>
      </c>
      <c r="H58" s="1">
        <v>3.04201263554262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18</v>
      </c>
      <c r="H61" s="1">
        <v>1.99992441661276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18</v>
      </c>
      <c r="H62" s="1">
        <v>7.12403326939334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18</v>
      </c>
      <c r="H65" s="1">
        <v>1.72273595753131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18</v>
      </c>
      <c r="H68" s="1">
        <v>1.29473853094166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18</v>
      </c>
      <c r="H70" s="1">
        <v>2.06182190183819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18</v>
      </c>
      <c r="H72" s="1">
        <v>1.82035597120842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18</v>
      </c>
      <c r="H75" s="1">
        <v>1.36547492365854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18</v>
      </c>
      <c r="H76" s="1">
        <v>6.13633083831748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18</v>
      </c>
      <c r="H77" s="1">
        <v>4.22077325033351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18</v>
      </c>
      <c r="H82" s="1">
        <v>2.54596578912152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18</v>
      </c>
      <c r="H83" s="1">
        <v>3.59389158967713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18</v>
      </c>
      <c r="H85" s="1">
        <v>2.73144051019815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18</v>
      </c>
      <c r="H91" s="1">
        <v>3.05722277097952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18</v>
      </c>
      <c r="H92" s="1">
        <v>3.52533405408534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18</v>
      </c>
      <c r="H94" s="1">
        <v>2.33465033960041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18</v>
      </c>
      <c r="H102" s="1">
        <v>2.60640239111107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18</v>
      </c>
      <c r="H103" s="1">
        <v>4.16948949899996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18</v>
      </c>
      <c r="H104" s="1">
        <v>2.18870077140038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18</v>
      </c>
      <c r="H106" s="1">
        <v>2.73199581711325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18</v>
      </c>
      <c r="H107" s="1">
        <v>4.50704618068246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18</v>
      </c>
      <c r="H108" s="1">
        <v>1.8779481646229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18</v>
      </c>
      <c r="H110" s="1">
        <v>4.02629546492016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18</v>
      </c>
      <c r="H113" s="1">
        <v>2.35449427150309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18</v>
      </c>
      <c r="H116" s="1">
        <v>3.65656737176464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18</v>
      </c>
      <c r="H117" s="1">
        <v>3.16037657992105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18</v>
      </c>
      <c r="H119" s="1">
        <v>3.29164455119259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18</v>
      </c>
      <c r="H120" s="1">
        <v>3.7525937227206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18</v>
      </c>
      <c r="H121" s="1">
        <v>2.26793350393514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18</v>
      </c>
      <c r="H125" s="1">
        <v>3.25048603955369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18</v>
      </c>
      <c r="H129" s="1">
        <v>3.14360695394513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18</v>
      </c>
      <c r="H130" s="1">
        <v>1.98694043496484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18</v>
      </c>
      <c r="H137" s="1">
        <v>3.80232368149927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18</v>
      </c>
      <c r="H138" s="1">
        <v>1.97532585242882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18</v>
      </c>
      <c r="H145" s="1">
        <v>2.87199735360227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18</v>
      </c>
      <c r="H146" s="1">
        <v>2.59989011542434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18</v>
      </c>
      <c r="H147" s="1">
        <v>3.2183841727365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18</v>
      </c>
      <c r="H151" s="1">
        <v>3.18268093765514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18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18</v>
      </c>
      <c r="H158" s="1">
        <v>2.70513126993471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18</v>
      </c>
      <c r="H159" s="1">
        <v>4.05321130615638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18</v>
      </c>
      <c r="H161" s="1">
        <v>5.06273979264152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18</v>
      </c>
      <c r="H162" s="1">
        <v>3.03800642547458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14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18</v>
      </c>
      <c r="H168" s="1">
        <v>3.00788894771279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18</v>
      </c>
      <c r="H169" s="1">
        <v>2.25039230490406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18</v>
      </c>
      <c r="H171" s="1">
        <v>3.11273056847483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18</v>
      </c>
      <c r="H176" s="1">
        <v>3.49445297264773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18</v>
      </c>
      <c r="H178" s="1">
        <v>4.31412200979255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18</v>
      </c>
      <c r="H179" s="1">
        <v>3.8748942076446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18</v>
      </c>
      <c r="H180" s="1">
        <v>5.32017120259432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18</v>
      </c>
      <c r="H181" s="1">
        <v>4.15716439274022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18</v>
      </c>
      <c r="H183" s="1">
        <v>3.86570448199698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18</v>
      </c>
      <c r="H184" s="1">
        <v>4.77247894137798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18</v>
      </c>
      <c r="H187" s="1">
        <v>2.70656850215215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18</v>
      </c>
      <c r="H193" s="1">
        <v>3.59684478674109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14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18</v>
      </c>
      <c r="H199" s="1">
        <v>3.33956626615576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18</v>
      </c>
      <c r="H200" s="1">
        <v>2.50906661893441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18</v>
      </c>
      <c r="H203" s="1">
        <v>2.48188616446779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18</v>
      </c>
      <c r="H205" s="1">
        <v>3.48888619304347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18</v>
      </c>
      <c r="H207" s="1">
        <v>3.52983342877215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18</v>
      </c>
      <c r="H208" s="1">
        <v>1.5448316959044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18</v>
      </c>
      <c r="H209" s="1">
        <v>2.77316732325004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18</v>
      </c>
      <c r="H214" s="1">
        <v>2.21410485439725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18</v>
      </c>
      <c r="H215" s="1">
        <v>2.2193311728359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18</v>
      </c>
      <c r="H218" s="1">
        <v>2.14354788282987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18</v>
      </c>
      <c r="H220" s="1">
        <v>1.97668136082217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14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18</v>
      </c>
      <c r="H223" s="1">
        <v>2.09687831644581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18</v>
      </c>
      <c r="H224" s="1">
        <v>2.32855764825423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18</v>
      </c>
      <c r="H229" s="1">
        <v>1.38635320023509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18</v>
      </c>
      <c r="H230" s="1">
        <v>4.82864905811873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18</v>
      </c>
      <c r="H231" s="1">
        <v>3.39687041194284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18</v>
      </c>
      <c r="H232" s="1">
        <v>3.98251577368658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18</v>
      </c>
      <c r="H235" s="1">
        <v>2.7515103267065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18</v>
      </c>
      <c r="H236" s="1">
        <v>4.2782211825081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18</v>
      </c>
      <c r="H238" s="1">
        <v>1.37056184061665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18</v>
      </c>
      <c r="H239" s="1">
        <v>1.25292298506033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14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18</v>
      </c>
      <c r="H241" s="1">
        <v>1.38097827298455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18</v>
      </c>
      <c r="H243" s="1">
        <v>1.21424361284023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14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18</v>
      </c>
      <c r="H249" s="1">
        <v>2.32535570138317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18</v>
      </c>
      <c r="H253" s="1">
        <v>1.34247954229767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18</v>
      </c>
      <c r="H254" s="1">
        <v>1.86243574481872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18</v>
      </c>
      <c r="H256" s="1">
        <v>2.14181299592962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18</v>
      </c>
      <c r="H258" s="1">
        <v>3.39813574799275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18</v>
      </c>
      <c r="H261" s="1">
        <v>3.17495067100384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18</v>
      </c>
      <c r="H263" s="1">
        <v>2.54243281560498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18</v>
      </c>
      <c r="H265" s="1">
        <v>2.03446113125066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18</v>
      </c>
      <c r="H278" s="1">
        <v>2.23880909781629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18</v>
      </c>
      <c r="H281" s="1">
        <v>2.6623477387478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18</v>
      </c>
      <c r="H285" s="1">
        <v>2.28531044551114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18</v>
      </c>
      <c r="H287" s="1">
        <v>3.06655352709144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14</v>
      </c>
      <c r="H291" s="1">
        <v>0.0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18</v>
      </c>
      <c r="H296" s="1">
        <v>1.91742978666996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18</v>
      </c>
      <c r="H298" s="1">
        <v>1.96091582626236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18</v>
      </c>
      <c r="H299" s="1">
        <v>2.76390017792217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18</v>
      </c>
      <c r="H302" s="1">
        <v>3.0698588118149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18</v>
      </c>
      <c r="H304" s="1">
        <v>2.25170194807885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18</v>
      </c>
      <c r="H305" s="1">
        <v>1.66734527985688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18</v>
      </c>
      <c r="H307" s="1">
        <v>3.41413957053749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14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18</v>
      </c>
      <c r="H309" s="1">
        <v>1.59821042674092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14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18</v>
      </c>
      <c r="H311" s="1">
        <v>3.41038154585713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14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18</v>
      </c>
      <c r="H313" s="1">
        <v>1.6372122139934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18</v>
      </c>
      <c r="H314" s="1">
        <v>2.77421001549296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18</v>
      </c>
      <c r="H315" s="1">
        <v>4.10577831016732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18</v>
      </c>
      <c r="H316" s="1">
        <v>2.52539235020331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18</v>
      </c>
      <c r="H317" s="1">
        <v>3.17706869764009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18</v>
      </c>
      <c r="H318" s="1">
        <v>1.62236742138559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18</v>
      </c>
      <c r="H319" s="1">
        <v>3.55521288734651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18</v>
      </c>
      <c r="H320" s="1">
        <v>1.97020191098748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18</v>
      </c>
      <c r="H321" s="1">
        <v>2.63306351065474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18</v>
      </c>
      <c r="H322" s="1">
        <v>2.41622854982894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14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14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14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18</v>
      </c>
      <c r="H326" s="1">
        <v>2.54699909758435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14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14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18</v>
      </c>
      <c r="H329" s="1">
        <v>1.70190356853248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18</v>
      </c>
      <c r="H330" s="1">
        <v>1.68654265631545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14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18</v>
      </c>
      <c r="H332" s="1">
        <v>2.89744169882719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18</v>
      </c>
      <c r="H333" s="1">
        <v>2.1247993903928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14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0.0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14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14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14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14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14</v>
      </c>
      <c r="H340" s="1">
        <v>0.0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0.0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14</v>
      </c>
      <c r="H342" s="1">
        <v>0.0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18</v>
      </c>
      <c r="H343" s="1">
        <v>3.62688828508688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18</v>
      </c>
      <c r="H344" s="1">
        <v>0.0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14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14</v>
      </c>
      <c r="H346" s="1">
        <v>0.0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14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0.0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14</v>
      </c>
      <c r="H349" s="1">
        <v>0.0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18</v>
      </c>
      <c r="H350" s="1">
        <v>3.29589898733716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18</v>
      </c>
      <c r="H351" s="1">
        <v>2.78679038365651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18</v>
      </c>
      <c r="H352" s="1">
        <v>1.85348811973554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18</v>
      </c>
      <c r="H353" s="1">
        <v>3.13451975676882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14</v>
      </c>
      <c r="H354" s="1">
        <v>0.0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14</v>
      </c>
      <c r="H355" s="1">
        <v>0.0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18</v>
      </c>
      <c r="H356" s="1">
        <v>4.21890740496766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14</v>
      </c>
      <c r="H357" s="1">
        <v>0.0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18</v>
      </c>
      <c r="H358" s="1">
        <v>4.45058670409679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14</v>
      </c>
      <c r="H359" s="1">
        <v>0.0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18</v>
      </c>
      <c r="H360" s="1">
        <v>3.26806865737874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14</v>
      </c>
      <c r="H361" s="1">
        <v>0.0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14</v>
      </c>
      <c r="H362" s="1">
        <v>0.0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14</v>
      </c>
      <c r="H363" s="1">
        <v>0.0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0.0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14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14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14</v>
      </c>
      <c r="H367" s="1">
        <v>0.0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14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14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18</v>
      </c>
      <c r="H370" s="1">
        <v>2.56135008239335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18</v>
      </c>
      <c r="H371" s="1">
        <v>3.93603463693073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14</v>
      </c>
      <c r="H372" s="1">
        <v>0.0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14</v>
      </c>
      <c r="H373" s="1">
        <v>0.0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18</v>
      </c>
      <c r="H374" s="1">
        <v>3.09630166282461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18</v>
      </c>
      <c r="H375" s="1">
        <v>2.62459372264326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14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14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14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18</v>
      </c>
      <c r="H379" s="1">
        <v>7.18766115078122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14</v>
      </c>
      <c r="H380" s="1">
        <v>0.0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14</v>
      </c>
      <c r="H381" s="1">
        <v>0.0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18</v>
      </c>
      <c r="H382" s="1">
        <v>3.68397305840283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18</v>
      </c>
      <c r="H383" s="1">
        <v>4.96923750795983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18</v>
      </c>
      <c r="H384" s="1">
        <v>1.97957829418826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14</v>
      </c>
      <c r="H385" s="1">
        <v>0.0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18</v>
      </c>
      <c r="H386" s="1">
        <v>3.22476031679055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18</v>
      </c>
      <c r="H388" s="1">
        <v>2.06144328406227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14</v>
      </c>
      <c r="H389" s="1">
        <v>0.0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18</v>
      </c>
      <c r="H390" s="1">
        <v>3.99407820625651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18</v>
      </c>
      <c r="H391" s="1">
        <v>4.77055602767362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14</v>
      </c>
      <c r="H392" s="1">
        <v>0.0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18</v>
      </c>
      <c r="H393" s="1">
        <v>2.22756987574871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14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14</v>
      </c>
      <c r="H395" s="1">
        <v>0.0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18</v>
      </c>
      <c r="H396" s="1">
        <v>3.76457868617527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14</v>
      </c>
      <c r="H397" s="1">
        <v>0.0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18</v>
      </c>
      <c r="H398" s="1">
        <v>2.47979756766316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18</v>
      </c>
      <c r="H399" s="1">
        <v>1.89620684240968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14</v>
      </c>
      <c r="H400" s="1">
        <v>0.0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14</v>
      </c>
      <c r="H401" s="1">
        <v>0.0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18</v>
      </c>
      <c r="H402" s="1">
        <v>2.85333799240215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0.0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14</v>
      </c>
      <c r="H404" s="1">
        <v>0.0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14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14</v>
      </c>
      <c r="H406" s="1">
        <v>0.0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14</v>
      </c>
      <c r="H407" s="1">
        <v>0.0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14</v>
      </c>
      <c r="H408" s="1">
        <v>0.0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14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14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18</v>
      </c>
      <c r="H411" s="1">
        <v>3.52262661763133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14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18</v>
      </c>
      <c r="H413" s="1">
        <v>5.41149837972316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14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14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14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14</v>
      </c>
      <c r="H417" s="1">
        <v>0.0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18</v>
      </c>
      <c r="H418" s="1">
        <v>3.60350468489832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18</v>
      </c>
      <c r="H419" s="1">
        <v>3.0666258696077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14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14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18</v>
      </c>
      <c r="H422" s="1">
        <v>3.38071406662201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14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14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14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14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18</v>
      </c>
      <c r="H427" s="1">
        <v>2.8792129249911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14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18</v>
      </c>
      <c r="H429" s="1">
        <v>2.48031702209699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14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14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18</v>
      </c>
      <c r="H432" s="1">
        <v>5.57582070620691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14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18</v>
      </c>
      <c r="H434" s="1">
        <v>3.94009942131777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14</v>
      </c>
      <c r="H435" s="1">
        <v>0.0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18</v>
      </c>
      <c r="H436" s="1">
        <v>3.61438135158051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14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18</v>
      </c>
      <c r="H438" s="1">
        <v>2.68697163516359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18</v>
      </c>
      <c r="H439" s="1">
        <v>3.31522323562165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14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14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14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14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18</v>
      </c>
      <c r="H444" s="1">
        <v>2.20878150275747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18</v>
      </c>
      <c r="H445" s="1">
        <v>2.70372371899247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14</v>
      </c>
      <c r="H446" s="1">
        <v>0.0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14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14</v>
      </c>
      <c r="H448" s="1">
        <v>0.0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18</v>
      </c>
      <c r="H449" s="1">
        <v>2.20932848086211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14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14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18</v>
      </c>
      <c r="H452" s="1">
        <v>3.85790425329806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18</v>
      </c>
      <c r="H453" s="1">
        <v>2.00525520837229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14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18</v>
      </c>
      <c r="H455" s="1">
        <v>1.8357357070078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14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14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14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14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18</v>
      </c>
      <c r="H460" s="1">
        <v>2.02953857935766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18</v>
      </c>
      <c r="H461" s="1">
        <v>3.07004095704856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14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14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18</v>
      </c>
      <c r="H464" s="1">
        <v>2.12850096538967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18</v>
      </c>
      <c r="H465" s="1">
        <v>2.08858529522453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14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14</v>
      </c>
      <c r="H467" s="1">
        <v>0.0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14</v>
      </c>
      <c r="H468" s="1">
        <v>0.0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14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14</v>
      </c>
      <c r="H470" s="1">
        <v>0.0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14</v>
      </c>
      <c r="H471" s="1">
        <v>0.0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14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14</v>
      </c>
      <c r="H473" s="1">
        <v>0.0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14</v>
      </c>
      <c r="H474" s="1">
        <v>0.0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14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14</v>
      </c>
      <c r="H476" s="1">
        <v>0.0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14</v>
      </c>
      <c r="H477" s="1">
        <v>0.0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18</v>
      </c>
      <c r="H478" s="1">
        <v>2.22642601251399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18</v>
      </c>
      <c r="H479" s="1">
        <v>2.26049649943504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18</v>
      </c>
      <c r="H480" s="1">
        <v>5.48807644891512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14</v>
      </c>
      <c r="H481" s="1">
        <v>0.0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18</v>
      </c>
      <c r="H482" s="1">
        <v>2.99395333835958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18</v>
      </c>
      <c r="H483" s="1">
        <v>2.81890472411098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18</v>
      </c>
      <c r="H484" s="1">
        <v>2.54668963380995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14</v>
      </c>
      <c r="H485" s="1">
        <v>0.0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18</v>
      </c>
      <c r="H486" s="1">
        <v>3.01215949841713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14</v>
      </c>
      <c r="H487" s="1">
        <v>0.0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14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14</v>
      </c>
      <c r="H489" s="1">
        <v>0.0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14</v>
      </c>
      <c r="H490" s="1">
        <v>0.0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18</v>
      </c>
      <c r="H491" s="1">
        <v>3.16716439206427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14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14</v>
      </c>
      <c r="H493" s="1">
        <v>0.0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18</v>
      </c>
      <c r="H494" s="1">
        <v>3.76937866158132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14</v>
      </c>
      <c r="H495" s="1">
        <v>0.0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18</v>
      </c>
      <c r="H496" s="1">
        <v>3.44787489956305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18</v>
      </c>
      <c r="H497" s="1">
        <v>4.14036701493431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18</v>
      </c>
      <c r="H498" s="1">
        <v>3.39534506747577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18</v>
      </c>
      <c r="H499" s="1">
        <v>3.28742567917455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14</v>
      </c>
      <c r="H500" s="1">
        <v>0.0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18</v>
      </c>
      <c r="H501" s="1">
        <v>4.90471680397789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18</v>
      </c>
      <c r="H502" s="1">
        <v>2.24616722666519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18</v>
      </c>
      <c r="H503" s="1">
        <v>3.407739519261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14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14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18</v>
      </c>
      <c r="H506" s="1">
        <v>1.80717861975905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18</v>
      </c>
      <c r="H507" s="1">
        <v>2.93159179255843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18</v>
      </c>
      <c r="H508" s="1">
        <v>1.96872989042368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14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14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14</v>
      </c>
      <c r="H511" s="1">
        <v>0.0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14</v>
      </c>
      <c r="H512" s="1">
        <v>0.0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14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14</v>
      </c>
      <c r="H514" s="1">
        <v>0.0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14</v>
      </c>
      <c r="H515" s="1">
        <v>0.0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18</v>
      </c>
      <c r="H516" s="1">
        <v>4.37772041546879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18</v>
      </c>
      <c r="H517" s="1">
        <v>4.99490827099761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14</v>
      </c>
      <c r="H518" s="1">
        <v>0.0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14</v>
      </c>
      <c r="H519" s="1">
        <v>0.0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14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14</v>
      </c>
      <c r="H521" s="1">
        <v>0.0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14</v>
      </c>
      <c r="H522" s="1">
        <v>0.0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14</v>
      </c>
      <c r="H523" s="1">
        <v>0.0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18</v>
      </c>
      <c r="H524" s="1">
        <v>4.46965316295423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18</v>
      </c>
      <c r="H525" s="1">
        <v>2.15979718227241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18</v>
      </c>
      <c r="H526" s="1">
        <v>6.69328696474166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14</v>
      </c>
      <c r="H527" s="1">
        <v>0.0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14</v>
      </c>
      <c r="H528" s="1">
        <v>0.0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14</v>
      </c>
      <c r="H529" s="1">
        <v>0.0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18</v>
      </c>
      <c r="H530" s="1">
        <v>2.20087907272969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0.0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14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14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14</v>
      </c>
      <c r="H534" s="1">
        <v>0.0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0.0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14</v>
      </c>
      <c r="H536" s="1">
        <v>0.0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14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18</v>
      </c>
      <c r="H538" s="1">
        <v>2.97681818393404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14</v>
      </c>
      <c r="H539" s="1">
        <v>0.0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14</v>
      </c>
      <c r="H540" s="1">
        <v>0.0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14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18</v>
      </c>
      <c r="H542" s="1">
        <v>3.47293012339062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14</v>
      </c>
      <c r="H543" s="1">
        <v>0.0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14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0.0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18</v>
      </c>
      <c r="H546" s="1">
        <v>3.35856443429986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14</v>
      </c>
      <c r="H547" s="1">
        <v>0.0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18</v>
      </c>
      <c r="H548" s="1">
        <v>4.27238861043392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18</v>
      </c>
      <c r="H549" s="1">
        <v>4.24368565824661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18</v>
      </c>
      <c r="H550" s="1">
        <v>2.68680087050246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14</v>
      </c>
      <c r="H551" s="1">
        <v>0.0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14</v>
      </c>
      <c r="H552" s="1">
        <v>0.0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14</v>
      </c>
      <c r="H553" s="1">
        <v>0.0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18</v>
      </c>
      <c r="H554" s="1">
        <v>3.38760470080758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18</v>
      </c>
      <c r="H555" s="1">
        <v>5.55493203143454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14</v>
      </c>
      <c r="H556" s="1">
        <v>0.0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14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14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18</v>
      </c>
      <c r="H559" s="1">
        <v>2.66717934398624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18</v>
      </c>
      <c r="H560" s="1">
        <v>1.18827885239712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18</v>
      </c>
      <c r="H561" s="1">
        <v>3.74893782376462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14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14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14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18</v>
      </c>
      <c r="H565" s="1">
        <v>2.46379004124612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18</v>
      </c>
      <c r="H566" s="1">
        <v>2.39241345638067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14</v>
      </c>
      <c r="H567" s="1">
        <v>0.0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14</v>
      </c>
      <c r="H568" s="1">
        <v>0.0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18</v>
      </c>
      <c r="H569" s="1">
        <v>2.36025757459528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18</v>
      </c>
      <c r="H570" s="1">
        <v>3.0843296394691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18</v>
      </c>
      <c r="H571" s="1">
        <v>2.30760185177391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18</v>
      </c>
      <c r="H572" s="1">
        <v>2.52146359532056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18</v>
      </c>
      <c r="H573" s="1">
        <v>3.38277265712659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14</v>
      </c>
      <c r="H574" s="1">
        <v>0.0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14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14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14</v>
      </c>
      <c r="H577" s="1">
        <v>0.0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18</v>
      </c>
      <c r="H578" s="1">
        <v>3.6133157480228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14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18</v>
      </c>
      <c r="H580" s="1">
        <v>3.65120142508993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14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18</v>
      </c>
      <c r="H582" s="1">
        <v>3.2091607982758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14</v>
      </c>
      <c r="H583" s="1">
        <v>0.0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14</v>
      </c>
      <c r="H584" s="1">
        <v>0.0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14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14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14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14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14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14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14</v>
      </c>
      <c r="H591" s="1">
        <v>0.0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14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0.0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18</v>
      </c>
      <c r="H594" s="1">
        <v>4.03548473177355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0.0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18</v>
      </c>
      <c r="H597" s="1">
        <v>5.12300446866311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0.0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18</v>
      </c>
      <c r="H599" s="1">
        <v>4.44933332812072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14</v>
      </c>
      <c r="H600" s="1">
        <v>0.0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14</v>
      </c>
      <c r="H601" s="1">
        <v>0.0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14</v>
      </c>
      <c r="H602" s="1">
        <v>0.0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14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14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18</v>
      </c>
      <c r="H605" s="1">
        <v>3.08513369533883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14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14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18</v>
      </c>
      <c r="H608" s="1">
        <v>4.14586836171165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18</v>
      </c>
      <c r="H609" s="1">
        <v>2.85815975768352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0.0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18</v>
      </c>
      <c r="H611" s="1">
        <v>2.04934096804407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14</v>
      </c>
      <c r="H612" s="1">
        <v>0.0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18</v>
      </c>
      <c r="H613" s="1">
        <v>2.11625962815512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14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18</v>
      </c>
      <c r="H615" s="1">
        <v>2.65515502292165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18</v>
      </c>
      <c r="H616" s="1">
        <v>2.09958334128672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18</v>
      </c>
      <c r="H617" s="1">
        <v>3.53120328126175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18</v>
      </c>
      <c r="H618" s="1">
        <v>2.70992037336697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14</v>
      </c>
      <c r="H619" s="1">
        <v>0.0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18</v>
      </c>
      <c r="H620" s="1">
        <v>2.65806396422675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14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18</v>
      </c>
      <c r="H622" s="1">
        <v>2.29111616582629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18</v>
      </c>
      <c r="H623" s="1">
        <v>2.87897445712096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14</v>
      </c>
      <c r="H624" s="1">
        <v>0.0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14</v>
      </c>
      <c r="H625" s="1">
        <v>0.0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18</v>
      </c>
      <c r="H626" s="1">
        <v>4.82479722389305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18</v>
      </c>
      <c r="H627" s="1">
        <v>4.59902167349174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18</v>
      </c>
      <c r="H628" s="1">
        <v>2.51641898002158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14</v>
      </c>
      <c r="H629" s="1">
        <v>0.0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18</v>
      </c>
      <c r="H630" s="1">
        <v>4.20720858334922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18</v>
      </c>
      <c r="H631" s="1">
        <v>3.18736744894402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14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14</v>
      </c>
      <c r="H633" s="1">
        <v>0.0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14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14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14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14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14</v>
      </c>
      <c r="H638" s="1">
        <v>0.0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18</v>
      </c>
      <c r="H639" s="1">
        <v>3.30754118666346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14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14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14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18</v>
      </c>
      <c r="H643" s="1">
        <v>2.97829672874955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18</v>
      </c>
      <c r="H644" s="1">
        <v>2.84399077643362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14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14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14</v>
      </c>
      <c r="H647" s="1">
        <v>0.0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18</v>
      </c>
      <c r="H648" s="1">
        <v>3.80246345231321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14</v>
      </c>
      <c r="H649" s="1">
        <v>0.0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18</v>
      </c>
      <c r="H650" s="1">
        <v>3.04250778283086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14</v>
      </c>
      <c r="H651" s="1">
        <v>0.0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18</v>
      </c>
      <c r="H652" s="1">
        <v>4.27307838093067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14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14</v>
      </c>
      <c r="H654" s="1">
        <v>0.0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18</v>
      </c>
      <c r="H655" s="1">
        <v>3.225482857049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14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14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18</v>
      </c>
      <c r="H658" s="1">
        <v>4.48895873026425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14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18</v>
      </c>
      <c r="H660" s="1">
        <v>3.97146606362083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14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14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14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18</v>
      </c>
      <c r="H664" s="1">
        <v>1.84480055687264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14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14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14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14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18</v>
      </c>
      <c r="H669" s="1">
        <v>4.8410302234971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14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14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14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18</v>
      </c>
      <c r="H673" s="1">
        <v>2.45790643554072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18</v>
      </c>
      <c r="H674" s="1">
        <v>3.23566915803045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14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14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18</v>
      </c>
      <c r="H677" s="1">
        <v>2.62374848422705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14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14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14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14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14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14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14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18</v>
      </c>
      <c r="H687" s="1">
        <v>3.58506028130958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18</v>
      </c>
      <c r="H688" s="1">
        <v>3.85080900422894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18</v>
      </c>
      <c r="H689" s="1">
        <v>3.53534655302492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14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18</v>
      </c>
      <c r="H691" s="1">
        <v>3.90503682923909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14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14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18</v>
      </c>
      <c r="H694" s="1">
        <v>3.22215804879344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14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14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18</v>
      </c>
      <c r="H697" s="1">
        <v>5.91777544514606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14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18</v>
      </c>
      <c r="H699" s="1">
        <v>3.02932806830577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14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14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14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18</v>
      </c>
      <c r="H703" s="1">
        <v>3.53467790062771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18</v>
      </c>
      <c r="H704" s="1">
        <v>4.11266538062887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18</v>
      </c>
      <c r="H705" s="1">
        <v>4.30029907384222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18</v>
      </c>
      <c r="H706" s="1">
        <v>3.28413716735858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18</v>
      </c>
      <c r="H707" s="1">
        <v>3.39268918204331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14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18</v>
      </c>
      <c r="H709" s="1">
        <v>2.90546370467301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14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18</v>
      </c>
      <c r="H711" s="1">
        <v>2.9795493003448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18</v>
      </c>
      <c r="H712" s="1">
        <v>2.54880751466518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18</v>
      </c>
      <c r="H713" s="1">
        <v>1.72236499678432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18</v>
      </c>
      <c r="H714" s="1">
        <v>2.42163352644106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14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18</v>
      </c>
      <c r="H716" s="1">
        <v>1.5104681280969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18</v>
      </c>
      <c r="H717" s="1">
        <v>3.85295309510741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14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14</v>
      </c>
      <c r="H719" s="1">
        <v>0.0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18</v>
      </c>
      <c r="H720" s="1">
        <v>3.20650614304502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18</v>
      </c>
      <c r="H721" s="1">
        <v>1.78128387087543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14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14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14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14</v>
      </c>
      <c r="H725" s="1">
        <v>0.0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18</v>
      </c>
      <c r="H726" s="1">
        <v>2.23733908379595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18</v>
      </c>
      <c r="H727" s="1">
        <v>1.69154921461045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18</v>
      </c>
      <c r="H728" s="1">
        <v>1.9680060732073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14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14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18</v>
      </c>
      <c r="H731" s="1">
        <v>3.41704061804555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18</v>
      </c>
      <c r="H732" s="1">
        <v>3.8392835606488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0.0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18</v>
      </c>
      <c r="H734" s="1">
        <v>4.19817956245076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14</v>
      </c>
      <c r="H735" s="1">
        <v>0.0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0.0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14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14</v>
      </c>
      <c r="H738" s="1">
        <v>0.0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14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14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14</v>
      </c>
      <c r="H742" s="1">
        <v>0.0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18</v>
      </c>
      <c r="H743" s="1">
        <v>2.47910992505796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18</v>
      </c>
      <c r="H744" s="1">
        <v>3.23890116639053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18</v>
      </c>
      <c r="H745" s="1">
        <v>3.65417485847899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18</v>
      </c>
      <c r="H746" s="1">
        <v>4.45127015761058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14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14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18</v>
      </c>
      <c r="H749" s="1">
        <v>3.76146378520001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18</v>
      </c>
      <c r="H750" s="1">
        <v>3.62898211772107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14</v>
      </c>
      <c r="H751" s="1">
        <v>0.0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14</v>
      </c>
      <c r="H752" s="1">
        <v>0.0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18</v>
      </c>
      <c r="H753" s="1">
        <v>3.68938102165969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18</v>
      </c>
      <c r="H754" s="1">
        <v>5.84798798859665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14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14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18</v>
      </c>
      <c r="H757" s="1">
        <v>8.10116084895349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14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18</v>
      </c>
      <c r="H759" s="1">
        <v>5.64588489545288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14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14</v>
      </c>
      <c r="H761" s="1">
        <v>0.0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14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14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18</v>
      </c>
      <c r="H764" s="1">
        <v>5.50419657940205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14</v>
      </c>
      <c r="H765" s="1">
        <v>0.0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18</v>
      </c>
      <c r="H766" s="1">
        <v>5.25039081713536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18</v>
      </c>
      <c r="H767" s="1">
        <v>3.62068338520468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18</v>
      </c>
      <c r="H768" s="1">
        <v>3.29686512763755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18</v>
      </c>
      <c r="H769" s="1">
        <v>2.4796997563155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14</v>
      </c>
      <c r="H770" s="1">
        <v>0.0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14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18</v>
      </c>
      <c r="H772" s="1">
        <v>2.36129752394372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18</v>
      </c>
      <c r="H773" s="1">
        <v>1.77899487392256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18</v>
      </c>
      <c r="H774" s="1">
        <v>2.75172519406565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14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14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14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14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18</v>
      </c>
      <c r="H779" s="1">
        <v>2.51532905324061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14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18</v>
      </c>
      <c r="H781" s="1">
        <v>2.52661995706643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18</v>
      </c>
      <c r="H782" s="1">
        <v>2.54158900534381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14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18</v>
      </c>
      <c r="H784" s="1">
        <v>1.74537720092289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18</v>
      </c>
      <c r="H785" s="1">
        <v>1.87259416327883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14</v>
      </c>
      <c r="H786" s="1">
        <v>0.0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14</v>
      </c>
      <c r="H787" s="1">
        <v>0.0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14</v>
      </c>
      <c r="H788" s="1">
        <v>0.0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14</v>
      </c>
      <c r="H789" s="1">
        <v>0.0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18</v>
      </c>
      <c r="H790" s="1">
        <v>4.5914882337967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0.0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14</v>
      </c>
      <c r="H792" s="1">
        <v>0.0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18</v>
      </c>
      <c r="H793" s="1">
        <v>6.6525114939758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14</v>
      </c>
      <c r="H794" s="1">
        <v>0.0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14</v>
      </c>
      <c r="H795" s="1">
        <v>0.0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18</v>
      </c>
      <c r="H796" s="1">
        <v>2.95838369748039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14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18</v>
      </c>
      <c r="H798" s="1">
        <v>3.30266750689733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18</v>
      </c>
      <c r="H799" s="1">
        <v>3.81877869953954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14</v>
      </c>
      <c r="H800" s="1">
        <v>0.0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18</v>
      </c>
      <c r="H801" s="1">
        <v>5.02801517234832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18</v>
      </c>
      <c r="H802" s="1">
        <v>2.51935695858193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14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18</v>
      </c>
      <c r="H804" s="1">
        <v>4.83710273462388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18</v>
      </c>
      <c r="H805" s="1">
        <v>3.0848425468277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14</v>
      </c>
      <c r="H806" s="1">
        <v>0.0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18</v>
      </c>
      <c r="H807" s="1">
        <v>4.0585229106332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14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14</v>
      </c>
      <c r="H809" s="1">
        <v>0.0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14</v>
      </c>
      <c r="H810" s="1">
        <v>0.0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14</v>
      </c>
      <c r="H811" s="1">
        <v>0.0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18</v>
      </c>
      <c r="H812" s="1">
        <v>2.810412918063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14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14</v>
      </c>
      <c r="H814" s="1">
        <v>0.0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14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14</v>
      </c>
      <c r="H816" s="1">
        <v>0.0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14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14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18</v>
      </c>
      <c r="H819" s="1">
        <v>3.53291678230806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14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14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14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14</v>
      </c>
      <c r="H823" s="1">
        <v>0.0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14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18</v>
      </c>
      <c r="H825" s="1">
        <v>2.43590827992887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18</v>
      </c>
      <c r="H826" s="1">
        <v>3.62428148815878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18</v>
      </c>
      <c r="H827" s="1">
        <v>2.00265661553867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14</v>
      </c>
      <c r="H828" s="1">
        <v>0.0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14</v>
      </c>
      <c r="H829" s="1">
        <v>0.0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18</v>
      </c>
      <c r="H830" s="1">
        <v>1.44355352599945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14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18</v>
      </c>
      <c r="H832" s="1">
        <v>2.2708537976512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18</v>
      </c>
      <c r="H833" s="1">
        <v>2.61397806284997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14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18</v>
      </c>
      <c r="H835" s="1">
        <v>1.95254537655235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18</v>
      </c>
      <c r="H836" s="1">
        <v>2.37837456798039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18</v>
      </c>
      <c r="H837" s="1">
        <v>3.184301577162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18</v>
      </c>
      <c r="H838" s="1">
        <v>4.0083877413766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18</v>
      </c>
      <c r="H839" s="1">
        <v>3.38344842649852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14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18</v>
      </c>
      <c r="H841" s="1">
        <v>3.40376619380082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14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18</v>
      </c>
      <c r="H843" s="1">
        <v>3.66324912370851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14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14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18</v>
      </c>
      <c r="H846" s="1">
        <v>3.02722046937494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14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14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18</v>
      </c>
      <c r="H849" s="1">
        <v>2.53587415322671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14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14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14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14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18</v>
      </c>
      <c r="H854" s="1">
        <v>4.35645224526731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18</v>
      </c>
      <c r="H855" s="1">
        <v>3.60176136770696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14</v>
      </c>
      <c r="H856" s="1">
        <v>0.0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14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14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14</v>
      </c>
      <c r="H859" s="1">
        <v>0.0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14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14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14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18</v>
      </c>
      <c r="H863" s="1">
        <v>3.22072553526371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14</v>
      </c>
      <c r="H864" s="1">
        <v>0.0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18</v>
      </c>
      <c r="H865" s="1">
        <v>3.2939843751194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14</v>
      </c>
      <c r="H866" s="1">
        <v>0.0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18</v>
      </c>
      <c r="H867" s="1">
        <v>2.53050467745392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14</v>
      </c>
      <c r="H868" s="1">
        <v>0.0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14</v>
      </c>
      <c r="H869" s="1">
        <v>0.0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18</v>
      </c>
      <c r="H870" s="1">
        <v>2.93038735449802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14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14</v>
      </c>
      <c r="H872" s="1">
        <v>0.0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18</v>
      </c>
      <c r="H873" s="1">
        <v>4.14065242583807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14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14</v>
      </c>
      <c r="H875" s="1">
        <v>0.0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18</v>
      </c>
      <c r="H876" s="1">
        <v>4.67402943836296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18</v>
      </c>
      <c r="H877" s="1">
        <v>5.84378894589052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14</v>
      </c>
      <c r="H878" s="1">
        <v>0.0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14</v>
      </c>
      <c r="H879" s="1">
        <v>0.0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14</v>
      </c>
      <c r="H880" s="1">
        <v>0.0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18</v>
      </c>
      <c r="H881" s="1">
        <v>2.91850208807154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14</v>
      </c>
      <c r="H882" s="1">
        <v>0.0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14</v>
      </c>
      <c r="H883" s="1">
        <v>0.0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14</v>
      </c>
      <c r="H884" s="1">
        <v>0.0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18</v>
      </c>
      <c r="H885" s="1">
        <v>3.54213188066674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18</v>
      </c>
      <c r="H886" s="1">
        <v>5.05018949477357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18</v>
      </c>
      <c r="H887" s="1">
        <v>2.74562627867523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18</v>
      </c>
      <c r="H888" s="1">
        <v>3.48611410875869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0.0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14</v>
      </c>
      <c r="H890" s="1">
        <v>0.0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14</v>
      </c>
      <c r="H891" s="1">
        <v>0.0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18</v>
      </c>
      <c r="H892" s="1">
        <v>3.3768817666325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14</v>
      </c>
      <c r="H893" s="1">
        <v>0.0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14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14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14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14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14</v>
      </c>
      <c r="H898" s="1">
        <v>0.0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14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14</v>
      </c>
      <c r="H900" s="1">
        <v>0.0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18</v>
      </c>
      <c r="H901" s="1">
        <v>5.55640337198438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14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18</v>
      </c>
      <c r="H903" s="1">
        <v>4.39371037377737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14</v>
      </c>
      <c r="H904" s="1">
        <v>0.0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18</v>
      </c>
      <c r="H905" s="1">
        <v>2.93076395885468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18</v>
      </c>
      <c r="H906" s="1">
        <v>3.592097522713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14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14</v>
      </c>
      <c r="H908" s="1">
        <v>0.0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14</v>
      </c>
      <c r="H909" s="1">
        <v>0.0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14</v>
      </c>
      <c r="H910" s="1">
        <v>0.0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0.0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18</v>
      </c>
      <c r="H912" s="1">
        <v>3.94592950378324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14</v>
      </c>
      <c r="H913" s="1">
        <v>0.0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18</v>
      </c>
      <c r="H914" s="1">
        <v>3.46627072016693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14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18</v>
      </c>
      <c r="H916" s="1">
        <v>4.76163139897985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14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14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14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14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14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14</v>
      </c>
      <c r="H922" s="1">
        <v>0.0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14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14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18</v>
      </c>
      <c r="H925" s="1">
        <v>2.70685689347933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14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14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14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14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14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18</v>
      </c>
      <c r="H931" s="1">
        <v>2.72014889645128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18</v>
      </c>
      <c r="H932" s="1">
        <v>2.66796475966032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14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18</v>
      </c>
      <c r="H934" s="1">
        <v>3.62530479501575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18</v>
      </c>
      <c r="H935" s="1">
        <v>3.15275444800307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14</v>
      </c>
      <c r="H936" s="1">
        <v>0.0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14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18</v>
      </c>
      <c r="H938" s="1">
        <v>3.09808682594213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14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18</v>
      </c>
      <c r="H940" s="1">
        <v>2.77089098148175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18</v>
      </c>
      <c r="H941" s="1">
        <v>2.56352930201203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14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14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18</v>
      </c>
      <c r="H944" s="1">
        <v>2.72940732471498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18</v>
      </c>
      <c r="H945" s="1">
        <v>2.53454763385381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18</v>
      </c>
      <c r="H946" s="1">
        <v>1.9860197808297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18</v>
      </c>
      <c r="H947" s="1">
        <v>2.92354551750152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14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14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18</v>
      </c>
      <c r="H950" s="1">
        <v>3.15122603549822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18</v>
      </c>
      <c r="H951" s="1">
        <v>3.08343336636918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14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14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18</v>
      </c>
      <c r="H954" s="1">
        <v>2.19654237440048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14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14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18</v>
      </c>
      <c r="H957" s="1">
        <v>2.47986222898062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18</v>
      </c>
      <c r="H958" s="1">
        <v>2.36420958041179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18</v>
      </c>
      <c r="H959" s="1">
        <v>3.16607780453066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14</v>
      </c>
      <c r="H960" s="1">
        <v>0.0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18</v>
      </c>
      <c r="H961" s="1">
        <v>2.90798550398316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14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18</v>
      </c>
      <c r="H963" s="1">
        <v>2.34319667661512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18</v>
      </c>
      <c r="H964" s="1">
        <v>2.28744962595539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14</v>
      </c>
      <c r="H965" s="1">
        <v>0.0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0.0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14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18</v>
      </c>
      <c r="H968" s="1">
        <v>3.12604208509908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14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18</v>
      </c>
      <c r="H970" s="1">
        <v>3.93246337598067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14</v>
      </c>
      <c r="H971" s="1">
        <v>0.0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14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14</v>
      </c>
      <c r="H973" s="1">
        <v>0.0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18</v>
      </c>
      <c r="H974" s="1">
        <v>3.88350317597698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18</v>
      </c>
      <c r="H975" s="1">
        <v>5.7358831871791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14</v>
      </c>
      <c r="H976" s="1">
        <v>0.0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14</v>
      </c>
      <c r="H977" s="1">
        <v>0.0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14</v>
      </c>
      <c r="H978" s="1">
        <v>0.0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18</v>
      </c>
      <c r="H979" s="1">
        <v>1.89495483853701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0.0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14</v>
      </c>
      <c r="H981" s="1">
        <v>0.0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14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0.0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14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18</v>
      </c>
      <c r="H985" s="1">
        <v>3.3857300644945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14</v>
      </c>
      <c r="H986" s="1">
        <v>0.0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14</v>
      </c>
      <c r="H987" s="1">
        <v>0.0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14</v>
      </c>
      <c r="H988" s="1">
        <v>0.0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18</v>
      </c>
      <c r="H989" s="1">
        <v>2.64916959149718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18</v>
      </c>
      <c r="H990" s="1">
        <v>3.52803779738941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14</v>
      </c>
      <c r="H991" s="1">
        <v>0.0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18</v>
      </c>
      <c r="H992" s="1">
        <v>2.46279681424942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18</v>
      </c>
      <c r="H993" s="1">
        <v>1.83216660968602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14</v>
      </c>
      <c r="H994" s="1">
        <v>0.0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14</v>
      </c>
      <c r="H995" s="1">
        <v>0.0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14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14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18</v>
      </c>
      <c r="H998" s="1">
        <v>4.68304086825411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14</v>
      </c>
      <c r="H999" s="1">
        <v>0.0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14</v>
      </c>
      <c r="H1000" s="1">
        <v>0.0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14</v>
      </c>
      <c r="H1001" s="1">
        <v>0.0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14</v>
      </c>
      <c r="H1002" s="1">
        <v>0.0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14</v>
      </c>
      <c r="H1003" s="1">
        <v>0.0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14</v>
      </c>
      <c r="H1004" s="1">
        <v>0.0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14</v>
      </c>
      <c r="H1005" s="1">
        <v>0.0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14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14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14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14</v>
      </c>
      <c r="H1009" s="1">
        <v>0.0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18</v>
      </c>
      <c r="H1010" s="1">
        <v>2.05969327975523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14</v>
      </c>
      <c r="H1011" s="1">
        <v>0.0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14</v>
      </c>
      <c r="H1012" s="1">
        <v>0.0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14</v>
      </c>
      <c r="H1013" s="1">
        <v>0.0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18</v>
      </c>
      <c r="H1014" s="1">
        <v>2.35648992789505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18</v>
      </c>
      <c r="H1015" s="1">
        <v>3.19909915854633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14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18</v>
      </c>
      <c r="H1017" s="1">
        <v>2.31080038881538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18</v>
      </c>
      <c r="H1018" s="1">
        <v>2.69214188741166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18</v>
      </c>
      <c r="H1019" s="1">
        <v>3.74129211199047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18</v>
      </c>
      <c r="H1020" s="1">
        <v>3.8361990627519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18</v>
      </c>
      <c r="H1021" s="1">
        <v>3.28651683730578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14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18</v>
      </c>
      <c r="H1023" s="1">
        <v>3.83086745776821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14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14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14</v>
      </c>
      <c r="H1026" s="1">
        <v>0.0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14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14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18</v>
      </c>
      <c r="H1029" s="1">
        <v>2.17216007874697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14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18</v>
      </c>
      <c r="H1031" s="1">
        <v>3.13743311034371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14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18</v>
      </c>
      <c r="H1033" s="1">
        <v>5.41356769073143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14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18</v>
      </c>
      <c r="H1035" s="1">
        <v>4.00107533349972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18</v>
      </c>
      <c r="H1036" s="1">
        <v>3.20721148622429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14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14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18</v>
      </c>
      <c r="H1039" s="1">
        <v>2.89218094523737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14</v>
      </c>
      <c r="H1040" s="1">
        <v>0.0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14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14</v>
      </c>
      <c r="H1042" s="1">
        <v>0.0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18</v>
      </c>
      <c r="H1043" s="1">
        <v>3.91152043970859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14</v>
      </c>
      <c r="H1044" s="1">
        <v>0.0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18</v>
      </c>
      <c r="H1045" s="1">
        <v>3.30623126765262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14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18</v>
      </c>
      <c r="H1047" s="1">
        <v>2.54989168574875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14</v>
      </c>
      <c r="H1048" s="1">
        <v>0.0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14</v>
      </c>
      <c r="H1049" s="1">
        <v>0.0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18</v>
      </c>
      <c r="H1050" s="1">
        <v>2.95213305262132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18</v>
      </c>
      <c r="H1051" s="1">
        <v>4.08454818519382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18</v>
      </c>
      <c r="H1052" s="1">
        <v>2.84247203939639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18</v>
      </c>
      <c r="H1053" s="1">
        <v>3.38420138610443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18</v>
      </c>
      <c r="H1054" s="1">
        <v>4.63864398766035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14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18</v>
      </c>
      <c r="H1056" s="1">
        <v>4.53327844191609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14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14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14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14</v>
      </c>
      <c r="H1060" s="1">
        <v>0.0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14</v>
      </c>
      <c r="H1061" s="1">
        <v>0.0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14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14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14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0.0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0.0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14</v>
      </c>
      <c r="H1067" s="1">
        <v>0.0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14</v>
      </c>
      <c r="H1068" s="1">
        <v>0.0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14</v>
      </c>
      <c r="H1069" s="1">
        <v>0.0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18</v>
      </c>
      <c r="H1070" s="1">
        <v>5.18476748133938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14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18</v>
      </c>
      <c r="H1072" s="1">
        <v>2.18776270802692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14</v>
      </c>
      <c r="H1073" s="1">
        <v>0.0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14</v>
      </c>
      <c r="H1074" s="1">
        <v>0.0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14</v>
      </c>
      <c r="H1075" s="1">
        <v>0.0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14</v>
      </c>
      <c r="H1076" s="1">
        <v>0.0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18</v>
      </c>
      <c r="H1077" s="1">
        <v>5.33732232453322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14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14</v>
      </c>
      <c r="H1079" s="1">
        <v>0.0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14</v>
      </c>
      <c r="H1080" s="1">
        <v>0.0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14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14</v>
      </c>
      <c r="H1082" s="1">
        <v>0.0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18</v>
      </c>
      <c r="H1083" s="1">
        <v>2.15648227911854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18</v>
      </c>
      <c r="H1084" s="1">
        <v>1.87885188096078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14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18</v>
      </c>
      <c r="H1086" s="1">
        <v>1.80244085299091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18</v>
      </c>
      <c r="H1087" s="1">
        <v>6.05121526234559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18</v>
      </c>
      <c r="H1088" s="1">
        <v>3.03044324369847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18</v>
      </c>
      <c r="H1089" s="1">
        <v>1.66658773779315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14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14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14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14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14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0.0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14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18</v>
      </c>
      <c r="H1097" s="1">
        <v>3.71917760332598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14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14</v>
      </c>
      <c r="H1099" s="1">
        <v>0.0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0.0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14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14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14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14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14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14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14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18</v>
      </c>
      <c r="H1108" s="1">
        <v>2.28331549323996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14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14</v>
      </c>
      <c r="H1110" s="1">
        <v>0.0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18</v>
      </c>
      <c r="H1111" s="1">
        <v>2.57868932499388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14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14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18</v>
      </c>
      <c r="H1114" s="1">
        <v>2.12206520716109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14</v>
      </c>
      <c r="H1115" s="1">
        <v>0.0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14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18</v>
      </c>
      <c r="H1117" s="1">
        <v>3.1422015038087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18</v>
      </c>
      <c r="H1118" s="1">
        <v>2.10829669135937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14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14</v>
      </c>
      <c r="H1120" s="1">
        <v>0.0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18</v>
      </c>
      <c r="H1121" s="1">
        <v>2.10738110354477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18</v>
      </c>
      <c r="H1123" s="1">
        <v>3.66143673853578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18</v>
      </c>
      <c r="H1124" s="1">
        <v>2.20721172518859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14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18</v>
      </c>
      <c r="H1126" s="1">
        <v>2.21939037001982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14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14</v>
      </c>
      <c r="H1128" s="1">
        <v>0.0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14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14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14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14</v>
      </c>
      <c r="H1132" s="1">
        <v>0.0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14</v>
      </c>
      <c r="H1133" s="1">
        <v>0.0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18</v>
      </c>
      <c r="H1134" s="1">
        <v>5.20996507974906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14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14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14</v>
      </c>
      <c r="H1137" s="1">
        <v>0.0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14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14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18</v>
      </c>
      <c r="H1140" s="1">
        <v>3.7228940610136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18</v>
      </c>
      <c r="H1141" s="1">
        <v>2.21705987734963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18</v>
      </c>
      <c r="H1142" s="1">
        <v>2.39187159308284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14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14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18</v>
      </c>
      <c r="H1145" s="1">
        <v>2.24205700413802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18</v>
      </c>
      <c r="H1146" s="1">
        <v>2.23571674789299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14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14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18</v>
      </c>
      <c r="H1149" s="1">
        <v>3.68733211742155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18</v>
      </c>
      <c r="H1150" s="1">
        <v>2.86786341929058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18</v>
      </c>
      <c r="H1151" s="1">
        <v>2.18438415868575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14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14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14</v>
      </c>
      <c r="H1154" s="1">
        <v>0.0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14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14</v>
      </c>
      <c r="H1156" s="1">
        <v>0.0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14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14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18</v>
      </c>
      <c r="H1159" s="1">
        <v>3.54623713540411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14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14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14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14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18</v>
      </c>
      <c r="H1164" s="1">
        <v>2.33915012801012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18</v>
      </c>
      <c r="H1165" s="1">
        <v>1.22080545743063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18</v>
      </c>
      <c r="H1166" s="1">
        <v>2.25655693934784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18</v>
      </c>
      <c r="H1167" s="1">
        <v>2.95195868073866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14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14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18</v>
      </c>
      <c r="H1170" s="1">
        <v>3.22306345292485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18</v>
      </c>
      <c r="H1171" s="1">
        <v>2.19935522848214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18</v>
      </c>
      <c r="H1172" s="1">
        <v>2.18611681287732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14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18</v>
      </c>
      <c r="H1174" s="1">
        <v>2.78921917685306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14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14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14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14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14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18</v>
      </c>
      <c r="H1180" s="1">
        <v>2.19212452500855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18</v>
      </c>
      <c r="H1181" s="1">
        <v>2.58326326857214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14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14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18</v>
      </c>
      <c r="H1184" s="1">
        <v>2.82501823623948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14</v>
      </c>
      <c r="H1185" s="1">
        <v>0.0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14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14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18</v>
      </c>
      <c r="H1188" s="1">
        <v>3.0990618238102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14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18</v>
      </c>
      <c r="H1190" s="1">
        <v>3.57707985087151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18</v>
      </c>
      <c r="H1191" s="1">
        <v>2.51690976371284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18</v>
      </c>
      <c r="H1192" s="1">
        <v>2.42022796296782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14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14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18</v>
      </c>
      <c r="H1195" s="1">
        <v>2.08787367975542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18</v>
      </c>
      <c r="H1196" s="1">
        <v>2.59236534542646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18</v>
      </c>
      <c r="H1197" s="1">
        <v>3.91283177176394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18</v>
      </c>
      <c r="H1198" s="1">
        <v>2.86723838418727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14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14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14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14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14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18</v>
      </c>
      <c r="H1204" s="1">
        <v>3.33630426687622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14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14</v>
      </c>
      <c r="H1206" s="1">
        <v>0.0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14</v>
      </c>
      <c r="H1207" s="1">
        <v>0.0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14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14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18</v>
      </c>
      <c r="H1210" s="1">
        <v>2.66278959250203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18</v>
      </c>
      <c r="H1211" s="1">
        <v>3.22742024807347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18</v>
      </c>
      <c r="H1212" s="1">
        <v>2.77435641387896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18</v>
      </c>
      <c r="H1213" s="1">
        <v>4.0714992093078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14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18</v>
      </c>
      <c r="H1215" s="1">
        <v>3.81136788973866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14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14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14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18</v>
      </c>
      <c r="H1219" s="1">
        <v>3.78320572094304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14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18</v>
      </c>
      <c r="H1221" s="1">
        <v>2.93743185837915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18</v>
      </c>
      <c r="H1222" s="1">
        <v>3.13146063896574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18</v>
      </c>
      <c r="H1223" s="1">
        <v>2.34356905110409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14</v>
      </c>
      <c r="H1224" s="1">
        <v>0.0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14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14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18</v>
      </c>
      <c r="H1227" s="1">
        <v>3.06927017314437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14</v>
      </c>
      <c r="H1228" s="1">
        <v>0.0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14</v>
      </c>
      <c r="H1229" s="1">
        <v>0.0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18</v>
      </c>
      <c r="H1230" s="1">
        <v>3.15731324782555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14</v>
      </c>
      <c r="H1231" s="1">
        <v>0.0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18</v>
      </c>
      <c r="H1232" s="1">
        <v>2.72803031612962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14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14</v>
      </c>
      <c r="H1234" s="1">
        <v>0.0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18</v>
      </c>
      <c r="H1235" s="1">
        <v>2.47161497907833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18</v>
      </c>
      <c r="H1236" s="1">
        <v>2.2835495958964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14</v>
      </c>
      <c r="H1237" s="1">
        <v>0.0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14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18</v>
      </c>
      <c r="H1239" s="1">
        <v>2.52503686763406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14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14</v>
      </c>
      <c r="H1241" s="1">
        <v>0.0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18</v>
      </c>
      <c r="H1242" s="1">
        <v>4.15779958210479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14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14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14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14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14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14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18</v>
      </c>
      <c r="H1250" s="1">
        <v>2.01027095101052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14</v>
      </c>
      <c r="H1251" s="1">
        <v>0.0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18</v>
      </c>
      <c r="H1252" s="1">
        <v>1.84603124932057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18</v>
      </c>
      <c r="H1253" s="1">
        <v>2.15922271709621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14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14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14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0.0</v>
      </c>
    </row>
    <row r="1258">
      <c r="A1258" s="1" t="s">
        <v>8</v>
      </c>
      <c r="B1258" s="1" t="s">
        <v>9</v>
      </c>
      <c r="C1258" s="1" t="s">
        <v>18</v>
      </c>
      <c r="D1258" s="1" t="s">
        <v>11</v>
      </c>
      <c r="E1258" s="1" t="s">
        <v>145</v>
      </c>
      <c r="F1258" s="1" t="s">
        <v>13</v>
      </c>
      <c r="G1258" s="1" t="s">
        <v>14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18</v>
      </c>
      <c r="H1259" s="1">
        <v>3.70770175052563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14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18</v>
      </c>
      <c r="H1261" s="1">
        <v>1.97700326385049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14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18</v>
      </c>
      <c r="H1263" s="1">
        <v>3.4722690077477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14</v>
      </c>
      <c r="H1264" s="1">
        <v>0.0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14</v>
      </c>
      <c r="H1265" s="1">
        <v>0.0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18</v>
      </c>
      <c r="H1266" s="1">
        <v>2.38787993101234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14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18</v>
      </c>
      <c r="H1268" s="1">
        <v>3.02754229686968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18</v>
      </c>
      <c r="H1269" s="1">
        <v>3.87721749532138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18</v>
      </c>
      <c r="H1270" s="1">
        <v>3.7361999803317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18</v>
      </c>
      <c r="H1271" s="1">
        <v>2.34523123276513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18</v>
      </c>
      <c r="H1272" s="1">
        <v>2.19938778656045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18</v>
      </c>
      <c r="H1273" s="1">
        <v>3.03000568762283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18</v>
      </c>
      <c r="H1274" s="1">
        <v>3.00096774168425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14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18</v>
      </c>
      <c r="H1276" s="1">
        <v>2.03918625847949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14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18</v>
      </c>
      <c r="H1278" s="1">
        <v>2.16810247079446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18</v>
      </c>
      <c r="H1279" s="1">
        <v>2.56959733547875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18</v>
      </c>
      <c r="H1280" s="1">
        <v>1.90639567746838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14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14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14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18</v>
      </c>
      <c r="H1284" s="1">
        <v>3.40222009661083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14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18</v>
      </c>
      <c r="H1286" s="1">
        <v>3.25897261779258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14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14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14</v>
      </c>
      <c r="H1289" s="1">
        <v>0.0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18</v>
      </c>
      <c r="H1290" s="1">
        <v>4.44560150723718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14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14</v>
      </c>
      <c r="H1292" s="1">
        <v>0.0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18</v>
      </c>
      <c r="H1293" s="1">
        <v>5.70264886870221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18</v>
      </c>
      <c r="H1294" s="1">
        <v>5.04373818924477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18</v>
      </c>
      <c r="H1295" s="1">
        <v>2.14828482954617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14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18</v>
      </c>
      <c r="H1297" s="1">
        <v>2.34950148347756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14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14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14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14</v>
      </c>
      <c r="H1301" s="1">
        <v>0.0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18</v>
      </c>
      <c r="H1302" s="1">
        <v>2.4018385181114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14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14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14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14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14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14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14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18</v>
      </c>
      <c r="H1310" s="1">
        <v>3.3343900526515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18</v>
      </c>
      <c r="H1311" s="1">
        <v>2.64026951223286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18</v>
      </c>
      <c r="H1312" s="1">
        <v>3.10458187242468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18</v>
      </c>
      <c r="H1313" s="1">
        <v>1.63996197236042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14</v>
      </c>
      <c r="H1314" s="1">
        <v>0.0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14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14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14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14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18</v>
      </c>
      <c r="H1319" s="1">
        <v>2.47242275467007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18</v>
      </c>
      <c r="H1320" s="1">
        <v>2.6995063745503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14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14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14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18</v>
      </c>
      <c r="H1324" s="1">
        <v>2.76008475127283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18</v>
      </c>
      <c r="H1325" s="1">
        <v>2.45836470596044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14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14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14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18</v>
      </c>
      <c r="H1329" s="1">
        <v>2.78151541483174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18</v>
      </c>
      <c r="H1330" s="1">
        <v>2.670417112086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18</v>
      </c>
      <c r="H1331" s="1">
        <v>4.13077830762944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18</v>
      </c>
      <c r="H1332" s="1">
        <v>5.14436114827457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18</v>
      </c>
      <c r="H1333" s="1">
        <v>5.54622724473532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14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14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14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14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14</v>
      </c>
      <c r="H1339" s="1">
        <v>0.0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14</v>
      </c>
      <c r="H1340" s="1">
        <v>0.0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14</v>
      </c>
      <c r="H1341" s="1">
        <v>0.0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14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18</v>
      </c>
      <c r="H1343" s="1">
        <v>3.87986895637353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18</v>
      </c>
      <c r="H1344" s="1">
        <v>5.37448412848143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18</v>
      </c>
      <c r="H1345" s="1">
        <v>2.48351989812439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18</v>
      </c>
      <c r="H1346" s="1">
        <v>1.83566857829845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14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14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18</v>
      </c>
      <c r="H1349" s="1">
        <v>2.94562469870722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18</v>
      </c>
      <c r="H1350" s="1">
        <v>3.12197742134781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14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14</v>
      </c>
      <c r="H1352" s="1">
        <v>0.0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14</v>
      </c>
      <c r="H1353" s="1">
        <v>0.0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18</v>
      </c>
      <c r="H1354" s="1">
        <v>3.54185979124523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14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18</v>
      </c>
      <c r="H1356" s="1">
        <v>2.0344968362594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0.0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18</v>
      </c>
      <c r="H1358" s="1">
        <v>2.73783789761518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14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14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14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18</v>
      </c>
      <c r="H1362" s="1">
        <v>3.23147333713311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14</v>
      </c>
      <c r="H1363" s="1">
        <v>0.0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14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14</v>
      </c>
      <c r="H1365" s="1">
        <v>0.0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0.0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0.0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14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18</v>
      </c>
      <c r="H1369" s="1">
        <v>2.96668859381491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14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18</v>
      </c>
      <c r="H1371" s="1">
        <v>3.05987751080404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18</v>
      </c>
      <c r="H1372" s="1">
        <v>3.22406576888925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14</v>
      </c>
      <c r="H1373" s="1">
        <v>0.0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14</v>
      </c>
      <c r="H1374" s="1">
        <v>0.0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0.0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14</v>
      </c>
      <c r="H1376" s="1">
        <v>0.0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14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14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14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0.0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0.0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18</v>
      </c>
      <c r="H1382" s="1">
        <v>3.80702231387134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14</v>
      </c>
      <c r="H1383" s="1">
        <v>0.0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14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14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14</v>
      </c>
      <c r="H1386" s="1">
        <v>0.0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14</v>
      </c>
      <c r="H1387" s="1">
        <v>0.0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18</v>
      </c>
      <c r="H1388" s="1">
        <v>2.66657669081481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18</v>
      </c>
      <c r="H1389" s="1">
        <v>2.25659475700027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14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14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14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14</v>
      </c>
      <c r="H1393" s="1">
        <v>0.0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14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14</v>
      </c>
      <c r="H1396" s="1">
        <v>0.0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18</v>
      </c>
      <c r="H1397" s="1">
        <v>4.40543764055798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18</v>
      </c>
      <c r="H1398" s="1">
        <v>3.49897291624067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18</v>
      </c>
      <c r="H1399" s="1">
        <v>2.49185464239139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14</v>
      </c>
      <c r="H1400" s="1">
        <v>0.0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14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14</v>
      </c>
      <c r="H1402" s="1">
        <v>0.0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18</v>
      </c>
      <c r="H1403" s="1">
        <v>4.33816455760002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14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14</v>
      </c>
      <c r="H1405" s="1">
        <v>0.0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14</v>
      </c>
      <c r="H1406" s="1">
        <v>0.0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14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18</v>
      </c>
      <c r="H1408" s="1">
        <v>4.0459458615701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18</v>
      </c>
      <c r="H1409" s="1">
        <v>3.41814310009968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0.0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14</v>
      </c>
      <c r="H1411" s="1">
        <v>0.0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14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14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18</v>
      </c>
      <c r="H1414" s="1">
        <v>2.9308215366674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14</v>
      </c>
      <c r="H1415" s="1">
        <v>0.0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18</v>
      </c>
      <c r="H1419" s="1">
        <v>4.93420583351367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18</v>
      </c>
      <c r="H1420" s="1">
        <v>4.1288302674027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14</v>
      </c>
      <c r="H1421" s="1">
        <v>0.0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14</v>
      </c>
      <c r="H1422" s="1">
        <v>0.0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14</v>
      </c>
      <c r="H1423" s="1">
        <v>0.0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0.0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14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18</v>
      </c>
      <c r="H1426" s="1">
        <v>1.19772702974514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18</v>
      </c>
      <c r="H1427" s="1">
        <v>2.67578053058483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0.0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14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14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14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14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18</v>
      </c>
      <c r="H1433" s="1">
        <v>2.66098792093541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14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14</v>
      </c>
      <c r="H1435" s="1">
        <v>0.0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14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18</v>
      </c>
      <c r="H1437" s="1">
        <v>2.96278041190499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14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18</v>
      </c>
      <c r="H1439" s="1">
        <v>2.78641494894991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18</v>
      </c>
      <c r="H1440" s="1">
        <v>2.61463725704946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14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14</v>
      </c>
      <c r="H1442" s="1">
        <v>0.0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14</v>
      </c>
      <c r="H1443" s="1">
        <v>0.0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14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18</v>
      </c>
      <c r="H1445" s="1">
        <v>2.53638930328295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0.0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18</v>
      </c>
      <c r="H1447" s="1">
        <v>3.96864993004364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14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14</v>
      </c>
      <c r="H1449" s="1">
        <v>0.0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0.0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18</v>
      </c>
      <c r="H1451" s="1">
        <v>3.1504650045693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14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18</v>
      </c>
      <c r="H1453" s="1">
        <v>2.89385900507698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14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14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14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14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18</v>
      </c>
      <c r="H1458" s="1">
        <v>4.37699036797341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18</v>
      </c>
      <c r="H1459" s="1">
        <v>3.45184080291442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18</v>
      </c>
      <c r="H1460" s="1">
        <v>3.13490757512755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18</v>
      </c>
      <c r="H1461" s="1">
        <v>3.88214762409362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14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14</v>
      </c>
      <c r="H1463" s="1">
        <v>0.0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0.0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14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14</v>
      </c>
      <c r="H1466" s="1">
        <v>0.0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0.0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18</v>
      </c>
      <c r="H1468" s="1">
        <v>2.59333949386492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18</v>
      </c>
      <c r="H1469" s="1">
        <v>3.23595827483394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18</v>
      </c>
      <c r="H1470" s="1">
        <v>2.70531258479551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18</v>
      </c>
      <c r="H1471" s="1">
        <v>3.1446204188784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14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14</v>
      </c>
      <c r="H1473" s="1">
        <v>0.0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18</v>
      </c>
      <c r="H1474" s="1">
        <v>4.93693570971079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18</v>
      </c>
      <c r="H1475" s="1">
        <v>3.60734489919168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18</v>
      </c>
      <c r="H1476" s="1">
        <v>2.37857848366333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14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14</v>
      </c>
      <c r="H1478" s="1">
        <v>0.0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14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18</v>
      </c>
      <c r="H1480" s="1">
        <v>3.99164330774305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18</v>
      </c>
      <c r="H1481" s="1">
        <v>3.20570017488561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18</v>
      </c>
      <c r="H1482" s="1">
        <v>2.56981230956859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18</v>
      </c>
      <c r="H1483" s="1">
        <v>2.07088614208854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14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18</v>
      </c>
      <c r="H1485" s="1">
        <v>1.66361450707594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18</v>
      </c>
      <c r="H1486" s="1">
        <v>1.62089664005119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14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18</v>
      </c>
      <c r="H1488" s="1">
        <v>2.4123587681688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18</v>
      </c>
      <c r="H1489" s="1">
        <v>2.14881217773139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14</v>
      </c>
      <c r="H1490" s="1">
        <v>0.0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18</v>
      </c>
      <c r="H1491" s="1">
        <v>2.92137702455213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14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14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14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14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18</v>
      </c>
      <c r="H1496" s="1">
        <v>1.95982129440831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14</v>
      </c>
      <c r="H1497" s="1">
        <v>0.0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14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18</v>
      </c>
      <c r="H1499" s="1">
        <v>3.09322316408811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14</v>
      </c>
      <c r="H1500" s="1">
        <v>0.0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18</v>
      </c>
      <c r="H1501" s="1">
        <v>2.07518625776565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18</v>
      </c>
      <c r="H1502" s="1">
        <v>2.27953670843923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14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18</v>
      </c>
      <c r="H1504" s="1">
        <v>3.58027381168695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14</v>
      </c>
      <c r="H1505" s="1">
        <v>0.0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14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14</v>
      </c>
      <c r="H1507" s="1">
        <v>0.0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14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14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14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14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18</v>
      </c>
      <c r="H1512" s="1">
        <v>3.96537515407569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14</v>
      </c>
      <c r="H1513" s="1">
        <v>0.0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14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14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14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14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14</v>
      </c>
      <c r="H1518" s="1">
        <v>0.0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14</v>
      </c>
      <c r="H1519" s="1">
        <v>0.0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14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14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14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18</v>
      </c>
      <c r="H1523" s="1">
        <v>3.83330198056561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18</v>
      </c>
      <c r="H1524" s="1">
        <v>2.69567818667722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14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14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14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14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14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18</v>
      </c>
      <c r="H1530" s="1">
        <v>3.42081098475278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14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14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14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14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18</v>
      </c>
      <c r="H1535" s="1">
        <v>3.13978311542505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14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14</v>
      </c>
      <c r="H1537" s="1">
        <v>0.0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14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18</v>
      </c>
      <c r="H1539" s="1">
        <v>2.94895524774969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14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18</v>
      </c>
      <c r="H1541" s="1">
        <v>2.88273067463646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14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14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18</v>
      </c>
      <c r="H1544" s="1">
        <v>4.19187498773059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14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18</v>
      </c>
      <c r="H1546" s="1">
        <v>3.27261662617069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18</v>
      </c>
      <c r="H1547" s="1">
        <v>2.9441497461762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18</v>
      </c>
      <c r="H1548" s="1">
        <v>3.09225486801233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14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14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18</v>
      </c>
      <c r="H1551" s="1">
        <v>2.61735130990589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14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14</v>
      </c>
      <c r="H1553" s="1">
        <v>0.0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18</v>
      </c>
      <c r="H1554" s="1">
        <v>5.03321666901476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14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14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18</v>
      </c>
      <c r="H1557" s="1">
        <v>3.59158937726401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18</v>
      </c>
      <c r="H1558" s="1">
        <v>3.75830644639431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14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14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14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14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18</v>
      </c>
      <c r="H1563" s="1">
        <v>1.68900535125374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14</v>
      </c>
      <c r="H1564" s="1">
        <v>0.0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0.0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14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18</v>
      </c>
      <c r="H1567" s="1">
        <v>2.80430829676603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18</v>
      </c>
      <c r="H1568" s="1">
        <v>3.05913483963139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14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14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14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14</v>
      </c>
      <c r="H1572" s="1">
        <v>0.0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18</v>
      </c>
      <c r="H1573" s="1">
        <v>2.25905454249821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18</v>
      </c>
      <c r="H1574" s="1">
        <v>2.73636062572966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14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14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18</v>
      </c>
      <c r="H1577" s="1">
        <v>1.65176015949556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14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14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14</v>
      </c>
      <c r="H1580" s="1">
        <v>0.0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14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14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14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14</v>
      </c>
      <c r="H1584" s="1">
        <v>0.0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14</v>
      </c>
      <c r="H1585" s="1">
        <v>0.0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14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14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14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18</v>
      </c>
      <c r="H1589" s="1">
        <v>2.07744340697183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14</v>
      </c>
      <c r="H1590" s="1">
        <v>0.0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18</v>
      </c>
      <c r="H1591" s="1">
        <v>2.12920448946117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14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14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14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18</v>
      </c>
      <c r="H1595" s="1">
        <v>1.796511161645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14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18</v>
      </c>
      <c r="H1597" s="1">
        <v>4.01497727930894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14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14</v>
      </c>
      <c r="H1599" s="1">
        <v>0.0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18</v>
      </c>
      <c r="H1600" s="1">
        <v>5.74953714265369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18</v>
      </c>
      <c r="H1601" s="1">
        <v>4.60585686706184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18</v>
      </c>
      <c r="H1602" s="1">
        <v>1.66218263052721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14</v>
      </c>
      <c r="H1603" s="1">
        <v>0.0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18</v>
      </c>
      <c r="H1604" s="1">
        <v>2.23597007819664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18</v>
      </c>
      <c r="H1605" s="1">
        <v>2.751225427467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14</v>
      </c>
      <c r="H1606" s="1">
        <v>0.0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18</v>
      </c>
      <c r="H1607" s="1">
        <v>2.81520113024826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14</v>
      </c>
      <c r="H1608" s="1">
        <v>0.0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14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14</v>
      </c>
      <c r="H1610" s="1">
        <v>0.0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18</v>
      </c>
      <c r="H1611" s="1">
        <v>2.96628565953205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18</v>
      </c>
      <c r="H1612" s="1">
        <v>4.22919236936476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0.0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18</v>
      </c>
      <c r="H1614" s="1">
        <v>1.10304472046947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18</v>
      </c>
      <c r="H1615" s="1">
        <v>2.43881751290002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18</v>
      </c>
      <c r="H1616" s="1">
        <v>2.92338397909819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18</v>
      </c>
      <c r="H1617" s="1">
        <v>3.42783419630795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14</v>
      </c>
      <c r="H1618" s="1">
        <v>0.0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18</v>
      </c>
      <c r="H1619" s="1">
        <v>2.62175705401975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14</v>
      </c>
      <c r="H1620" s="1">
        <v>0.0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14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18</v>
      </c>
      <c r="H1622" s="1">
        <v>2.67818285085841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14</v>
      </c>
      <c r="H1623" s="1">
        <v>0.0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18</v>
      </c>
      <c r="H1624" s="1">
        <v>6.78034880415155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18</v>
      </c>
      <c r="H1625" s="1">
        <v>3.22634209645869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14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18</v>
      </c>
      <c r="H1627" s="1">
        <v>2.6015777432274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14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0.0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14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14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18</v>
      </c>
      <c r="H1632" s="1">
        <v>1.62881524402275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14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14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18</v>
      </c>
      <c r="H1635" s="1">
        <v>3.24658139992016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14</v>
      </c>
      <c r="H1636" s="1">
        <v>0.0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18</v>
      </c>
      <c r="H1637" s="1">
        <v>1.65156808134075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18</v>
      </c>
      <c r="H1638" s="1">
        <v>1.56985752302206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14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18</v>
      </c>
      <c r="H1640" s="1">
        <v>3.18929978426314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14</v>
      </c>
      <c r="H1641" s="1">
        <v>0.0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14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18</v>
      </c>
      <c r="H1643" s="1">
        <v>2.2052337490352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14</v>
      </c>
      <c r="H1644" s="1">
        <v>0.0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14</v>
      </c>
      <c r="H1645" s="1">
        <v>0.0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14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18</v>
      </c>
      <c r="H1647" s="1">
        <v>4.31777286146885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18</v>
      </c>
      <c r="H1648" s="1">
        <v>3.89378074165706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14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14</v>
      </c>
      <c r="H1650" s="1">
        <v>0.0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14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0.0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14</v>
      </c>
      <c r="H1653" s="1">
        <v>0.0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18</v>
      </c>
      <c r="H1654" s="1">
        <v>1.87277768801164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18</v>
      </c>
      <c r="H1655" s="1">
        <v>1.96296566540668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18</v>
      </c>
      <c r="H1656" s="1">
        <v>2.25893954860759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14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18</v>
      </c>
      <c r="H1658" s="1">
        <v>1.99778203230434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14</v>
      </c>
      <c r="H1659" s="1">
        <v>0.0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18</v>
      </c>
      <c r="H1660" s="1">
        <v>2.94789886745221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18</v>
      </c>
      <c r="H1661" s="1">
        <v>1.78582966038319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14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18</v>
      </c>
      <c r="H1663" s="1">
        <v>6.00327639797084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18</v>
      </c>
      <c r="H1664" s="1">
        <v>3.7729901858968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14</v>
      </c>
      <c r="H1665" s="1">
        <v>0.0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18</v>
      </c>
      <c r="H1666" s="1">
        <v>4.29700875676259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18</v>
      </c>
      <c r="H1667" s="1">
        <v>4.13484276547892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0.0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14</v>
      </c>
      <c r="H1670" s="1">
        <v>0.0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18</v>
      </c>
      <c r="H1671" s="1">
        <v>2.87002975505606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14</v>
      </c>
      <c r="H1672" s="1">
        <v>0.0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18</v>
      </c>
      <c r="H1673" s="1">
        <v>1.92121198688665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14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18</v>
      </c>
      <c r="H1675" s="1">
        <v>3.77439802610249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14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18</v>
      </c>
      <c r="H1677" s="1">
        <v>2.60575668126567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18</v>
      </c>
      <c r="H1678" s="1">
        <v>2.17756777021058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14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14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14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18</v>
      </c>
      <c r="H1682" s="1">
        <v>5.36552258592713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18</v>
      </c>
      <c r="H1683" s="1">
        <v>4.09794984300665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14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18</v>
      </c>
      <c r="H1685" s="1">
        <v>2.81895806522183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14</v>
      </c>
      <c r="H1686" s="1">
        <v>0.0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18</v>
      </c>
      <c r="H1687" s="1">
        <v>2.50690321944069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18</v>
      </c>
      <c r="H1688" s="1">
        <v>2.85448915508342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18</v>
      </c>
      <c r="H1689" s="1">
        <v>2.38654224169913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14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14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14</v>
      </c>
      <c r="H1692" s="1">
        <v>0.0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18</v>
      </c>
      <c r="H1693" s="1">
        <v>3.25145833823919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18</v>
      </c>
      <c r="H1694" s="1">
        <v>2.56202191701384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18</v>
      </c>
      <c r="H1695" s="1">
        <v>2.17912523149894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18</v>
      </c>
      <c r="H1696" s="1">
        <v>3.52551771901478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18</v>
      </c>
      <c r="H1697" s="1">
        <v>4.21908673633809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18</v>
      </c>
      <c r="H1698" s="1">
        <v>3.18763078624077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18</v>
      </c>
      <c r="H1699" s="1">
        <v>3.03417391217627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14</v>
      </c>
      <c r="H1700" s="1">
        <v>0.0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18</v>
      </c>
      <c r="H1701" s="1">
        <v>2.51391024036958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14</v>
      </c>
      <c r="H1702" s="1">
        <v>0.0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14</v>
      </c>
      <c r="H1703" s="1">
        <v>0.0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18</v>
      </c>
      <c r="H1705" s="1">
        <v>2.4151609116284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14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14</v>
      </c>
      <c r="H1707" s="1">
        <v>0.0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14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14</v>
      </c>
      <c r="H1709" s="1">
        <v>0.0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18</v>
      </c>
      <c r="H1710" s="1">
        <v>2.7573372172832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18</v>
      </c>
      <c r="H1711" s="1">
        <v>4.53039526143604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18</v>
      </c>
      <c r="H1712" s="1">
        <v>3.09918631449773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14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14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14</v>
      </c>
      <c r="H1715" s="1">
        <v>0.0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18</v>
      </c>
      <c r="H1716" s="1">
        <v>2.70899248346591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14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14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18</v>
      </c>
      <c r="H1719" s="1">
        <v>1.67909540455175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14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18</v>
      </c>
      <c r="H1721" s="1">
        <v>4.87035277774844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18</v>
      </c>
      <c r="H1722" s="1">
        <v>3.11730596622349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18</v>
      </c>
      <c r="H1723" s="1">
        <v>3.05637839370362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0.0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0.0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14</v>
      </c>
      <c r="H1726" s="1">
        <v>0.0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18</v>
      </c>
      <c r="H1727" s="1">
        <v>4.07180714985671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18</v>
      </c>
      <c r="H1728" s="1">
        <v>1.81109865355076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18</v>
      </c>
      <c r="H1729" s="1">
        <v>2.58175140915791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18</v>
      </c>
      <c r="H1730" s="1">
        <v>5.74582386220871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18</v>
      </c>
      <c r="H1731" s="1">
        <v>2.68972333096793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14</v>
      </c>
      <c r="H1732" s="1">
        <v>0.0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14</v>
      </c>
      <c r="H1733" s="1">
        <v>0.0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18</v>
      </c>
      <c r="H1734" s="1">
        <v>5.36686635285134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14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18</v>
      </c>
      <c r="H1736" s="1">
        <v>5.68287999849812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14</v>
      </c>
      <c r="H1737" s="1">
        <v>0.0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18</v>
      </c>
      <c r="H1738" s="1">
        <v>3.51451740641678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14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14</v>
      </c>
      <c r="H1740" s="1">
        <v>0.0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18</v>
      </c>
      <c r="H1741" s="1">
        <v>3.64371912766693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18</v>
      </c>
      <c r="H1742" s="1">
        <v>1.91554694422946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18</v>
      </c>
      <c r="H1743" s="1">
        <v>1.94458122580348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18</v>
      </c>
      <c r="H1744" s="1">
        <v>3.86575607786607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14</v>
      </c>
      <c r="H1745" s="1">
        <v>0.0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14</v>
      </c>
      <c r="H1746" s="1">
        <v>0.0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18</v>
      </c>
      <c r="H1747" s="1">
        <v>2.94681547817183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14</v>
      </c>
      <c r="H1748" s="1">
        <v>0.0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14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14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18</v>
      </c>
      <c r="H1751" s="1">
        <v>2.39304457705292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14</v>
      </c>
      <c r="H1752" s="1">
        <v>0.0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14</v>
      </c>
      <c r="H1753" s="1">
        <v>0.0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18</v>
      </c>
      <c r="H1754" s="1">
        <v>3.13837976396078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18</v>
      </c>
      <c r="H1755" s="1">
        <v>2.45788488063724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18</v>
      </c>
      <c r="H1756" s="1">
        <v>3.48436086677849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14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14</v>
      </c>
      <c r="H1758" s="1">
        <v>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14</v>
      </c>
      <c r="H1759" s="1">
        <v>0.0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18</v>
      </c>
      <c r="H1760" s="1">
        <v>7.20081987295612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18</v>
      </c>
      <c r="H1761" s="1">
        <v>1.96622496073808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14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18</v>
      </c>
      <c r="H1763" s="1">
        <v>1.86819334621311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18</v>
      </c>
      <c r="H1764" s="1">
        <v>1.4505501268527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18</v>
      </c>
      <c r="H1765" s="1">
        <v>1.38492003613383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18</v>
      </c>
      <c r="H1766" s="1">
        <v>1.71710784973576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14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14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14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0.0</v>
      </c>
    </row>
  </sheetData>
  <drawing r:id="rId1"/>
</worksheet>
</file>