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<sst xmlns="http://schemas.openxmlformats.org/spreadsheetml/2006/main" count="990" uniqueCount="154">
  <si>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</si>
  <si>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</si>
  <si>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</si>
  <si>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</si>
  <si>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</si>
  <si>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</si>
  <si>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</si>
  <si>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</si>
  <si>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</si>
  <si>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</si>
  <si>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</si>
  <si>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</si>
  <si>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</si>
  <si>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</si>
  <si>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</si>
  <si>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</si>
  <si>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</si>
  <si>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</si>
  <si>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</si>
  <si>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</si>
  <si>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</si>
  <si>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</si>
  <si>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</si>
  <si>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</si>
  <si>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</si>
  <si>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</si>
  <si>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</si>
  <si>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</si>
  <si>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</si>
  <si>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</si>
  <si>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</si>
  <si>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</si>
  <si>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</si>
  <si>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</si>
  <si>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absent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</si>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</sst>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5.22369183142538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15.8597341458848</v>
      </c>
      <c r="K3" s="4" t="s">
        <v>17</v>
      </c>
      <c r="L3" s="3">
        <f>countif(G2:G1000,"present")</f>
        <v>111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5.40458805917666</v>
      </c>
      <c r="K4" s="4" t="s">
        <v>20</v>
      </c>
      <c r="L4" s="3">
        <f>countif(G2:G1000,"absent")</f>
        <v>28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22.0451845706402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4.6892390182846</v>
      </c>
      <c r="K6" s="4" t="s">
        <v>27</v>
      </c>
      <c r="L6" s="6">
        <f>L3/L5</f>
        <v>0.7985611511</v>
      </c>
      <c r="M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3.27974477917208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14.5861883468554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16.6733345010818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34</v>
      </c>
      <c r="H10" s="1">
        <v>0.0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7.24268347812846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7.71241594001678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5.41004209940205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2.25249234911111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14</v>
      </c>
      <c r="H15" s="1">
        <v>3.56673968820633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5.20885665799633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7.79325779918855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34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34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2.97061539386198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3.93804828065242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6.0342821292142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34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3.6896057798781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4.19209331471732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1.36722542940869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4.43261198341953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3.29053045808481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6.53623363612928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34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4.06884396553802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7.79619210483829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3.71070997301719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34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17.9360733255721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34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4.0542552001696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4.52494737045673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2.59128066368345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14</v>
      </c>
      <c r="H40" s="1">
        <v>6.6288878835399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2.91919408758433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14</v>
      </c>
      <c r="H42" s="1">
        <v>4.13552784831818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34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4.11809982958939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14.1106545199083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14.5595658912103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6.15969172945435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5.72070078600647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6.25026278003064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4.98382908722792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6.04551525091325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34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6.81462042266769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6.72466521019225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34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14</v>
      </c>
      <c r="H56" s="1">
        <v>4.16857988155044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3.99374723528262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34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21.5210631782519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34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2.75588019622665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5.23168690424682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6.36753161505351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13.1999810299669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5.80948089739658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4.14132059547843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2.96334273153569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2.16752257317581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5.11215645133089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34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9.65311058256014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34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24.5367761237444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4.41334298222908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9.66297574553299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34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34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5.39855544780823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5.80282353984934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5.2517330749678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4.0695741585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12.2537724930091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13.4060219135678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9.77911975428347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11.4114296480018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14</v>
      </c>
      <c r="H86" s="1">
        <v>6.30051503293296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7.67303704730618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6.02379831631283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4.6430352624694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7.57034693827882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9.68971484529013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12.6671572660231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34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34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34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14</v>
      </c>
      <c r="H96" s="1">
        <v>22.1384684515811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9.31319006207669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7.92135877107715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5.04936843734913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35.3876348338859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34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2.03530670656257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3.54578226828771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34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2.20691227906752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5.27122157847099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3.99410631426407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6.84164162093804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15.2475413345989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14</v>
      </c>
      <c r="H110" s="1">
        <v>17.9685080582303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4.15657493159717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34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4.19329624245103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34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14</v>
      </c>
      <c r="H115" s="1">
        <v>14.7379254974202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21.4596957815509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3.88306205946641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6.62215777893086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14</v>
      </c>
      <c r="H119" s="1">
        <v>7.3516348754582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6.69915626674444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5.53021888686099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14</v>
      </c>
      <c r="H122" s="1">
        <v>6.69940562872707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2.19609177075923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1.57989116271117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7.27681054524548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5.64414739142679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34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8.84663043908012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14</v>
      </c>
      <c r="H129" s="1">
        <v>5.08428717535738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8.40677109610916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5.27706952615644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27.134232565681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34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34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34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40.808590126918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34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23.0099154006252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35.5002898246389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6.11423576871506</v>
      </c>
    </row>
  </sheetData>
  <drawing r:id="rId1"/>
</worksheet>
</file>