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ocuments\Sneha\Data Analytics\Excel Analytics\"/>
    </mc:Choice>
  </mc:AlternateContent>
  <xr:revisionPtr revIDLastSave="0" documentId="13_ncr:1_{5F2188F5-2FE4-43F0-86FB-1C967671E938}" xr6:coauthVersionLast="47" xr6:coauthVersionMax="47" xr10:uidLastSave="{00000000-0000-0000-0000-000000000000}"/>
  <bookViews>
    <workbookView xWindow="-108" yWindow="-108" windowWidth="23256" windowHeight="12456" activeTab="1" xr2:uid="{EF04F16E-224D-4343-877C-5AEC0B0A020C}"/>
  </bookViews>
  <sheets>
    <sheet name="Data" sheetId="1" r:id="rId1"/>
    <sheet name="Demographics" sheetId="2" r:id="rId2"/>
    <sheet name="Sales" sheetId="3" r:id="rId3"/>
  </sheets>
  <definedNames>
    <definedName name="_xlnm._FilterDatabase" localSheetId="1" hidden="1">Demographics!$A$1:$K$10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D4" i="1" a="1"/>
  <c r="D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tc={C7FEB452-BE7B-4D52-815C-7D84F75F47A6}</author>
    <author>tc={FB497433-5BBA-48F6-95F7-972EFCEB8379}</author>
    <author>tc={18E9BBC2-FA93-4DA0-AE02-F750765C61C6}</author>
  </authors>
  <commentList>
    <comment ref="E5" authorId="0" shapeId="0" xr:uid="{C7FEB452-BE7B-4D52-815C-7D84F75F47A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Formatted by Greater than age 30</t>
      </text>
    </comment>
    <comment ref="I6" authorId="1" shapeId="0" xr:uid="{FB497433-5BBA-48F6-95F7-972EFCEB8379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values</t>
      </text>
    </comment>
    <comment ref="K6" authorId="2" shapeId="0" xr:uid="{18E9BBC2-FA93-4DA0-AE02-F750765C61C6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contains formatting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<sst xmlns="http://schemas.openxmlformats.org/spreadsheetml/2006/main" count="127" uniqueCount="61">
  <si>
    <t>EmployeeID</t>
  </si>
  <si>
    <t>FirstName</t>
  </si>
  <si>
    <t>LastName</t>
  </si>
  <si>
    <t>FullName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</si>
  <si>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</si>
  <si>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</si>
  <si>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</si>
  <si>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</si>
  <si>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</si>
  <si>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</si>
  <si>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</si>
  <si>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</si>
  <si>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</si>
  <si>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</si>
  <si>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</si>
  <si>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Jim.Halpert@DunderMifflin.com</t>
  </si>
  <si>
    <t>Pam</t>
  </si>
  <si>
    <t>Beasley</t>
  </si>
  <si>
    <t>Female</t>
  </si>
  <si>
    <t>Receptionist</t>
  </si>
  <si>
    <t>Pam.Beasley@DunderMifflin.com</t>
  </si>
  <si>
    <t>Dwight</t>
  </si>
  <si>
    <t>Schrute</t>
  </si>
  <si>
    <t>Dwight.Schrute@AOL.com</t>
  </si>
  <si>
    <t>Angela</t>
  </si>
  <si>
    <t>Martin</t>
  </si>
  <si>
    <t>Accountant</t>
  </si>
  <si>
    <t>Angela.Martin@DunderMifflin.com</t>
  </si>
  <si>
    <t>Toby</t>
  </si>
  <si>
    <t>Flenderson</t>
  </si>
  <si>
    <t>HR</t>
  </si>
  <si>
    <t>Toby.Flenderson@DunderMifflinCorporate.com</t>
  </si>
  <si>
    <t>Michael</t>
  </si>
  <si>
    <t>Scott</t>
  </si>
  <si>
    <t>Regional Manager</t>
  </si>
  <si>
    <t>Michael.Scott@DunderMifflin.com</t>
  </si>
  <si>
    <t>Meredith</t>
  </si>
  <si>
    <t>Palmer</t>
  </si>
  <si>
    <t>Supplier Relations</t>
  </si>
  <si>
    <t>Meredith.Palmer@Yahoo.com</t>
  </si>
  <si>
    <t>Stanley</t>
  </si>
  <si>
    <t>Hudson</t>
  </si>
  <si>
    <t>Stanley.Hudson@gmail.com</t>
  </si>
  <si>
    <t>Kevin</t>
  </si>
  <si>
    <t>Malone</t>
  </si>
  <si>
    <t>Kevin.Malone@DunderMifflin.com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</si>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</sst>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2" fillId="0" borderId="0" xfId="1" applyNumberFormat="1" applyFont="1"/>
  </cellXfs>
  <cellStyles count="2">
    <cellStyle name="Hyperlink" xfId="1" builtinId="8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neha priya" id="{2A502AFD-B1B9-4F04-AD39-1FE20B66D03D}" userId="6fe29b9989f2867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4-06-24T14:33:08.14" personId="{2A502AFD-B1B9-4F04-AD39-1FE20B66D03D}" id="{C7FEB452-BE7B-4D52-815C-7D84F75F47A6}">
    <text>Formatted by Greater than age 30</text>
  </threadedComment>
  <threadedComment ref="I6" dT="2024-06-24T14:27:22.84" personId="{2A502AFD-B1B9-4F04-AD39-1FE20B66D03D}" id="{FB497433-5BBA-48F6-95F7-972EFCEB8379}">
    <text>Duplicate values</text>
  </threadedComment>
  <threadedComment ref="K6" dT="2024-06-24T14:24:35.44" personId="{2A502AFD-B1B9-4F04-AD39-1FE20B66D03D}" id="{18E9BBC2-FA93-4DA0-AE02-F750765C61C6}">
    <text>Text contains formatting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m.Halpert@DunderMiffli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im.Halpert@DunderMifflin.com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E327-A12C-4B41-AAA7-3A5F65F8ABDB}">
  <sheetPr>
    <tabColor rgb="FF99CCFF"/>
  </sheetPr>
  <dimension ref="A3:K12"/>
  <sheetViews>
    <sheetView workbookViewId="0">
      <selection activeCell="A3" sqref="A3:K12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4" bestFit="1" customWidth="1"/>
    <col min="6" max="6" width="6.88671875" bestFit="1" customWidth="1"/>
    <col min="7" max="7" width="15.77734375" bestFit="1" customWidth="1"/>
    <col min="8" max="8" width="6" bestFit="1" customWidth="1"/>
    <col min="9" max="10" width="10.33203125" bestFit="1" customWidth="1"/>
    <col min="11" max="11" width="40.6640625" bestFit="1" customWidth="1"/>
  </cols>
  <sheetData>
    <row r="3" spans="1:1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3">
      <c r="A4">
        <v>1001</v>
      </c>
      <c r="B4" t="s">
        <v>11</v>
      </c>
      <c r="C4" t="s">
        <v>12</v>
      </c>
      <c r="D4" t="str" cm="1">
        <f t="array" ref="D4:D12">CONCATENATE(B4:B12," ",C4:C12)</f>
        <v>Jim Halpert</v>
      </c>
      <c r="E4">
        <v>30</v>
      </c>
      <c r="F4" t="s">
        <v>13</v>
      </c>
      <c r="G4" t="s">
        <v>14</v>
      </c>
      <c r="H4">
        <v>45000</v>
      </c>
      <c r="I4" s="1">
        <v>37197</v>
      </c>
      <c r="J4" s="1">
        <v>42253</v>
      </c>
      <c r="K4" s="2" t="s">
        <v>15</v>
      </c>
    </row>
    <row r="5" spans="1:11" x14ac:dyDescent="0.3">
      <c r="A5">
        <v>1002</v>
      </c>
      <c r="B5" t="s">
        <v>16</v>
      </c>
      <c r="C5" t="s">
        <v>17</v>
      </c>
      <c r="D5" t="str">
        <v>Pam Beasley</v>
      </c>
      <c r="E5">
        <v>30</v>
      </c>
      <c r="F5" t="s">
        <v>18</v>
      </c>
      <c r="G5" t="s">
        <v>19</v>
      </c>
      <c r="H5">
        <v>36000</v>
      </c>
      <c r="I5" s="1">
        <v>36436</v>
      </c>
      <c r="J5" s="1">
        <v>42287</v>
      </c>
      <c r="K5" s="1" t="s">
        <v>20</v>
      </c>
    </row>
    <row r="6" spans="1:11" x14ac:dyDescent="0.3">
      <c r="A6">
        <v>1003</v>
      </c>
      <c r="B6" t="s">
        <v>21</v>
      </c>
      <c r="C6" t="s">
        <v>22</v>
      </c>
      <c r="D6" t="str">
        <v>Dwight Schrute</v>
      </c>
      <c r="E6">
        <v>29</v>
      </c>
      <c r="F6" t="s">
        <v>13</v>
      </c>
      <c r="G6" t="s">
        <v>14</v>
      </c>
      <c r="H6">
        <v>63000</v>
      </c>
      <c r="I6" s="1">
        <v>36711</v>
      </c>
      <c r="J6" s="1">
        <v>42986</v>
      </c>
      <c r="K6" s="1" t="s">
        <v>23</v>
      </c>
    </row>
    <row r="7" spans="1:11" x14ac:dyDescent="0.3">
      <c r="A7">
        <v>1004</v>
      </c>
      <c r="B7" t="s">
        <v>24</v>
      </c>
      <c r="C7" t="s">
        <v>25</v>
      </c>
      <c r="D7" t="str">
        <v>Angela Martin</v>
      </c>
      <c r="E7">
        <v>31</v>
      </c>
      <c r="F7" t="s">
        <v>18</v>
      </c>
      <c r="G7" t="s">
        <v>26</v>
      </c>
      <c r="H7">
        <v>47000</v>
      </c>
      <c r="I7" s="1">
        <v>36530</v>
      </c>
      <c r="J7" s="1">
        <v>42341</v>
      </c>
      <c r="K7" s="1" t="s">
        <v>27</v>
      </c>
    </row>
    <row r="8" spans="1:11" x14ac:dyDescent="0.3">
      <c r="A8">
        <v>1005</v>
      </c>
      <c r="B8" t="s">
        <v>28</v>
      </c>
      <c r="C8" t="s">
        <v>29</v>
      </c>
      <c r="D8" t="str">
        <v>Toby Flenderson</v>
      </c>
      <c r="E8">
        <v>32</v>
      </c>
      <c r="F8" t="s">
        <v>13</v>
      </c>
      <c r="G8" t="s">
        <v>30</v>
      </c>
      <c r="H8">
        <v>50000</v>
      </c>
      <c r="I8" s="1">
        <v>37017</v>
      </c>
      <c r="J8" s="1">
        <v>42977</v>
      </c>
      <c r="K8" s="1" t="s">
        <v>31</v>
      </c>
    </row>
    <row r="9" spans="1:11" x14ac:dyDescent="0.3">
      <c r="A9">
        <v>1006</v>
      </c>
      <c r="B9" t="s">
        <v>32</v>
      </c>
      <c r="C9" t="s">
        <v>33</v>
      </c>
      <c r="D9" t="str">
        <v>Michael Scott</v>
      </c>
      <c r="E9">
        <v>35</v>
      </c>
      <c r="F9" t="s">
        <v>13</v>
      </c>
      <c r="G9" t="s">
        <v>34</v>
      </c>
      <c r="H9">
        <v>65000</v>
      </c>
      <c r="I9" s="1">
        <v>37017</v>
      </c>
      <c r="J9" s="1">
        <v>41528</v>
      </c>
      <c r="K9" s="1" t="s">
        <v>35</v>
      </c>
    </row>
    <row r="10" spans="1:11" x14ac:dyDescent="0.3">
      <c r="A10">
        <v>1007</v>
      </c>
      <c r="B10" t="s">
        <v>36</v>
      </c>
      <c r="C10" t="s">
        <v>37</v>
      </c>
      <c r="D10" t="str">
        <v>Meredith Palmer</v>
      </c>
      <c r="E10">
        <v>32</v>
      </c>
      <c r="F10" t="s">
        <v>18</v>
      </c>
      <c r="G10" t="s">
        <v>38</v>
      </c>
      <c r="H10">
        <v>41000</v>
      </c>
      <c r="I10" s="1">
        <v>37933</v>
      </c>
      <c r="J10" s="1">
        <v>41551</v>
      </c>
      <c r="K10" s="1" t="s">
        <v>39</v>
      </c>
    </row>
    <row r="11" spans="1:11" x14ac:dyDescent="0.3">
      <c r="A11">
        <v>1008</v>
      </c>
      <c r="B11" t="s">
        <v>40</v>
      </c>
      <c r="C11" t="s">
        <v>41</v>
      </c>
      <c r="D11" t="str">
        <v>Stanley Hudson</v>
      </c>
      <c r="E11">
        <v>38</v>
      </c>
      <c r="F11" t="s">
        <v>13</v>
      </c>
      <c r="G11" t="s">
        <v>14</v>
      </c>
      <c r="H11">
        <v>48000</v>
      </c>
      <c r="I11" s="1">
        <v>37416</v>
      </c>
      <c r="J11" s="1">
        <v>42116</v>
      </c>
      <c r="K11" s="1" t="s">
        <v>42</v>
      </c>
    </row>
    <row r="12" spans="1:11" x14ac:dyDescent="0.3">
      <c r="A12">
        <v>1009</v>
      </c>
      <c r="B12" t="s">
        <v>43</v>
      </c>
      <c r="C12" t="s">
        <v>44</v>
      </c>
      <c r="D12" t="str">
        <v>Kevin Malone</v>
      </c>
      <c r="E12">
        <v>31</v>
      </c>
      <c r="F12" t="s">
        <v>13</v>
      </c>
      <c r="G12" t="s">
        <v>26</v>
      </c>
      <c r="H12">
        <v>42000</v>
      </c>
      <c r="I12" s="1">
        <v>37843</v>
      </c>
      <c r="J12" s="1">
        <v>40800</v>
      </c>
      <c r="K12" s="1" t="s">
        <v>45</v>
      </c>
    </row>
  </sheetData>
  <hyperlinks>
    <hyperlink ref="K4" r:id="rId1" xr:uid="{2EE8C747-76E1-4ECC-890A-53F572442C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9238-E421-4612-939E-04BF3D537969}">
  <sheetPr>
    <tabColor rgb="FF99CCFF"/>
  </sheetPr>
  <dimension ref="A1:K10"/>
  <sheetViews>
    <sheetView tabSelected="1" workbookViewId="0">
      <selection activeCell="H17" sqref="H17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4" bestFit="1" customWidth="1"/>
    <col min="6" max="6" width="6.88671875" bestFit="1" customWidth="1"/>
    <col min="7" max="7" width="15.77734375" bestFit="1" customWidth="1"/>
    <col min="8" max="8" width="16.77734375" customWidth="1"/>
    <col min="9" max="10" width="10.33203125" bestFit="1" customWidth="1"/>
    <col min="11" max="11" width="4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1001</v>
      </c>
      <c r="B2" t="s">
        <v>11</v>
      </c>
      <c r="C2" t="s">
        <v>12</v>
      </c>
      <c r="D2" t="str" cm="1">
        <f t="array" ref="D2:D10">CONCATENATE(B2:B10," ",C2:C10)</f>
        <v>Jim Halpert</v>
      </c>
      <c r="E2">
        <v>30</v>
      </c>
      <c r="F2" t="s">
        <v>13</v>
      </c>
      <c r="G2" t="s">
        <v>14</v>
      </c>
      <c r="H2">
        <v>45000</v>
      </c>
      <c r="I2" s="1">
        <v>37197</v>
      </c>
      <c r="J2" s="1">
        <v>42253</v>
      </c>
      <c r="K2" s="2" t="s">
        <v>15</v>
      </c>
    </row>
    <row r="3" spans="1:11" x14ac:dyDescent="0.3">
      <c r="A3">
        <v>1002</v>
      </c>
      <c r="B3" t="s">
        <v>16</v>
      </c>
      <c r="C3" t="s">
        <v>17</v>
      </c>
      <c r="D3" t="str">
        <v>Pam Beasley</v>
      </c>
      <c r="E3">
        <v>30</v>
      </c>
      <c r="F3" t="s">
        <v>18</v>
      </c>
      <c r="G3" t="s">
        <v>19</v>
      </c>
      <c r="H3">
        <v>36000</v>
      </c>
      <c r="I3" s="1">
        <v>36436</v>
      </c>
      <c r="J3" s="1">
        <v>42287</v>
      </c>
      <c r="K3" s="1" t="s">
        <v>20</v>
      </c>
    </row>
    <row r="4" spans="1:11" x14ac:dyDescent="0.3">
      <c r="A4">
        <v>1003</v>
      </c>
      <c r="B4" t="s">
        <v>21</v>
      </c>
      <c r="C4" t="s">
        <v>22</v>
      </c>
      <c r="D4" t="str">
        <v>Dwight Schrute</v>
      </c>
      <c r="E4">
        <v>29</v>
      </c>
      <c r="F4" t="s">
        <v>13</v>
      </c>
      <c r="G4" t="s">
        <v>14</v>
      </c>
      <c r="H4">
        <v>63000</v>
      </c>
      <c r="I4" s="1">
        <v>36711</v>
      </c>
      <c r="J4" s="1">
        <v>42986</v>
      </c>
      <c r="K4" s="1" t="s">
        <v>23</v>
      </c>
    </row>
    <row r="5" spans="1:11" x14ac:dyDescent="0.3">
      <c r="A5">
        <v>1004</v>
      </c>
      <c r="B5" t="s">
        <v>24</v>
      </c>
      <c r="C5" t="s">
        <v>25</v>
      </c>
      <c r="D5" t="str">
        <v>Angela Martin</v>
      </c>
      <c r="E5">
        <v>31</v>
      </c>
      <c r="F5" t="s">
        <v>18</v>
      </c>
      <c r="G5" t="s">
        <v>26</v>
      </c>
      <c r="H5">
        <v>47000</v>
      </c>
      <c r="I5" s="1">
        <v>36530</v>
      </c>
      <c r="J5" s="1">
        <v>42341</v>
      </c>
      <c r="K5" s="1" t="s">
        <v>27</v>
      </c>
    </row>
    <row r="6" spans="1:11" x14ac:dyDescent="0.3">
      <c r="A6">
        <v>1005</v>
      </c>
      <c r="B6" t="s">
        <v>28</v>
      </c>
      <c r="C6" t="s">
        <v>29</v>
      </c>
      <c r="D6" t="str">
        <v>Toby Flenderson</v>
      </c>
      <c r="E6">
        <v>32</v>
      </c>
      <c r="F6" t="s">
        <v>13</v>
      </c>
      <c r="G6" t="s">
        <v>30</v>
      </c>
      <c r="H6">
        <v>50000</v>
      </c>
      <c r="I6" s="1">
        <v>37017</v>
      </c>
      <c r="J6" s="1">
        <v>42977</v>
      </c>
      <c r="K6" s="1" t="s">
        <v>31</v>
      </c>
    </row>
    <row r="7" spans="1:11" x14ac:dyDescent="0.3">
      <c r="A7">
        <v>1006</v>
      </c>
      <c r="B7" t="s">
        <v>32</v>
      </c>
      <c r="C7" t="s">
        <v>33</v>
      </c>
      <c r="D7" t="str">
        <v>Michael Scott</v>
      </c>
      <c r="E7">
        <v>35</v>
      </c>
      <c r="F7" t="s">
        <v>13</v>
      </c>
      <c r="G7" t="s">
        <v>34</v>
      </c>
      <c r="H7">
        <v>65000</v>
      </c>
      <c r="I7" s="1">
        <v>37017</v>
      </c>
      <c r="J7" s="1">
        <v>41528</v>
      </c>
      <c r="K7" s="1" t="s">
        <v>35</v>
      </c>
    </row>
    <row r="8" spans="1:11" x14ac:dyDescent="0.3">
      <c r="A8">
        <v>1007</v>
      </c>
      <c r="B8" t="s">
        <v>36</v>
      </c>
      <c r="C8" t="s">
        <v>37</v>
      </c>
      <c r="D8" t="str">
        <v>Meredith Palmer</v>
      </c>
      <c r="E8">
        <v>32</v>
      </c>
      <c r="F8" t="s">
        <v>18</v>
      </c>
      <c r="G8" t="s">
        <v>38</v>
      </c>
      <c r="H8">
        <v>41000</v>
      </c>
      <c r="I8" s="1">
        <v>37933</v>
      </c>
      <c r="J8" s="1">
        <v>41551</v>
      </c>
      <c r="K8" s="1" t="s">
        <v>39</v>
      </c>
    </row>
    <row r="9" spans="1:11" x14ac:dyDescent="0.3">
      <c r="A9">
        <v>1008</v>
      </c>
      <c r="B9" t="s">
        <v>40</v>
      </c>
      <c r="C9" t="s">
        <v>41</v>
      </c>
      <c r="D9" t="str">
        <v>Stanley Hudson</v>
      </c>
      <c r="E9">
        <v>38</v>
      </c>
      <c r="F9" t="s">
        <v>13</v>
      </c>
      <c r="G9" t="s">
        <v>14</v>
      </c>
      <c r="H9">
        <v>48000</v>
      </c>
      <c r="I9" s="1">
        <v>37416</v>
      </c>
      <c r="J9" s="1">
        <v>42116</v>
      </c>
      <c r="K9" s="1" t="s">
        <v>42</v>
      </c>
    </row>
    <row r="10" spans="1:11" x14ac:dyDescent="0.3">
      <c r="A10">
        <v>1009</v>
      </c>
      <c r="B10" t="s">
        <v>43</v>
      </c>
      <c r="C10" t="s">
        <v>44</v>
      </c>
      <c r="D10" t="str">
        <v>Kevin Malone</v>
      </c>
      <c r="E10">
        <v>31</v>
      </c>
      <c r="F10" t="s">
        <v>13</v>
      </c>
      <c r="G10" t="s">
        <v>26</v>
      </c>
      <c r="H10">
        <v>42000</v>
      </c>
      <c r="I10" s="1">
        <v>37843</v>
      </c>
      <c r="J10" s="1">
        <v>40800</v>
      </c>
      <c r="K10" s="1" t="s">
        <v>45</v>
      </c>
    </row>
  </sheetData>
  <autoFilter ref="A1:K10" xr:uid="{D1C19238-E421-4612-939E-04BF3D537969}"/>
  <conditionalFormatting sqref="I2:I10">
    <cfRule type="duplicateValues" dxfId="4" priority="4"/>
  </conditionalFormatting>
  <conditionalFormatting sqref="H2:H1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{4DAF157B-A801-4F85-A118-1F05B59F48A3}</x14:id>
        </ext>
      </extLst>
    </cfRule>
  </conditionalFormatting>
  <conditionalFormatting sqref="E2:E10">
    <cfRule type="expression" dxfId="3" priority="2">
      <formula>E2:E10&gt;30</formula>
    </cfRule>
  </conditionalFormatting>
  <conditionalFormatting sqref="K1:K10">
    <cfRule type="containsText" dxfId="0" priority="1" operator="containsText" text="Fle">
      <formula>NOT(ISERROR(SEARCH("Fle",K1)))</formula>
    </cfRule>
  </conditionalFormatting>
  <hyperlinks>
    <hyperlink ref="K2" r:id="rId1" xr:uid="{8113F22D-CC75-4FEA-AAF0-961D1ED72369}"/>
  </hyperlinks>
  <pageMargins left="0.7" right="0.7" top="0.75" bottom="0.75" header="0.3" footer="0.3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AF157B-A801-4F85-A118-1F05B59F48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0499-0CBB-4BDF-8179-F2D9BB436697}">
  <sheetPr>
    <tabColor rgb="FF99CCFF"/>
  </sheetPr>
  <dimension ref="A1:M4"/>
  <sheetViews>
    <sheetView workbookViewId="0">
      <selection activeCell="J13" sqref="J13"/>
    </sheetView>
  </sheetViews>
  <sheetFormatPr defaultRowHeight="14.4" x14ac:dyDescent="0.3"/>
  <sheetData>
    <row r="1" spans="1:13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</row>
    <row r="2" spans="1:13" x14ac:dyDescent="0.3">
      <c r="A2" t="s">
        <v>58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59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60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4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2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priya</dc:creator>
  <cp:lastModifiedBy>sneha priya</cp:lastModifiedBy>
  <dcterms:created xsi:type="dcterms:W3CDTF">2024-06-24T13:42:52Z</dcterms:created>
  <dcterms:modified xsi:type="dcterms:W3CDTF">2024-06-24T14:33:21Z</dcterms:modified>
</cp:coreProperties>
</file>