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65" activeTab="1"/>
  </bookViews>
  <sheets>
    <sheet name="填表必读" sheetId="1" r:id="rId1"/>
    <sheet name="楼盘" sheetId="2" r:id="rId2"/>
    <sheet name="兼容性报表" sheetId="3" r:id="rId3"/>
  </sheets>
  <definedNames>
    <definedName name="_xlnm._FilterDatabase" localSheetId="1" hidden="1">楼盘!$A$1:$U$6</definedName>
  </definedNames>
  <calcPr calcId="144525"/>
</workbook>
</file>

<file path=xl/sharedStrings.xml><?xml version="1.0" encoding="utf-8"?>
<sst xmlns="http://schemas.openxmlformats.org/spreadsheetml/2006/main" count="85">
  <si>
    <t>楼盘用途</t>
  </si>
  <si>
    <t>产权形式</t>
  </si>
  <si>
    <t>建筑类型</t>
  </si>
  <si>
    <t>规则</t>
  </si>
  <si>
    <t>居住</t>
  </si>
  <si>
    <t>商品房</t>
  </si>
  <si>
    <t>低层</t>
  </si>
  <si>
    <t>所有规范字段的内容必须从本表里选取</t>
  </si>
  <si>
    <t>居住(别墅)</t>
  </si>
  <si>
    <t>微利房</t>
  </si>
  <si>
    <t>多层</t>
  </si>
  <si>
    <t>红色表示必填项</t>
  </si>
  <si>
    <t>居住(洋房)</t>
  </si>
  <si>
    <t>福利房</t>
  </si>
  <si>
    <t>小高层</t>
  </si>
  <si>
    <t>其中‘运维中心库楼盘ID’为运维中心数据表中生成的ID,如果此楼盘在运维中心已经存在基础数据,请最好填上此ID</t>
  </si>
  <si>
    <t>商业</t>
  </si>
  <si>
    <t>军产房</t>
  </si>
  <si>
    <t>高层</t>
  </si>
  <si>
    <t>办公</t>
  </si>
  <si>
    <t>集资房</t>
  </si>
  <si>
    <t>工业</t>
  </si>
  <si>
    <t>自建房</t>
  </si>
  <si>
    <t>商业、居住</t>
  </si>
  <si>
    <t>经济适用房</t>
  </si>
  <si>
    <t>商业、办公</t>
  </si>
  <si>
    <t>小产权房</t>
  </si>
  <si>
    <t>办公、居住</t>
  </si>
  <si>
    <t>限价房</t>
  </si>
  <si>
    <t>停车场</t>
  </si>
  <si>
    <t>解困房</t>
  </si>
  <si>
    <t>酒店</t>
  </si>
  <si>
    <t>宅基地</t>
  </si>
  <si>
    <t>加油站</t>
  </si>
  <si>
    <t>房改房</t>
  </si>
  <si>
    <t>综合</t>
  </si>
  <si>
    <t>其他</t>
  </si>
  <si>
    <t>运维中心库楼盘ID</t>
  </si>
  <si>
    <t>行政区</t>
  </si>
  <si>
    <t>楼盘名称</t>
  </si>
  <si>
    <t>主用途</t>
  </si>
  <si>
    <t>楼盘别名</t>
  </si>
  <si>
    <t>楼盘地址</t>
  </si>
  <si>
    <t>片区</t>
  </si>
  <si>
    <t>物业管理质量</t>
  </si>
  <si>
    <t>停车状况</t>
  </si>
  <si>
    <t>竣工日期</t>
  </si>
  <si>
    <t>总栋数</t>
  </si>
  <si>
    <t>总套数</t>
  </si>
  <si>
    <t>车位数</t>
  </si>
  <si>
    <t>开发商</t>
  </si>
  <si>
    <t>物管公司</t>
  </si>
  <si>
    <t>项目概况</t>
  </si>
  <si>
    <t>四至朝向-东</t>
  </si>
  <si>
    <t>四至朝向-西</t>
  </si>
  <si>
    <t>四至朝向-南</t>
  </si>
  <si>
    <t>四至朝向-北</t>
  </si>
  <si>
    <t>经度</t>
  </si>
  <si>
    <t>纬度</t>
  </si>
  <si>
    <t>赤坎区</t>
  </si>
  <si>
    <t>君临海岸居住小区</t>
  </si>
  <si>
    <t>湛江市赤坎区观海北路10号</t>
  </si>
  <si>
    <t>湛江市广恒房地产开发有限公司</t>
  </si>
  <si>
    <t>湛江市君悦物业服务有限公司</t>
  </si>
  <si>
    <t>霞山区</t>
  </si>
  <si>
    <t>万豪世家</t>
  </si>
  <si>
    <t>湛江市霞山区绿民路6号</t>
  </si>
  <si>
    <t>湛江万豪丰置业有限公司</t>
  </si>
  <si>
    <t>湛江市嘉信物业服务有限公司</t>
  </si>
  <si>
    <t>鼎盛广场</t>
  </si>
  <si>
    <t>湛江市霞山区人民大道南116号</t>
  </si>
  <si>
    <t>湛江市鼎盛房地产有限公司</t>
  </si>
  <si>
    <t>雅仕居</t>
  </si>
  <si>
    <t>湛江市霞山区泉庄路1号</t>
  </si>
  <si>
    <t>湛江市锦源房地产开发有限公司</t>
  </si>
  <si>
    <t>新城住宅小区</t>
  </si>
  <si>
    <t>湛江市霞山区椹川东四路63号</t>
  </si>
  <si>
    <t>楼盘导入格式-湛江表1.xls 兼容性报表</t>
  </si>
  <si>
    <t>运行环境: 2013-10-21 17:12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</si>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</sst>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</font>
    <font>
      <b/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>
      <alignment vertical="center"/>
    </xf>
    <xf numFmtId="0" fontId="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7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6" fillId="0" borderId="0">
      <alignment vertical="center"/>
    </xf>
    <xf numFmtId="0" fontId="11" fillId="6" borderId="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2" borderId="0" xfId="56" applyNumberFormat="1" applyFont="1" applyFill="1" applyBorder="1" applyAlignment="1">
      <alignment horizontal="center" vertical="center"/>
    </xf>
    <xf numFmtId="0" fontId="3" fillId="2" borderId="0" xfId="56" applyNumberFormat="1" applyFont="1" applyFill="1" applyBorder="1" applyAlignment="1">
      <alignment horizontal="center" vertical="center"/>
    </xf>
    <xf numFmtId="0" fontId="4" fillId="2" borderId="0" xfId="56" applyNumberFormat="1" applyFont="1" applyFill="1" applyBorder="1" applyAlignment="1">
      <alignment horizontal="center" vertical="center"/>
    </xf>
    <xf numFmtId="0" fontId="5" fillId="2" borderId="0" xfId="56" applyNumberFormat="1" applyFont="1" applyFill="1" applyBorder="1" applyAlignment="1">
      <alignment horizontal="center" vertical="center"/>
    </xf>
    <xf numFmtId="14" fontId="4" fillId="2" borderId="0" xfId="56" applyNumberFormat="1" applyFont="1" applyFill="1" applyBorder="1" applyAlignment="1">
      <alignment horizontal="center" vertical="center"/>
    </xf>
    <xf numFmtId="0" fontId="6" fillId="0" borderId="0" xfId="28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6" applyFill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58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Sheet1_6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_Sheet1_9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 2" xfId="53"/>
    <cellStyle name="常规 4" xfId="54"/>
    <cellStyle name="常规 5" xfId="55"/>
    <cellStyle name="常规_Sheet1_23" xfId="56"/>
    <cellStyle name="常规_Sheet1_3" xfId="5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D4" sqref="D4"/>
    </sheetView>
  </sheetViews>
  <sheetFormatPr defaultColWidth="9" defaultRowHeight="14.25" outlineLevelCol="6"/>
  <cols>
    <col min="1" max="1" width="11.25" style="23" customWidth="1"/>
    <col min="2" max="2" width="10.5" style="23" customWidth="1"/>
    <col min="3" max="3" width="10.25" style="23" customWidth="1"/>
    <col min="4" max="4" width="100.5" style="23" customWidth="1"/>
    <col min="5" max="16384" width="9" style="23"/>
  </cols>
  <sheetData>
    <row r="1" spans="1:7">
      <c r="A1" s="24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</row>
    <row r="2" spans="1:4">
      <c r="A2" s="23" t="s">
        <v>4</v>
      </c>
      <c r="B2" s="23" t="s">
        <v>5</v>
      </c>
      <c r="C2" s="23" t="s">
        <v>6</v>
      </c>
      <c r="D2" s="27" t="s">
        <v>7</v>
      </c>
    </row>
    <row r="3" spans="1:4">
      <c r="A3" s="23" t="s">
        <v>8</v>
      </c>
      <c r="B3" s="23" t="s">
        <v>9</v>
      </c>
      <c r="C3" s="23" t="s">
        <v>10</v>
      </c>
      <c r="D3" s="28" t="s">
        <v>11</v>
      </c>
    </row>
    <row r="4" spans="1:4">
      <c r="A4" s="23" t="s">
        <v>12</v>
      </c>
      <c r="B4" s="23" t="s">
        <v>13</v>
      </c>
      <c r="C4" s="23" t="s">
        <v>14</v>
      </c>
      <c r="D4" s="28" t="s">
        <v>15</v>
      </c>
    </row>
    <row r="5" spans="1:4">
      <c r="A5" s="23" t="s">
        <v>16</v>
      </c>
      <c r="B5" s="23" t="s">
        <v>17</v>
      </c>
      <c r="C5" s="23" t="s">
        <v>18</v>
      </c>
      <c r="D5" s="28"/>
    </row>
    <row r="6" spans="1:4">
      <c r="A6" s="23" t="s">
        <v>19</v>
      </c>
      <c r="B6" s="23" t="s">
        <v>20</v>
      </c>
      <c r="D6" s="28"/>
    </row>
    <row r="7" spans="1:4">
      <c r="A7" s="23" t="s">
        <v>21</v>
      </c>
      <c r="B7" s="23" t="s">
        <v>22</v>
      </c>
      <c r="D7" s="28"/>
    </row>
    <row r="8" spans="1:4">
      <c r="A8" s="23" t="s">
        <v>23</v>
      </c>
      <c r="B8" s="23" t="s">
        <v>24</v>
      </c>
      <c r="D8" s="28"/>
    </row>
    <row r="9" spans="1:2">
      <c r="A9" s="23" t="s">
        <v>25</v>
      </c>
      <c r="B9" s="23" t="s">
        <v>26</v>
      </c>
    </row>
    <row r="10" spans="1:2">
      <c r="A10" s="23" t="s">
        <v>27</v>
      </c>
      <c r="B10" s="23" t="s">
        <v>28</v>
      </c>
    </row>
    <row r="11" spans="1:2">
      <c r="A11" s="23" t="s">
        <v>29</v>
      </c>
      <c r="B11" s="23" t="s">
        <v>30</v>
      </c>
    </row>
    <row r="12" spans="1:2">
      <c r="A12" s="23" t="s">
        <v>31</v>
      </c>
      <c r="B12" s="23" t="s">
        <v>32</v>
      </c>
    </row>
    <row r="13" spans="1:2">
      <c r="A13" s="23" t="s">
        <v>33</v>
      </c>
      <c r="B13" s="23" t="s">
        <v>34</v>
      </c>
    </row>
    <row r="14" spans="1:1">
      <c r="A14" s="23" t="s">
        <v>35</v>
      </c>
    </row>
    <row r="15" spans="1:1">
      <c r="A15" s="23" t="s">
        <v>36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1"/>
  <sheetViews>
    <sheetView tabSelected="1" workbookViewId="0">
      <pane ySplit="1" topLeftCell="A2" activePane="bottomLeft" state="frozen"/>
      <selection/>
      <selection pane="bottomLeft" activeCell="I18" sqref="I18"/>
    </sheetView>
  </sheetViews>
  <sheetFormatPr defaultColWidth="9" defaultRowHeight="14.25" customHeight="1"/>
  <cols>
    <col min="1" max="1" width="21.875" style="11" customWidth="1"/>
    <col min="2" max="2" width="7.75" style="11" customWidth="1"/>
    <col min="3" max="3" width="19.5" style="11" customWidth="1"/>
    <col min="4" max="4" width="9.375" style="11" customWidth="1"/>
    <col min="5" max="5" width="10.625" style="11" customWidth="1"/>
    <col min="6" max="6" width="33.25" style="11" customWidth="1"/>
    <col min="7" max="7" width="5.75" style="11" customWidth="1"/>
    <col min="8" max="8" width="14" style="11" customWidth="1"/>
    <col min="9" max="9" width="14.25" style="11" customWidth="1"/>
    <col min="10" max="10" width="12.625" style="11" customWidth="1"/>
    <col min="11" max="11" width="10.5" style="12" customWidth="1"/>
    <col min="12" max="14" width="7.75" style="11" customWidth="1"/>
    <col min="15" max="15" width="36.625" style="11" customWidth="1"/>
    <col min="16" max="16" width="28.25" style="11" customWidth="1"/>
    <col min="17" max="17" width="9.75" style="11" customWidth="1"/>
    <col min="18" max="18" width="12.5" style="11" customWidth="1"/>
    <col min="19" max="19" width="12.875" style="11" customWidth="1"/>
    <col min="20" max="20" width="13.875" style="11" customWidth="1"/>
    <col min="21" max="21" width="14.625" style="11" customWidth="1"/>
    <col min="22" max="22" width="11" style="11" customWidth="1"/>
    <col min="23" max="23" width="9.625" style="11" customWidth="1"/>
    <col min="24" max="16372" width="9" style="11"/>
  </cols>
  <sheetData>
    <row r="1" s="9" customFormat="1" customHeight="1" spans="1:23">
      <c r="A1" s="13" t="s">
        <v>37</v>
      </c>
      <c r="B1" s="14" t="s">
        <v>38</v>
      </c>
      <c r="C1" s="14" t="s">
        <v>39</v>
      </c>
      <c r="D1" s="14" t="s">
        <v>40</v>
      </c>
      <c r="E1" s="15" t="s">
        <v>41</v>
      </c>
      <c r="F1" s="15" t="s">
        <v>42</v>
      </c>
      <c r="G1" s="15" t="s">
        <v>43</v>
      </c>
      <c r="H1" s="16" t="s">
        <v>1</v>
      </c>
      <c r="I1" s="15" t="s">
        <v>44</v>
      </c>
      <c r="J1" s="15" t="s">
        <v>45</v>
      </c>
      <c r="K1" s="17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  <c r="Q1" s="15" t="s">
        <v>52</v>
      </c>
      <c r="R1" s="21" t="s">
        <v>53</v>
      </c>
      <c r="S1" s="21" t="s">
        <v>54</v>
      </c>
      <c r="T1" s="21" t="s">
        <v>55</v>
      </c>
      <c r="U1" s="21" t="s">
        <v>56</v>
      </c>
      <c r="V1" s="21" t="s">
        <v>57</v>
      </c>
      <c r="W1" s="21" t="s">
        <v>58</v>
      </c>
    </row>
    <row r="2" customHeight="1" spans="1:23">
      <c r="A2" s="11">
        <v>23</v>
      </c>
      <c r="B2" s="11" t="s">
        <v>59</v>
      </c>
      <c r="C2" s="11" t="s">
        <v>60</v>
      </c>
      <c r="D2" s="11" t="s">
        <v>4</v>
      </c>
      <c r="F2" s="11" t="s">
        <v>61</v>
      </c>
      <c r="H2" s="11" t="s">
        <v>5</v>
      </c>
      <c r="I2" s="18"/>
      <c r="J2" s="18"/>
      <c r="K2" s="11"/>
      <c r="M2" s="19"/>
      <c r="O2" s="11" t="s">
        <v>62</v>
      </c>
      <c r="P2" s="20" t="s">
        <v>63</v>
      </c>
      <c r="V2" s="11">
        <v>114.045082</v>
      </c>
      <c r="W2" s="11">
        <v>22.559325</v>
      </c>
    </row>
    <row r="3" customHeight="1" spans="1:16">
      <c r="A3" s="11">
        <v>24</v>
      </c>
      <c r="B3" s="11" t="s">
        <v>64</v>
      </c>
      <c r="C3" s="11" t="s">
        <v>65</v>
      </c>
      <c r="D3" s="11" t="s">
        <v>4</v>
      </c>
      <c r="F3" s="11" t="s">
        <v>66</v>
      </c>
      <c r="H3" s="11" t="s">
        <v>5</v>
      </c>
      <c r="I3" s="18"/>
      <c r="J3" s="18"/>
      <c r="K3" s="11"/>
      <c r="M3" s="19"/>
      <c r="N3" s="11">
        <v>1180</v>
      </c>
      <c r="O3" s="11" t="s">
        <v>67</v>
      </c>
      <c r="P3" s="11" t="s">
        <v>68</v>
      </c>
    </row>
    <row r="4" customHeight="1" spans="1:15">
      <c r="A4" s="11">
        <v>25</v>
      </c>
      <c r="B4" s="11" t="s">
        <v>64</v>
      </c>
      <c r="C4" s="11" t="s">
        <v>69</v>
      </c>
      <c r="D4" s="11" t="s">
        <v>4</v>
      </c>
      <c r="F4" s="11" t="s">
        <v>70</v>
      </c>
      <c r="H4" s="11" t="s">
        <v>5</v>
      </c>
      <c r="I4" s="18"/>
      <c r="J4" s="18"/>
      <c r="K4" s="11"/>
      <c r="M4" s="19"/>
      <c r="N4" s="11">
        <v>1400</v>
      </c>
      <c r="O4" s="11" t="s">
        <v>71</v>
      </c>
    </row>
    <row r="5" customHeight="1" spans="1:15">
      <c r="A5" s="11">
        <v>26</v>
      </c>
      <c r="B5" s="11" t="s">
        <v>64</v>
      </c>
      <c r="C5" s="11" t="s">
        <v>72</v>
      </c>
      <c r="D5" s="11" t="s">
        <v>4</v>
      </c>
      <c r="F5" s="11" t="s">
        <v>73</v>
      </c>
      <c r="H5" s="11" t="s">
        <v>5</v>
      </c>
      <c r="I5" s="18"/>
      <c r="J5" s="18"/>
      <c r="K5" s="11"/>
      <c r="M5" s="19"/>
      <c r="O5" s="11" t="s">
        <v>74</v>
      </c>
    </row>
    <row r="6" s="10" customFormat="1" ht="22.5" customHeight="1" spans="1:35">
      <c r="A6" s="11">
        <v>29</v>
      </c>
      <c r="B6" s="11" t="s">
        <v>64</v>
      </c>
      <c r="C6" s="11" t="s">
        <v>75</v>
      </c>
      <c r="D6" s="11" t="s">
        <v>4</v>
      </c>
      <c r="E6" s="11"/>
      <c r="F6" s="11" t="s">
        <v>76</v>
      </c>
      <c r="G6" s="11"/>
      <c r="H6" s="11" t="s">
        <v>5</v>
      </c>
      <c r="I6" s="18"/>
      <c r="J6" s="18"/>
      <c r="K6" s="12"/>
      <c r="L6" s="11"/>
      <c r="M6" s="19"/>
      <c r="N6" s="11"/>
      <c r="O6" s="11"/>
      <c r="P6" s="11"/>
      <c r="Q6" s="1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customHeight="1" spans="11:11">
      <c r="K7" s="11"/>
    </row>
    <row r="8" customHeight="1" spans="11:11">
      <c r="K8" s="11"/>
    </row>
    <row r="9" customHeight="1" spans="11:11">
      <c r="K9" s="11"/>
    </row>
    <row r="10" customHeight="1" spans="11:11">
      <c r="K10" s="11"/>
    </row>
    <row r="11" customHeight="1" spans="11:11">
      <c r="K11" s="11"/>
    </row>
  </sheetData>
  <dataValidations count="12">
    <dataValidation allowBlank="1" showInputMessage="1" showErrorMessage="1" sqref="B1 G1"/>
    <dataValidation type="textLength" operator="between" allowBlank="1" showInputMessage="1" showErrorMessage="1" sqref="Q1">
      <formula1>0</formula1>
      <formula2>255</formula2>
    </dataValidation>
    <dataValidation type="date" operator="between" allowBlank="1" showInputMessage="1" showErrorMessage="1" sqref="K1">
      <formula1>1</formula1>
      <formula2>41639</formula2>
    </dataValidation>
    <dataValidation type="textLength" operator="between" allowBlank="1" showInputMessage="1" showErrorMessage="1" sqref="C1">
      <formula1>2</formula1>
      <formula2>80</formula2>
    </dataValidation>
    <dataValidation type="textLength" operator="lessThanOrEqual" allowBlank="1" showInputMessage="1" showErrorMessage="1" sqref="E1">
      <formula1>80</formula1>
    </dataValidation>
    <dataValidation type="list" allowBlank="1" showInputMessage="1" showErrorMessage="1" sqref="D$1:D$1048576">
      <formula1>"居住,居住(别墅),居住(洋房),商业、居住,办公、居住,停车场,综合,其他"</formula1>
    </dataValidation>
    <dataValidation type="textLength" operator="lessThanOrEqual" allowBlank="1" showInputMessage="1" showErrorMessage="1" sqref="F1">
      <formula1>100</formula1>
    </dataValidation>
    <dataValidation type="textLength" operator="between" allowBlank="1" showInputMessage="1" showErrorMessage="1" sqref="O1:P1">
      <formula1>2</formula1>
      <formula2>100</formula2>
    </dataValidation>
    <dataValidation type="whole" operator="greaterThanOrEqual" allowBlank="1" showInputMessage="1" showErrorMessage="1" sqref="L1:N1">
      <formula1>0</formula1>
    </dataValidation>
    <dataValidation type="list" allowBlank="1" showInputMessage="1" showErrorMessage="1" sqref="H$1:H$1048576">
      <formula1>"商品房,微利房,福利房,军产房,集资房,自建房,经济适用房,小产权房,限价房,解困房,宅基地,房改房,平改房,回迁房,安置房"</formula1>
    </dataValidation>
    <dataValidation type="list" allowBlank="1" showInputMessage="1" showErrorMessage="1" sqref="I$1:I$1048576">
      <formula1>"优,良,一般,差,很差"</formula1>
    </dataValidation>
    <dataValidation type="list" allowBlank="1" showInputMessage="1" showErrorMessage="1" sqref="J$1:J$1048576">
      <formula1>"充裕,够用,稍紧张,紧张,很紧张"</formula1>
    </dataValidation>
  </dataValidations>
  <pageMargins left="0.75" right="0.75" top="1" bottom="1" header="0.510416666666667" footer="0.510416666666667"/>
  <pageSetup paperSize="9" firstPageNumber="4294963191" orientation="portrait" useFirstPageNumber="1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10"/>
  <sheetViews>
    <sheetView showGridLines="0" workbookViewId="0">
      <selection activeCell="A1" sqref="A1"/>
    </sheetView>
  </sheetViews>
  <sheetFormatPr defaultColWidth="9" defaultRowHeight="14.25" outlineLevelCol="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>
      <c r="B1" s="1" t="s">
        <v>77</v>
      </c>
      <c r="C1" s="1"/>
      <c r="D1" s="2"/>
      <c r="E1" s="2"/>
      <c r="F1" s="2"/>
    </row>
    <row r="2" spans="2:6">
      <c r="B2" s="1" t="s">
        <v>78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2.75" spans="2:6">
      <c r="B4" s="3" t="s">
        <v>79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80</v>
      </c>
      <c r="C6" s="1"/>
      <c r="D6" s="2"/>
      <c r="E6" s="2" t="s">
        <v>81</v>
      </c>
      <c r="F6" s="2" t="s">
        <v>82</v>
      </c>
    </row>
    <row r="7" ht="15" spans="2:6">
      <c r="B7" s="3"/>
      <c r="C7" s="3"/>
      <c r="D7" s="4"/>
      <c r="E7" s="4"/>
      <c r="F7" s="4"/>
    </row>
    <row r="8" ht="29.25" spans="2:6">
      <c r="B8" s="5" t="s">
        <v>83</v>
      </c>
      <c r="C8" s="6"/>
      <c r="D8" s="7"/>
      <c r="E8" s="7">
        <v>1</v>
      </c>
      <c r="F8" s="8" t="s">
        <v>84</v>
      </c>
    </row>
    <row r="9" spans="2:6">
      <c r="B9" s="3"/>
      <c r="C9" s="3"/>
      <c r="D9" s="4"/>
      <c r="E9" s="4"/>
      <c r="F9" s="4"/>
    </row>
    <row r="10" spans="2:6">
      <c r="B10" s="3"/>
      <c r="C10" s="3"/>
      <c r="D10" s="4"/>
      <c r="E10" s="4"/>
      <c r="F10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填表必读</vt:lpstr>
      <vt:lpstr>楼盘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Administrator</cp:lastModifiedBy>
  <dcterms:created xsi:type="dcterms:W3CDTF">2011-09-13T11:12:00Z</dcterms:created>
  <cp:lastPrinted>2411-12-30T00:00:00Z</cp:lastPrinted>
  <dcterms:modified xsi:type="dcterms:W3CDTF">2016-02-22T08:29:18Z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