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楼盘" sheetId="1" r:id="rId1"/>
    <sheet name="填表必读" sheetId="2" r:id="rId2"/>
    <sheet name="兼容性报表" sheetId="3" r:id="rId3"/>
  </sheets>
  <definedNames>
    <definedName name="_xlnm._FilterDatabase" localSheetId="0" hidden="1">楼盘!$A$1:$U$5</definedName>
  </definedNames>
  <calcPr calcId="144525" concurrentCalc="0"/>
</workbook>
</file>

<file path=xl/sharedStrings.xml><?xml version="1.0" encoding="utf-8"?>
<sst xmlns="http://schemas.openxmlformats.org/spreadsheetml/2006/main" count="121">
  <si>
    <t>运维中心库楼盘ID</t>
  </si>
  <si>
    <t>行政区</t>
  </si>
  <si>
    <t>楼盘名称</t>
  </si>
  <si>
    <t>主用途</t>
  </si>
  <si>
    <t>楼盘别名</t>
  </si>
  <si>
    <t>楼盘地址</t>
  </si>
  <si>
    <t>片区</t>
  </si>
  <si>
    <t>产权形式</t>
  </si>
  <si>
    <t>物业管理质量</t>
  </si>
  <si>
    <t>停车状况</t>
  </si>
  <si>
    <t>竣工日期</t>
  </si>
  <si>
    <t>总栋数</t>
  </si>
  <si>
    <t>总套数</t>
  </si>
  <si>
    <t>车位数</t>
  </si>
  <si>
    <t>开发商</t>
  </si>
  <si>
    <t>物业管理公司</t>
  </si>
  <si>
    <t>项目概况</t>
  </si>
  <si>
    <t>四至朝向-东</t>
  </si>
  <si>
    <t>四至朝向-西</t>
  </si>
  <si>
    <t>四至朝向-南</t>
  </si>
  <si>
    <t>四至朝向-北</t>
  </si>
  <si>
    <t>经度</t>
  </si>
  <si>
    <t>纬度</t>
  </si>
  <si>
    <t>入伙日期</t>
  </si>
  <si>
    <t>宗地号</t>
  </si>
  <si>
    <t>内部认购日期</t>
  </si>
  <si>
    <t>土地使用年限</t>
  </si>
  <si>
    <t>土地起始日期</t>
  </si>
  <si>
    <t>开盘日期</t>
  </si>
  <si>
    <t>封顶日期</t>
  </si>
  <si>
    <t>开工日期</t>
  </si>
  <si>
    <t>主建筑物类型</t>
  </si>
  <si>
    <t>建筑面积</t>
  </si>
  <si>
    <t>其他用途面积</t>
  </si>
  <si>
    <t>建筑质量</t>
  </si>
  <si>
    <t>办公面积</t>
  </si>
  <si>
    <t>工业面积</t>
  </si>
  <si>
    <t>商业面积</t>
  </si>
  <si>
    <t>小区规模</t>
  </si>
  <si>
    <t>可销售面积</t>
  </si>
  <si>
    <t>占地面积</t>
  </si>
  <si>
    <t>物业费</t>
  </si>
  <si>
    <t>容积率</t>
  </si>
  <si>
    <t>绿化率</t>
  </si>
  <si>
    <t>拼音简写</t>
  </si>
  <si>
    <t>项目均价</t>
  </si>
  <si>
    <t>开盘均价</t>
  </si>
  <si>
    <t>管理处电话</t>
  </si>
  <si>
    <t>土地规划用途</t>
  </si>
  <si>
    <t>楼盘名称全拼</t>
  </si>
  <si>
    <t>地下室用途</t>
  </si>
  <si>
    <t>区域分析</t>
  </si>
  <si>
    <t>是否完成基础数据</t>
  </si>
  <si>
    <t>不利因素</t>
  </si>
  <si>
    <t>有利因素</t>
  </si>
  <si>
    <t>是否可估</t>
  </si>
  <si>
    <t>车位描述</t>
  </si>
  <si>
    <t>配套等级</t>
  </si>
  <si>
    <t>设备设施</t>
  </si>
  <si>
    <t>楼栋备注</t>
  </si>
  <si>
    <t>房号备注</t>
  </si>
  <si>
    <t>赤坎区</t>
  </si>
  <si>
    <t>君临海岸居住小区</t>
  </si>
  <si>
    <t>居住</t>
  </si>
  <si>
    <t>湛江市赤坎区观海北路10号</t>
  </si>
  <si>
    <t>商品房</t>
  </si>
  <si>
    <t>湛江市广恒房地产开发有限公司</t>
  </si>
  <si>
    <t>湛江市君悦物业服务有限公司</t>
  </si>
  <si>
    <t>霞山区</t>
  </si>
  <si>
    <t>万豪世家</t>
  </si>
  <si>
    <t>湛江市霞山区绿民路6号</t>
  </si>
  <si>
    <t>湛江万豪丰置业有限公司</t>
  </si>
  <si>
    <t>湛江市嘉信物业服务有限公司</t>
  </si>
  <si>
    <t>鼎盛广场</t>
  </si>
  <si>
    <t>湛江市霞山区人民大道南116号</t>
  </si>
  <si>
    <t>湛江市鼎盛房地产有限公司</t>
  </si>
  <si>
    <t>雅仕居</t>
  </si>
  <si>
    <t>湛江市霞山区泉庄路1号</t>
  </si>
  <si>
    <t>湛江市锦源房地产开发有限公司</t>
  </si>
  <si>
    <t>楼盘用途</t>
  </si>
  <si>
    <t>建筑类型</t>
  </si>
  <si>
    <t>规则</t>
  </si>
  <si>
    <t>低层</t>
  </si>
  <si>
    <t>所有规范字段的内容必须从本表里选取</t>
  </si>
  <si>
    <t>居住(别墅)</t>
  </si>
  <si>
    <t>微利房</t>
  </si>
  <si>
    <t>多层</t>
  </si>
  <si>
    <t>红色表示必填项</t>
  </si>
  <si>
    <t>居住(洋房)</t>
  </si>
  <si>
    <t>福利房</t>
  </si>
  <si>
    <t>小高层</t>
  </si>
  <si>
    <t>其中‘运维中心库楼盘ID’为运维中心数据表中生成的ID,如果此楼盘在运维中心已经存在基础数据,请最好填上此ID</t>
  </si>
  <si>
    <t>商业</t>
  </si>
  <si>
    <t>军产房</t>
  </si>
  <si>
    <t>高层</t>
  </si>
  <si>
    <t>办公</t>
  </si>
  <si>
    <t>集资房</t>
  </si>
  <si>
    <t>工业</t>
  </si>
  <si>
    <t>自建房</t>
  </si>
  <si>
    <t>商业、居住</t>
  </si>
  <si>
    <t>经济适用房</t>
  </si>
  <si>
    <t>商业、办公</t>
  </si>
  <si>
    <t>小产权房</t>
  </si>
  <si>
    <t>办公、居住</t>
  </si>
  <si>
    <t>限价房</t>
  </si>
  <si>
    <t>停车场</t>
  </si>
  <si>
    <t>解困房</t>
  </si>
  <si>
    <t>酒店</t>
  </si>
  <si>
    <t>宅基地</t>
  </si>
  <si>
    <t>加油站</t>
  </si>
  <si>
    <t>房改房</t>
  </si>
  <si>
    <t>综合</t>
  </si>
  <si>
    <t>其他</t>
  </si>
  <si>
    <t>楼盘导入格式-湛江表1.xls 兼容性报表</t>
  </si>
  <si>
    <t>运行环境: 2013-10-21 17:12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</si>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</sst>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name val="宋体"/>
      <charset val="134"/>
    </font>
    <font>
      <b/>
      <sz val="12"/>
      <name val="宋体"/>
      <charset val="134"/>
    </font>
    <font>
      <b/>
      <sz val="11"/>
      <color indexed="60"/>
      <name val="宋体"/>
      <charset val="134"/>
    </font>
    <font>
      <b/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0" fontId="9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9" fillId="0" borderId="0">
      <alignment vertical="center"/>
    </xf>
    <xf numFmtId="0" fontId="25" fillId="27" borderId="10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7" fillId="2" borderId="0" xfId="56" applyNumberFormat="1" applyFont="1" applyFill="1" applyBorder="1" applyAlignment="1">
      <alignment horizontal="center" vertical="center"/>
    </xf>
    <xf numFmtId="0" fontId="3" fillId="2" borderId="0" xfId="56" applyNumberFormat="1" applyFont="1" applyFill="1" applyBorder="1" applyAlignment="1">
      <alignment horizontal="center" vertical="center"/>
    </xf>
    <xf numFmtId="0" fontId="8" fillId="2" borderId="0" xfId="56" applyNumberFormat="1" applyFont="1" applyFill="1" applyBorder="1" applyAlignment="1">
      <alignment horizontal="center" vertical="center"/>
    </xf>
    <xf numFmtId="0" fontId="2" fillId="2" borderId="0" xfId="56" applyNumberFormat="1" applyFont="1" applyFill="1" applyBorder="1" applyAlignment="1">
      <alignment horizontal="center" vertical="center"/>
    </xf>
    <xf numFmtId="14" fontId="8" fillId="2" borderId="0" xfId="56" applyNumberFormat="1" applyFont="1" applyFill="1" applyBorder="1" applyAlignment="1">
      <alignment horizontal="center" vertical="center"/>
    </xf>
    <xf numFmtId="0" fontId="9" fillId="0" borderId="0" xfId="28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</cellXfs>
  <cellStyles count="58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Sheet1_6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_Sheet1_9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 2" xfId="53"/>
    <cellStyle name="常规 4" xfId="54"/>
    <cellStyle name="常规 5" xfId="55"/>
    <cellStyle name="常规_Sheet1_23" xfId="56"/>
    <cellStyle name="常规_Sheet1_3" xfId="5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10"/>
  <sheetViews>
    <sheetView tabSelected="1" topLeftCell="AY1" workbookViewId="0">
      <pane ySplit="1" topLeftCell="A2" activePane="bottomLeft" state="frozen"/>
      <selection/>
      <selection pane="bottomLeft" activeCell="BF10" sqref="BF10"/>
    </sheetView>
  </sheetViews>
  <sheetFormatPr defaultColWidth="9" defaultRowHeight="14.25" customHeight="1"/>
  <cols>
    <col min="1" max="1" width="21.875" style="16" customWidth="1"/>
    <col min="2" max="2" width="7.75" style="16" customWidth="1"/>
    <col min="3" max="3" width="19.5" style="16" customWidth="1"/>
    <col min="4" max="4" width="9.375" style="16" customWidth="1"/>
    <col min="5" max="5" width="10.625" style="16" customWidth="1"/>
    <col min="6" max="6" width="33.25" style="16" customWidth="1"/>
    <col min="7" max="7" width="5.75" style="16" customWidth="1"/>
    <col min="8" max="8" width="14" style="16" customWidth="1"/>
    <col min="9" max="9" width="14.25" style="16" customWidth="1"/>
    <col min="10" max="10" width="12.625" style="16" customWidth="1"/>
    <col min="11" max="11" width="10.5" style="17" customWidth="1"/>
    <col min="12" max="14" width="7.75" style="16" customWidth="1"/>
    <col min="15" max="15" width="36.625" style="16" customWidth="1"/>
    <col min="16" max="16" width="28.25" style="16" customWidth="1"/>
    <col min="17" max="17" width="9.75" style="16" customWidth="1"/>
    <col min="18" max="18" width="12.5" style="16" customWidth="1"/>
    <col min="19" max="19" width="12.875" style="16" customWidth="1"/>
    <col min="20" max="20" width="13.875" style="16" customWidth="1"/>
    <col min="21" max="21" width="14.625" style="16" customWidth="1"/>
    <col min="22" max="22" width="11" style="16" customWidth="1"/>
    <col min="23" max="23" width="9.625" style="16" customWidth="1"/>
    <col min="24" max="24" width="9" style="18"/>
    <col min="25" max="25" width="9" style="16"/>
    <col min="26" max="26" width="15.25" style="16" customWidth="1"/>
    <col min="27" max="27" width="14.625" style="16" customWidth="1"/>
    <col min="28" max="28" width="14.125" style="16" customWidth="1"/>
    <col min="29" max="29" width="11.625" style="16" customWidth="1"/>
    <col min="30" max="30" width="11.125" style="16" customWidth="1"/>
    <col min="31" max="31" width="11.75" style="16" customWidth="1"/>
    <col min="32" max="32" width="17.375" style="16" customWidth="1"/>
    <col min="33" max="33" width="11" style="16" customWidth="1"/>
    <col min="34" max="34" width="15.125" style="16" customWidth="1"/>
    <col min="35" max="35" width="10.25" style="16" customWidth="1"/>
    <col min="36" max="36" width="11.375" style="16" customWidth="1"/>
    <col min="37" max="37" width="11" style="16" customWidth="1"/>
    <col min="38" max="38" width="10.875" style="16" customWidth="1"/>
    <col min="39" max="39" width="11.625" style="16" customWidth="1"/>
    <col min="40" max="40" width="12.75" style="16" customWidth="1"/>
    <col min="41" max="41" width="11.125" style="16" customWidth="1"/>
    <col min="42" max="44" width="9" style="16"/>
    <col min="45" max="45" width="11.75" style="16" customWidth="1"/>
    <col min="46" max="46" width="11.5" style="16" customWidth="1"/>
    <col min="47" max="47" width="9" style="16"/>
    <col min="48" max="48" width="13.375" style="16" customWidth="1"/>
    <col min="49" max="49" width="15.5" style="16" customWidth="1"/>
    <col min="50" max="51" width="15" style="16" customWidth="1"/>
    <col min="52" max="52" width="12.25" style="16" customWidth="1"/>
    <col min="53" max="53" width="20.25" style="16" customWidth="1"/>
    <col min="54" max="54" width="11.875" style="16" customWidth="1"/>
    <col min="55" max="55" width="12.5" style="16" customWidth="1"/>
    <col min="56" max="56" width="12" style="16" customWidth="1"/>
    <col min="57" max="57" width="9" style="16"/>
    <col min="58" max="58" width="11.5" style="16" customWidth="1"/>
    <col min="59" max="16354" width="9" style="16"/>
  </cols>
  <sheetData>
    <row r="1" s="15" customFormat="1" customHeight="1" spans="1:61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1" t="s">
        <v>8</v>
      </c>
      <c r="J1" s="21" t="s">
        <v>9</v>
      </c>
      <c r="K1" s="23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7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6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6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26" t="s">
        <v>56</v>
      </c>
      <c r="BF1" s="26" t="s">
        <v>57</v>
      </c>
      <c r="BG1" s="26" t="s">
        <v>58</v>
      </c>
      <c r="BH1" s="26" t="s">
        <v>59</v>
      </c>
      <c r="BI1" s="26" t="s">
        <v>60</v>
      </c>
    </row>
    <row r="2" customHeight="1" spans="1:23">
      <c r="A2" s="16">
        <v>23</v>
      </c>
      <c r="B2" s="16" t="s">
        <v>61</v>
      </c>
      <c r="C2" s="16" t="s">
        <v>62</v>
      </c>
      <c r="D2" s="16" t="s">
        <v>63</v>
      </c>
      <c r="F2" s="16" t="s">
        <v>64</v>
      </c>
      <c r="H2" s="16" t="s">
        <v>65</v>
      </c>
      <c r="I2" s="24"/>
      <c r="J2" s="24"/>
      <c r="K2" s="16"/>
      <c r="M2" s="18"/>
      <c r="O2" s="16" t="s">
        <v>66</v>
      </c>
      <c r="P2" s="25" t="s">
        <v>67</v>
      </c>
      <c r="V2" s="16">
        <v>114.045082</v>
      </c>
      <c r="W2" s="16">
        <v>22.559325</v>
      </c>
    </row>
    <row r="3" customHeight="1" spans="1:16">
      <c r="A3" s="16">
        <v>24</v>
      </c>
      <c r="B3" s="16" t="s">
        <v>68</v>
      </c>
      <c r="C3" s="16" t="s">
        <v>69</v>
      </c>
      <c r="D3" s="16" t="s">
        <v>63</v>
      </c>
      <c r="F3" s="16" t="s">
        <v>70</v>
      </c>
      <c r="H3" s="16" t="s">
        <v>65</v>
      </c>
      <c r="I3" s="24"/>
      <c r="J3" s="24"/>
      <c r="K3" s="16"/>
      <c r="M3" s="18"/>
      <c r="N3" s="16">
        <v>1180</v>
      </c>
      <c r="O3" s="16" t="s">
        <v>71</v>
      </c>
      <c r="P3" s="16" t="s">
        <v>72</v>
      </c>
    </row>
    <row r="4" customHeight="1" spans="1:15">
      <c r="A4" s="16">
        <v>25</v>
      </c>
      <c r="B4" s="16" t="s">
        <v>68</v>
      </c>
      <c r="C4" s="16" t="s">
        <v>73</v>
      </c>
      <c r="D4" s="16" t="s">
        <v>63</v>
      </c>
      <c r="F4" s="16" t="s">
        <v>74</v>
      </c>
      <c r="H4" s="16" t="s">
        <v>65</v>
      </c>
      <c r="I4" s="24"/>
      <c r="J4" s="24"/>
      <c r="K4" s="16"/>
      <c r="M4" s="18"/>
      <c r="N4" s="16">
        <v>1400</v>
      </c>
      <c r="O4" s="16" t="s">
        <v>75</v>
      </c>
    </row>
    <row r="5" customHeight="1" spans="1:15">
      <c r="A5" s="16">
        <v>26</v>
      </c>
      <c r="B5" s="16" t="s">
        <v>68</v>
      </c>
      <c r="C5" s="16" t="s">
        <v>76</v>
      </c>
      <c r="D5" s="16" t="s">
        <v>63</v>
      </c>
      <c r="F5" s="16" t="s">
        <v>77</v>
      </c>
      <c r="H5" s="16" t="s">
        <v>65</v>
      </c>
      <c r="I5" s="24"/>
      <c r="J5" s="24"/>
      <c r="K5" s="16"/>
      <c r="M5" s="18"/>
      <c r="O5" s="16" t="s">
        <v>78</v>
      </c>
    </row>
    <row r="6" customHeight="1" spans="11:11">
      <c r="K6" s="16"/>
    </row>
    <row r="7" customHeight="1" spans="11:11">
      <c r="K7" s="16"/>
    </row>
    <row r="8" customHeight="1" spans="11:11">
      <c r="K8" s="16"/>
    </row>
    <row r="9" customHeight="1" spans="11:11">
      <c r="K9" s="16"/>
    </row>
    <row r="10" customHeight="1" spans="11:11">
      <c r="K10" s="16"/>
    </row>
  </sheetData>
  <dataValidations count="16">
    <dataValidation allowBlank="1" showInputMessage="1" showErrorMessage="1" sqref="B1 G1"/>
    <dataValidation type="textLength" operator="between" allowBlank="1" showInputMessage="1" showErrorMessage="1" sqref="Q1">
      <formula1>0</formula1>
      <formula2>255</formula2>
    </dataValidation>
    <dataValidation type="date" operator="between" allowBlank="1" showInputMessage="1" showErrorMessage="1" sqref="K1">
      <formula1>1</formula1>
      <formula2>41639</formula2>
    </dataValidation>
    <dataValidation type="list" allowBlank="1" showInputMessage="1" showErrorMessage="1" sqref="AF$1:AF$1048576">
      <formula1>"底层,多层,小高层,高层"</formula1>
    </dataValidation>
    <dataValidation type="textLength" operator="between" allowBlank="1" showInputMessage="1" showErrorMessage="1" sqref="C1">
      <formula1>2</formula1>
      <formula2>80</formula2>
    </dataValidation>
    <dataValidation type="textLength" operator="lessThanOrEqual" allowBlank="1" showInputMessage="1" showErrorMessage="1" sqref="E1">
      <formula1>80</formula1>
    </dataValidation>
    <dataValidation type="textLength" operator="lessThanOrEqual" allowBlank="1" showInputMessage="1" showErrorMessage="1" sqref="F1">
      <formula1>100</formula1>
    </dataValidation>
    <dataValidation type="textLength" operator="between" allowBlank="1" showInputMessage="1" showErrorMessage="1" sqref="O1:P1">
      <formula1>2</formula1>
      <formula2>100</formula2>
    </dataValidation>
    <dataValidation type="whole" operator="greaterThanOrEqual" allowBlank="1" showInputMessage="1" showErrorMessage="1" sqref="L1:N1">
      <formula1>0</formula1>
    </dataValidation>
    <dataValidation type="list" allowBlank="1" showInputMessage="1" showErrorMessage="1" sqref="D1:D5 D6:D1048576">
      <formula1>"居住,居住(别墅),居住(洋房),商业、居住,办公、居住,停车场,综合,其他"</formula1>
    </dataValidation>
    <dataValidation type="list" allowBlank="1" showInputMessage="1" showErrorMessage="1" sqref="H1:H5 H6:H1048576">
      <formula1>"商品房,微利房,福利房,军产房,集资房,自建房,经济适用房,小产权房,限价房,解困房,宅基地,房改房,平改房,回迁房,安置房"</formula1>
    </dataValidation>
    <dataValidation type="list" allowBlank="1" showInputMessage="1" showErrorMessage="1" sqref="I1:I5 I6:I1048576 AI$1:AI$1048576 BF$1:BF$1048576">
      <formula1>"优,良,一般,差,很差"</formula1>
    </dataValidation>
    <dataValidation type="list" allowBlank="1" showInputMessage="1" showErrorMessage="1" sqref="J1:J5 J6:J1048576">
      <formula1>"充裕,够用,稍紧张,紧张,很紧张"</formula1>
    </dataValidation>
    <dataValidation type="list" allowBlank="1" showInputMessage="1" showErrorMessage="1" sqref="AM$1:AM$1048576">
      <formula1>"10万㎡以下,10~20万㎡,20~50万㎡,50~100万㎡,100万㎡以上"</formula1>
    </dataValidation>
    <dataValidation type="list" allowBlank="1" showInputMessage="1" showErrorMessage="1" sqref="AW$1:AW$1048576">
      <formula1>"居住用地,商业、居住用地,商业用地,商业、办公用地,办公用地,批发零售用地,住宿餐饮用地,商务金融用地,其他商服用地,工业用地,仓储用地,采矿用地,工矿仓储用地,公共管理与公共服务用地,机关团体用地,新闻出版用地,科教用地,医卫慈善用地,文体娱乐用地,公共设施用地,公园与绿地,风景名胜设施用地,特殊用地,交通运输用地,公路用地,街巷用地,机场用地,港口码头用地,管道运输用地,城镇住宅用地,农村宅基地,其他"</formula1>
    </dataValidation>
    <dataValidation type="list" allowBlank="1" showInputMessage="1" showErrorMessage="1" sqref="BA$1:BA$1048576 BD$1:BD$1048576">
      <formula1>"是,否"</formula1>
    </dataValidation>
  </dataValidations>
  <pageMargins left="0.75" right="0.75" top="1" bottom="1" header="0.510416666666667" footer="0.510416666666667"/>
  <pageSetup paperSize="9" firstPageNumber="4294963191" orientation="portrait" useFirstPageNumber="1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D4" sqref="D4"/>
    </sheetView>
  </sheetViews>
  <sheetFormatPr defaultColWidth="9" defaultRowHeight="14.25" outlineLevelCol="6"/>
  <cols>
    <col min="1" max="1" width="11.25" style="9" customWidth="1"/>
    <col min="2" max="2" width="10.5" style="9" customWidth="1"/>
    <col min="3" max="3" width="10.25" style="9" customWidth="1"/>
    <col min="4" max="4" width="100.5" style="9" customWidth="1"/>
    <col min="5" max="16384" width="9" style="9"/>
  </cols>
  <sheetData>
    <row r="1" spans="1:7">
      <c r="A1" s="10" t="s">
        <v>79</v>
      </c>
      <c r="B1" s="10" t="s">
        <v>7</v>
      </c>
      <c r="C1" s="10" t="s">
        <v>80</v>
      </c>
      <c r="D1" s="11" t="s">
        <v>81</v>
      </c>
      <c r="E1" s="12"/>
      <c r="F1" s="12"/>
      <c r="G1" s="12"/>
    </row>
    <row r="2" spans="1:4">
      <c r="A2" s="9" t="s">
        <v>63</v>
      </c>
      <c r="B2" s="9" t="s">
        <v>65</v>
      </c>
      <c r="C2" s="9" t="s">
        <v>82</v>
      </c>
      <c r="D2" s="13" t="s">
        <v>83</v>
      </c>
    </row>
    <row r="3" spans="1:4">
      <c r="A3" s="9" t="s">
        <v>84</v>
      </c>
      <c r="B3" s="9" t="s">
        <v>85</v>
      </c>
      <c r="C3" s="9" t="s">
        <v>86</v>
      </c>
      <c r="D3" s="14" t="s">
        <v>87</v>
      </c>
    </row>
    <row r="4" spans="1:4">
      <c r="A4" s="9" t="s">
        <v>88</v>
      </c>
      <c r="B4" s="9" t="s">
        <v>89</v>
      </c>
      <c r="C4" s="9" t="s">
        <v>90</v>
      </c>
      <c r="D4" s="14" t="s">
        <v>91</v>
      </c>
    </row>
    <row r="5" spans="1:4">
      <c r="A5" s="9" t="s">
        <v>92</v>
      </c>
      <c r="B5" s="9" t="s">
        <v>93</v>
      </c>
      <c r="C5" s="9" t="s">
        <v>94</v>
      </c>
      <c r="D5" s="14"/>
    </row>
    <row r="6" spans="1:4">
      <c r="A6" s="9" t="s">
        <v>95</v>
      </c>
      <c r="B6" s="9" t="s">
        <v>96</v>
      </c>
      <c r="D6" s="14"/>
    </row>
    <row r="7" spans="1:4">
      <c r="A7" s="9" t="s">
        <v>97</v>
      </c>
      <c r="B7" s="9" t="s">
        <v>98</v>
      </c>
      <c r="D7" s="14"/>
    </row>
    <row r="8" spans="1:4">
      <c r="A8" s="9" t="s">
        <v>99</v>
      </c>
      <c r="B8" s="9" t="s">
        <v>100</v>
      </c>
      <c r="D8" s="14"/>
    </row>
    <row r="9" spans="1:2">
      <c r="A9" s="9" t="s">
        <v>101</v>
      </c>
      <c r="B9" s="9" t="s">
        <v>102</v>
      </c>
    </row>
    <row r="10" spans="1:2">
      <c r="A10" s="9" t="s">
        <v>103</v>
      </c>
      <c r="B10" s="9" t="s">
        <v>104</v>
      </c>
    </row>
    <row r="11" spans="1:2">
      <c r="A11" s="9" t="s">
        <v>105</v>
      </c>
      <c r="B11" s="9" t="s">
        <v>106</v>
      </c>
    </row>
    <row r="12" spans="1:2">
      <c r="A12" s="9" t="s">
        <v>107</v>
      </c>
      <c r="B12" s="9" t="s">
        <v>108</v>
      </c>
    </row>
    <row r="13" spans="1:2">
      <c r="A13" s="9" t="s">
        <v>109</v>
      </c>
      <c r="B13" s="9" t="s">
        <v>110</v>
      </c>
    </row>
    <row r="14" spans="1:1">
      <c r="A14" s="9" t="s">
        <v>111</v>
      </c>
    </row>
    <row r="15" spans="1:1">
      <c r="A15" s="9" t="s">
        <v>112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0"/>
  <sheetViews>
    <sheetView showGridLines="0" workbookViewId="0">
      <selection activeCell="A1" sqref="A1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113</v>
      </c>
      <c r="C1" s="1"/>
      <c r="D1" s="2"/>
      <c r="E1" s="2"/>
      <c r="F1" s="2"/>
    </row>
    <row r="2" spans="2:6">
      <c r="B2" s="1" t="s">
        <v>114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115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116</v>
      </c>
      <c r="C6" s="1"/>
      <c r="D6" s="2"/>
      <c r="E6" s="2" t="s">
        <v>117</v>
      </c>
      <c r="F6" s="2" t="s">
        <v>118</v>
      </c>
    </row>
    <row r="7" ht="15" spans="2:6">
      <c r="B7" s="3"/>
      <c r="C7" s="3"/>
      <c r="D7" s="4"/>
      <c r="E7" s="4"/>
      <c r="F7" s="4"/>
    </row>
    <row r="8" ht="29.25" spans="2:6">
      <c r="B8" s="5" t="s">
        <v>119</v>
      </c>
      <c r="C8" s="6"/>
      <c r="D8" s="7"/>
      <c r="E8" s="7">
        <v>1</v>
      </c>
      <c r="F8" s="8" t="s">
        <v>120</v>
      </c>
    </row>
    <row r="9" spans="2:6">
      <c r="B9" s="3"/>
      <c r="C9" s="3"/>
      <c r="D9" s="4"/>
      <c r="E9" s="4"/>
      <c r="F9" s="4"/>
    </row>
    <row r="10" spans="2:6">
      <c r="B10" s="3"/>
      <c r="C10" s="3"/>
      <c r="D10" s="4"/>
      <c r="E10" s="4"/>
      <c r="F10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楼盘</vt:lpstr>
      <vt:lpstr>填表必读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Administrator</cp:lastModifiedBy>
  <dcterms:created xsi:type="dcterms:W3CDTF">2011-09-13T11:12:00Z</dcterms:created>
  <cp:lastPrinted>2411-12-30T00:00:00Z</cp:lastPrinted>
  <dcterms:modified xsi:type="dcterms:W3CDTF">2016-06-23T09:01:48Z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