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pfProject\Gestcom\Documents\Classements\"/>
    </mc:Choice>
  </mc:AlternateContent>
  <xr:revisionPtr revIDLastSave="0" documentId="13_ncr:1_{A3EAE7DC-6FCD-41D3-BAA4-F4750FAAEB93}" xr6:coauthVersionLast="47" xr6:coauthVersionMax="47" xr10:uidLastSave="{00000000-0000-0000-0000-000000000000}"/>
  <bookViews>
    <workbookView xWindow="-108" yWindow="-108" windowWidth="23256" windowHeight="12576" firstSheet="4" activeTab="5" xr2:uid="{6053974A-3F34-40E8-94A7-4F82EB2C7DF3}"/>
  </bookViews>
  <sheets>
    <sheet name="Feuil1" sheetId="1" r:id="rId1"/>
    <sheet name="SCAF GRANGE DE VAIVRE    " sheetId="2" r:id="rId2"/>
    <sheet name="SCAF BRESSE JURASSIENNE  " sheetId="3" r:id="rId3"/>
    <sheet name="COOP MONTS DE JOUX" sheetId="4" r:id="rId4"/>
    <sheet name="SCAF LONGEVELLE-RUSSEY   " sheetId="5" r:id="rId5"/>
    <sheet name="SCAF LAVANS VUILLAFANS  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" l="1"/>
  <c r="E32" i="2"/>
</calcChain>
</file>

<file path=xl/sharedStrings.xml><?xml version="1.0" encoding="utf-8"?>
<sst xmlns="http://schemas.openxmlformats.org/spreadsheetml/2006/main" count="99" uniqueCount="40">
  <si>
    <t xml:space="preserve">SCAF GRANGE DE VAIVRE    </t>
  </si>
  <si>
    <t xml:space="preserve">M PONCET FREDERIC        </t>
  </si>
  <si>
    <t xml:space="preserve">                         </t>
  </si>
  <si>
    <t xml:space="preserve">39600 GRANGE DE VAIVRE         </t>
  </si>
  <si>
    <t xml:space="preserve">      TB/PB</t>
  </si>
  <si>
    <t>Le 01 février 2024</t>
  </si>
  <si>
    <t>Monsieur le Président</t>
  </si>
  <si>
    <t xml:space="preserve">          Nous vous prions de bien vouloir trouver ci-dessous, pour information,</t>
  </si>
  <si>
    <t xml:space="preserve">le classement de votre lot de fabrication </t>
  </si>
  <si>
    <t>OCTOBRE 2023</t>
  </si>
  <si>
    <t>- Catégorie A</t>
  </si>
  <si>
    <t>………..</t>
  </si>
  <si>
    <t>pains</t>
  </si>
  <si>
    <t>91,67%</t>
  </si>
  <si>
    <t>- Catégorie B</t>
  </si>
  <si>
    <t>8,33%</t>
  </si>
  <si>
    <t xml:space="preserve">          Nous vous prions d'agréer, Monsieur le Président, nos</t>
  </si>
  <si>
    <t>salutations distinguées</t>
  </si>
  <si>
    <t>Service Technique</t>
  </si>
  <si>
    <t xml:space="preserve">SCAF BRESSE JURASSIENNE  </t>
  </si>
  <si>
    <t xml:space="preserve">M BUATOIS ANTHONY        </t>
  </si>
  <si>
    <t xml:space="preserve">3 PLACE DE LA MAIRIE     </t>
  </si>
  <si>
    <t xml:space="preserve">39140  DESNES                  </t>
  </si>
  <si>
    <t>29,09%</t>
  </si>
  <si>
    <t>21,82%</t>
  </si>
  <si>
    <t>- Catégorie C</t>
  </si>
  <si>
    <t>49,09%</t>
  </si>
  <si>
    <t>COOP MONTS DE JOUX</t>
  </si>
  <si>
    <t>M YVES LOUVRIER</t>
  </si>
  <si>
    <t>ANDELOT EN MONTAGNE</t>
  </si>
  <si>
    <t>25560 BANNANS</t>
  </si>
  <si>
    <t>100,00%</t>
  </si>
  <si>
    <t xml:space="preserve">SCAF LONGEVELLE/RUSSEY   </t>
  </si>
  <si>
    <t xml:space="preserve">Mr DEVAUX JOHANN         </t>
  </si>
  <si>
    <t xml:space="preserve">2, rue du Conot          </t>
  </si>
  <si>
    <t>25380 CHARMOILLE</t>
  </si>
  <si>
    <t xml:space="preserve">SCAF LAVANS VUILLAFANS   </t>
  </si>
  <si>
    <t xml:space="preserve">MR JOANY LEPINE          </t>
  </si>
  <si>
    <t xml:space="preserve">6, Chemin des Clos Ronds </t>
  </si>
  <si>
    <t xml:space="preserve">25380  LAVANS VUILLAFANS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</si>
</sst>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9C9D-1DE9-4470-BB4F-578FF237627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9EC8-AB31-4C07-BB30-497006FAB15F}">
  <dimension ref="A10:G39"/>
  <sheetViews>
    <sheetView workbookViewId="0"/>
  </sheetViews>
  <sheetFormatPr baseColWidth="10" defaultRowHeight="13.8" x14ac:dyDescent="0.25"/>
  <cols>
    <col min="1" max="2" width="13.77734375" style="1" customWidth="1"/>
    <col min="3" max="3" width="12.77734375" style="1" customWidth="1"/>
    <col min="4" max="4" width="4.44140625" style="1" customWidth="1"/>
    <col min="5" max="5" width="8.33203125" style="1" customWidth="1"/>
    <col min="6" max="6" width="6.44140625" style="1" customWidth="1"/>
    <col min="7" max="16384" width="11.5546875" style="1"/>
  </cols>
  <sheetData>
    <row r="10" spans="4:4" x14ac:dyDescent="0.25">
      <c r="D10" s="1" t="s">
        <v>0</v>
      </c>
    </row>
    <row r="11" spans="4:4" x14ac:dyDescent="0.25">
      <c r="D11" s="1" t="s">
        <v>1</v>
      </c>
    </row>
    <row r="12" spans="4:4" x14ac:dyDescent="0.25">
      <c r="D12" s="1" t="s">
        <v>2</v>
      </c>
    </row>
    <row r="13" spans="4:4" x14ac:dyDescent="0.25">
      <c r="D13" s="1" t="s">
        <v>3</v>
      </c>
    </row>
    <row r="18" spans="1:7" x14ac:dyDescent="0.25">
      <c r="A18" s="1" t="s">
        <v>4</v>
      </c>
    </row>
    <row r="19" spans="1:7" x14ac:dyDescent="0.25">
      <c r="D19" s="1" t="s">
        <v>5</v>
      </c>
    </row>
    <row r="24" spans="1:7" x14ac:dyDescent="0.25">
      <c r="B24" s="1" t="s">
        <v>6</v>
      </c>
    </row>
    <row r="26" spans="1:7" x14ac:dyDescent="0.25">
      <c r="B26" s="1" t="s">
        <v>7</v>
      </c>
    </row>
    <row r="27" spans="1:7" x14ac:dyDescent="0.25">
      <c r="B27" s="1" t="s">
        <v>8</v>
      </c>
      <c r="F27" s="2" t="s">
        <v>9</v>
      </c>
    </row>
    <row r="30" spans="1:7" x14ac:dyDescent="0.25">
      <c r="B30" s="2" t="s">
        <v>10</v>
      </c>
      <c r="C30" s="3" t="s">
        <v>11</v>
      </c>
      <c r="E30" s="4">
        <v>55</v>
      </c>
      <c r="F30" s="2" t="s">
        <v>12</v>
      </c>
      <c r="G30" s="4" t="s">
        <v>13</v>
      </c>
    </row>
    <row r="31" spans="1:7" x14ac:dyDescent="0.25">
      <c r="B31" s="2" t="s">
        <v>14</v>
      </c>
      <c r="C31" s="3" t="s">
        <v>11</v>
      </c>
      <c r="E31" s="4">
        <v>5</v>
      </c>
      <c r="F31" s="2" t="s">
        <v>12</v>
      </c>
      <c r="G31" s="4" t="s">
        <v>15</v>
      </c>
    </row>
    <row r="32" spans="1:7" x14ac:dyDescent="0.25">
      <c r="E32" s="5">
        <f>SUM(E30:E31)</f>
        <v>60</v>
      </c>
      <c r="F32" s="1" t="s">
        <v>12</v>
      </c>
    </row>
    <row r="35" spans="2:5" x14ac:dyDescent="0.25">
      <c r="B35" s="1" t="s">
        <v>16</v>
      </c>
    </row>
    <row r="36" spans="2:5" x14ac:dyDescent="0.25">
      <c r="B36" s="1" t="s">
        <v>17</v>
      </c>
    </row>
    <row r="39" spans="2:5" x14ac:dyDescent="0.25">
      <c r="E39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56F2-142C-4797-B3A4-56DFA13DF904}">
  <dimension ref="A10:G40"/>
  <sheetViews>
    <sheetView workbookViewId="0"/>
  </sheetViews>
  <sheetFormatPr baseColWidth="10" defaultRowHeight="13.8" x14ac:dyDescent="0.25"/>
  <cols>
    <col min="1" max="2" width="13.77734375" style="1" customWidth="1"/>
    <col min="3" max="3" width="12.77734375" style="1" customWidth="1"/>
    <col min="4" max="4" width="4.44140625" style="1" customWidth="1"/>
    <col min="5" max="5" width="8.33203125" style="1" customWidth="1"/>
    <col min="6" max="6" width="6.44140625" style="1" customWidth="1"/>
    <col min="7" max="16384" width="11.5546875" style="1"/>
  </cols>
  <sheetData>
    <row r="10" spans="4:4" x14ac:dyDescent="0.25">
      <c r="D10" s="1" t="s">
        <v>19</v>
      </c>
    </row>
    <row r="11" spans="4:4" x14ac:dyDescent="0.25">
      <c r="D11" s="1" t="s">
        <v>20</v>
      </c>
    </row>
    <row r="12" spans="4:4" x14ac:dyDescent="0.25">
      <c r="D12" s="1" t="s">
        <v>21</v>
      </c>
    </row>
    <row r="13" spans="4:4" x14ac:dyDescent="0.25">
      <c r="D13" s="1" t="s">
        <v>22</v>
      </c>
    </row>
    <row r="18" spans="1:7" x14ac:dyDescent="0.25">
      <c r="A18" s="1" t="s">
        <v>4</v>
      </c>
    </row>
    <row r="19" spans="1:7" x14ac:dyDescent="0.25">
      <c r="D19" s="1" t="s">
        <v>5</v>
      </c>
    </row>
    <row r="24" spans="1:7" x14ac:dyDescent="0.25">
      <c r="B24" s="1" t="s">
        <v>6</v>
      </c>
    </row>
    <row r="26" spans="1:7" x14ac:dyDescent="0.25">
      <c r="B26" s="1" t="s">
        <v>7</v>
      </c>
    </row>
    <row r="27" spans="1:7" x14ac:dyDescent="0.25">
      <c r="B27" s="1" t="s">
        <v>8</v>
      </c>
      <c r="F27" s="2" t="s">
        <v>9</v>
      </c>
    </row>
    <row r="30" spans="1:7" x14ac:dyDescent="0.25">
      <c r="B30" s="2" t="s">
        <v>10</v>
      </c>
      <c r="C30" s="3" t="s">
        <v>11</v>
      </c>
      <c r="E30" s="4">
        <v>80</v>
      </c>
      <c r="F30" s="2" t="s">
        <v>12</v>
      </c>
      <c r="G30" s="4" t="s">
        <v>23</v>
      </c>
    </row>
    <row r="31" spans="1:7" x14ac:dyDescent="0.25">
      <c r="B31" s="2" t="s">
        <v>14</v>
      </c>
      <c r="C31" s="3" t="s">
        <v>11</v>
      </c>
      <c r="E31" s="4">
        <v>60</v>
      </c>
      <c r="F31" s="2" t="s">
        <v>12</v>
      </c>
      <c r="G31" s="4" t="s">
        <v>24</v>
      </c>
    </row>
    <row r="32" spans="1:7" x14ac:dyDescent="0.25">
      <c r="B32" s="2" t="s">
        <v>25</v>
      </c>
      <c r="C32" s="3" t="s">
        <v>11</v>
      </c>
      <c r="E32" s="4">
        <v>135</v>
      </c>
      <c r="F32" s="2" t="s">
        <v>12</v>
      </c>
      <c r="G32" s="4" t="s">
        <v>26</v>
      </c>
    </row>
    <row r="33" spans="2:6" x14ac:dyDescent="0.25">
      <c r="E33" s="5">
        <f>SUM(E30:E32)</f>
        <v>275</v>
      </c>
      <c r="F33" s="1" t="s">
        <v>12</v>
      </c>
    </row>
    <row r="36" spans="2:6" x14ac:dyDescent="0.25">
      <c r="B36" s="1" t="s">
        <v>16</v>
      </c>
    </row>
    <row r="37" spans="2:6" x14ac:dyDescent="0.25">
      <c r="B37" s="1" t="s">
        <v>17</v>
      </c>
    </row>
    <row r="40" spans="2:6" x14ac:dyDescent="0.25">
      <c r="E40" s="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476F-6AD8-4023-BC73-79EB07B71187}">
  <dimension ref="A10:G37"/>
  <sheetViews>
    <sheetView workbookViewId="0"/>
  </sheetViews>
  <sheetFormatPr baseColWidth="10" defaultRowHeight="13.8" x14ac:dyDescent="0.25"/>
  <cols>
    <col min="1" max="2" width="13.77734375" style="1" customWidth="1"/>
    <col min="3" max="3" width="12.77734375" style="1" customWidth="1"/>
    <col min="4" max="4" width="4.44140625" style="1" customWidth="1"/>
    <col min="5" max="5" width="8.33203125" style="1" customWidth="1"/>
    <col min="6" max="6" width="6.44140625" style="1" customWidth="1"/>
    <col min="7" max="16384" width="11.5546875" style="1"/>
  </cols>
  <sheetData>
    <row r="10" spans="4:4" x14ac:dyDescent="0.25">
      <c r="D10" s="1" t="s">
        <v>27</v>
      </c>
    </row>
    <row r="11" spans="4:4" x14ac:dyDescent="0.25">
      <c r="D11" s="1" t="s">
        <v>28</v>
      </c>
    </row>
    <row r="12" spans="4:4" x14ac:dyDescent="0.25">
      <c r="D12" s="1" t="s">
        <v>29</v>
      </c>
    </row>
    <row r="13" spans="4:4" x14ac:dyDescent="0.25">
      <c r="D13" s="1" t="s">
        <v>30</v>
      </c>
    </row>
    <row r="18" spans="1:7" x14ac:dyDescent="0.25">
      <c r="A18" s="1" t="s">
        <v>4</v>
      </c>
    </row>
    <row r="19" spans="1:7" x14ac:dyDescent="0.25">
      <c r="D19" s="1" t="s">
        <v>5</v>
      </c>
    </row>
    <row r="24" spans="1:7" x14ac:dyDescent="0.25">
      <c r="B24" s="1" t="s">
        <v>6</v>
      </c>
    </row>
    <row r="26" spans="1:7" x14ac:dyDescent="0.25">
      <c r="B26" s="1" t="s">
        <v>7</v>
      </c>
    </row>
    <row r="27" spans="1:7" x14ac:dyDescent="0.25">
      <c r="B27" s="1" t="s">
        <v>8</v>
      </c>
      <c r="F27" s="2" t="s">
        <v>9</v>
      </c>
    </row>
    <row r="30" spans="1:7" x14ac:dyDescent="0.25">
      <c r="B30" s="2" t="s">
        <v>10</v>
      </c>
      <c r="C30" s="3" t="s">
        <v>11</v>
      </c>
      <c r="E30" s="4">
        <v>468</v>
      </c>
      <c r="F30" s="2" t="s">
        <v>12</v>
      </c>
      <c r="G30" s="4" t="s">
        <v>31</v>
      </c>
    </row>
    <row r="33" spans="2:5" x14ac:dyDescent="0.25">
      <c r="B33" s="1" t="s">
        <v>16</v>
      </c>
    </row>
    <row r="34" spans="2:5" x14ac:dyDescent="0.25">
      <c r="B34" s="1" t="s">
        <v>17</v>
      </c>
    </row>
    <row r="37" spans="2:5" x14ac:dyDescent="0.25">
      <c r="E37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3BA9-0750-424C-AF2A-05580957351A}">
  <dimension ref="A10:G37"/>
  <sheetViews>
    <sheetView workbookViewId="0"/>
  </sheetViews>
  <sheetFormatPr baseColWidth="10" defaultRowHeight="13.8" x14ac:dyDescent="0.25"/>
  <cols>
    <col min="1" max="2" width="13.77734375" style="1" customWidth="1"/>
    <col min="3" max="3" width="12.77734375" style="1" customWidth="1"/>
    <col min="4" max="4" width="4.44140625" style="1" customWidth="1"/>
    <col min="5" max="5" width="8.33203125" style="1" customWidth="1"/>
    <col min="6" max="6" width="6.44140625" style="1" customWidth="1"/>
    <col min="7" max="16384" width="11.5546875" style="1"/>
  </cols>
  <sheetData>
    <row r="10" spans="4:4" x14ac:dyDescent="0.25">
      <c r="D10" s="1" t="s">
        <v>32</v>
      </c>
    </row>
    <row r="11" spans="4:4" x14ac:dyDescent="0.25">
      <c r="D11" s="1" t="s">
        <v>33</v>
      </c>
    </row>
    <row r="12" spans="4:4" x14ac:dyDescent="0.25">
      <c r="D12" s="1" t="s">
        <v>34</v>
      </c>
    </row>
    <row r="13" spans="4:4" x14ac:dyDescent="0.25">
      <c r="D13" s="1" t="s">
        <v>35</v>
      </c>
    </row>
    <row r="18" spans="1:7" x14ac:dyDescent="0.25">
      <c r="A18" s="1" t="s">
        <v>4</v>
      </c>
    </row>
    <row r="19" spans="1:7" x14ac:dyDescent="0.25">
      <c r="D19" s="1" t="s">
        <v>5</v>
      </c>
    </row>
    <row r="24" spans="1:7" x14ac:dyDescent="0.25">
      <c r="B24" s="1" t="s">
        <v>6</v>
      </c>
    </row>
    <row r="26" spans="1:7" x14ac:dyDescent="0.25">
      <c r="B26" s="1" t="s">
        <v>7</v>
      </c>
    </row>
    <row r="27" spans="1:7" x14ac:dyDescent="0.25">
      <c r="B27" s="1" t="s">
        <v>8</v>
      </c>
      <c r="F27" s="2" t="s">
        <v>9</v>
      </c>
    </row>
    <row r="30" spans="1:7" x14ac:dyDescent="0.25">
      <c r="B30" s="2" t="s">
        <v>10</v>
      </c>
      <c r="C30" s="3" t="s">
        <v>11</v>
      </c>
      <c r="E30" s="4">
        <v>567</v>
      </c>
      <c r="F30" s="2" t="s">
        <v>12</v>
      </c>
      <c r="G30" s="4" t="s">
        <v>31</v>
      </c>
    </row>
    <row r="33" spans="2:5" x14ac:dyDescent="0.25">
      <c r="B33" s="1" t="s">
        <v>16</v>
      </c>
    </row>
    <row r="34" spans="2:5" x14ac:dyDescent="0.25">
      <c r="B34" s="1" t="s">
        <v>17</v>
      </c>
    </row>
    <row r="37" spans="2:5" x14ac:dyDescent="0.25">
      <c r="E37" s="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EF65-78A5-466F-9AD3-AF3EDA89E9C5}">
  <dimension ref="A7:G37"/>
  <sheetViews>
    <sheetView tabSelected="1" workbookViewId="0">
      <selection activeCell="H11" sqref="H11"/>
    </sheetView>
  </sheetViews>
  <sheetFormatPr baseColWidth="10" defaultRowHeight="13.8" x14ac:dyDescent="0.25"/>
  <cols>
    <col min="1" max="2" width="13.77734375" style="1" customWidth="1"/>
    <col min="3" max="3" width="12.77734375" style="1" customWidth="1"/>
    <col min="4" max="4" width="4.44140625" style="1" customWidth="1"/>
    <col min="5" max="5" width="8.33203125" style="1" customWidth="1"/>
    <col min="6" max="6" width="6.44140625" style="1" customWidth="1"/>
    <col min="7" max="16384" width="11.5546875" style="1"/>
  </cols>
  <sheetData>
    <row r="7" spans="4:4" x14ac:dyDescent="0.25">
      <c r="D7" s="1" t="s">
        <v>36</v>
      </c>
    </row>
    <row r="8" spans="4:4" x14ac:dyDescent="0.25">
      <c r="D8" s="1" t="s">
        <v>37</v>
      </c>
    </row>
    <row r="9" spans="4:4" x14ac:dyDescent="0.25">
      <c r="D9" s="1" t="s">
        <v>38</v>
      </c>
    </row>
    <row r="10" spans="4:4" x14ac:dyDescent="0.25">
      <c r="D10" s="1" t="s">
        <v>39</v>
      </c>
    </row>
    <row r="18" spans="1:7" x14ac:dyDescent="0.25">
      <c r="A18" s="1" t="s">
        <v>4</v>
      </c>
    </row>
    <row r="19" spans="1:7" x14ac:dyDescent="0.25">
      <c r="D19" s="1" t="s">
        <v>5</v>
      </c>
    </row>
    <row r="24" spans="1:7" x14ac:dyDescent="0.25">
      <c r="B24" s="1" t="s">
        <v>6</v>
      </c>
    </row>
    <row r="26" spans="1:7" x14ac:dyDescent="0.25">
      <c r="B26" s="1" t="s">
        <v>7</v>
      </c>
    </row>
    <row r="27" spans="1:7" x14ac:dyDescent="0.25">
      <c r="B27" s="1" t="s">
        <v>8</v>
      </c>
      <c r="F27" s="2" t="s">
        <v>9</v>
      </c>
    </row>
    <row r="30" spans="1:7" x14ac:dyDescent="0.25">
      <c r="B30" s="2" t="s">
        <v>10</v>
      </c>
      <c r="C30" s="3" t="s">
        <v>11</v>
      </c>
      <c r="E30" s="4">
        <v>290</v>
      </c>
      <c r="F30" s="2" t="s">
        <v>12</v>
      </c>
      <c r="G30" s="4" t="s">
        <v>31</v>
      </c>
    </row>
    <row r="33" spans="2:5" x14ac:dyDescent="0.25">
      <c r="B33" s="1" t="s">
        <v>16</v>
      </c>
    </row>
    <row r="34" spans="2:5" x14ac:dyDescent="0.25">
      <c r="B34" s="1" t="s">
        <v>17</v>
      </c>
    </row>
    <row r="37" spans="2:5" x14ac:dyDescent="0.25">
      <c r="E3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SCAF GRANGE DE VAIVRE    </vt:lpstr>
      <vt:lpstr>SCAF BRESSE JURASSIENNE  </vt:lpstr>
      <vt:lpstr>COOP MONTS DE JOUX</vt:lpstr>
      <vt:lpstr>SCAF LONGEVELLE-RUSSEY   </vt:lpstr>
      <vt:lpstr>SCAF LAVANS VUILLAFANS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>steeve guillot</cp:lastModifiedBy>
  <dcterms:created xsi:type="dcterms:W3CDTF">2024-07-15T12:56:09Z</dcterms:created>
  <dcterms:modified xsi:type="dcterms:W3CDTF">2024-08-26T06:24:01Z</dcterms:modified>
</cp:coreProperties>
</file>