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even/GitHub/Jung/docs/"/>
    </mc:Choice>
  </mc:AlternateContent>
  <xr:revisionPtr revIDLastSave="0" documentId="13_ncr:1_{F3F2DE09-3543-3B4C-B8CE-9C10CB4C747E}" xr6:coauthVersionLast="47" xr6:coauthVersionMax="47" xr10:uidLastSave="{00000000-0000-0000-0000-000000000000}"/>
  <bookViews>
    <workbookView xWindow="0" yWindow="500" windowWidth="33600" windowHeight="19320" xr2:uid="{F6E1E2D4-B50E-0740-81F4-8B9EDC80F8FA}"/>
  </bookViews>
  <sheets>
    <sheet name="Timelin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3" i="1"/>
</calcChain>
</file>

<file path=xl/sharedStrings.xml><?xml version="1.0" encoding="utf-8"?>
<sst xmlns="http://schemas.openxmlformats.org/spreadsheetml/2006/main" count="64" uniqueCount="37">
  <si>
    <t>Task</t>
  </si>
  <si>
    <t>Length</t>
  </si>
  <si>
    <t>Meetings</t>
  </si>
  <si>
    <t>Category</t>
  </si>
  <si>
    <t>Start week</t>
  </si>
  <si>
    <t>Coding</t>
  </si>
  <si>
    <t>Report</t>
  </si>
  <si>
    <t>Other</t>
  </si>
  <si>
    <t>Weeks</t>
  </si>
  <si>
    <t>Setup gRPC, freud and a basic infrastructure to work on (VMs, repo, ...)</t>
  </si>
  <si>
    <t>Basic toy example with gRPC</t>
  </si>
  <si>
    <t>Basic hardcoded instrumentation on the example</t>
  </si>
  <si>
    <t>Print memory usage and execution timestamps</t>
  </si>
  <si>
    <t>Produce performance traces (txt files with timestamps)</t>
  </si>
  <si>
    <t>Associate server-side executions with an ID to send to the client</t>
  </si>
  <si>
    <t>Develop a tool to merge the performance logs from client and server</t>
  </si>
  <si>
    <t>Dockerize the server to easily have it running permanently [non-essential]</t>
  </si>
  <si>
    <t>Identify some third-party non-trivial distributed applications and analyze them</t>
  </si>
  <si>
    <t>Have a pizza</t>
  </si>
  <si>
    <t>-</t>
  </si>
  <si>
    <t>Deadlines</t>
  </si>
  <si>
    <t>Develop a reader tool to "decrypt" the traces [non-essential]</t>
  </si>
  <si>
    <t>Improve instrumentation functions to pass arbitrary features</t>
  </si>
  <si>
    <t>Simplify compilation and installation, add cross-platform instructions</t>
  </si>
  <si>
    <t>Add parameter-dependant complexity (RPC calls and malloc)</t>
  </si>
  <si>
    <t>Integrate the unified trace in the existing statistics tool (freud-statistics)</t>
  </si>
  <si>
    <t>End week</t>
  </si>
  <si>
    <t>Status</t>
  </si>
  <si>
    <t>Done</t>
  </si>
  <si>
    <t>TODO</t>
  </si>
  <si>
    <t>Write the report</t>
  </si>
  <si>
    <t>07.Mar: Title and description (projectDescription.pdf)</t>
  </si>
  <si>
    <t>11. Apr: Progress report (planningGraph.pdf)</t>
  </si>
  <si>
    <t>30. May: Progress report (statusReport.pdf) and report draft</t>
  </si>
  <si>
    <t>25. Jun: Final report</t>
  </si>
  <si>
    <t>Doing</t>
  </si>
  <si>
    <t>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</si>
</sst>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Timeline!$E$2</c:f>
              <c:strCache>
                <c:ptCount val="1"/>
                <c:pt idx="0">
                  <c:v>Start week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Timeline!$B$3:$D$18</c:f>
              <c:multiLvlStrCache>
                <c:ptCount val="16"/>
                <c:lvl>
                  <c:pt idx="0">
                    <c:v>Setup gRPC, freud and a basic infrastructure to work on (VMs, repo, ...)</c:v>
                  </c:pt>
                  <c:pt idx="1">
                    <c:v>Basic toy example with gRPC</c:v>
                  </c:pt>
                  <c:pt idx="2">
                    <c:v>Basic hardcoded instrumentation on the example</c:v>
                  </c:pt>
                  <c:pt idx="3">
                    <c:v>Add parameter-dependant complexity (RPC calls and malloc)</c:v>
                  </c:pt>
                  <c:pt idx="4">
                    <c:v>Print memory usage and execution timestamps</c:v>
                  </c:pt>
                  <c:pt idx="5">
                    <c:v>Produce performance traces (txt files with timestamps)</c:v>
                  </c:pt>
                  <c:pt idx="6">
                    <c:v>Associate server-side executions with an ID to send to the client</c:v>
                  </c:pt>
                  <c:pt idx="7">
                    <c:v>Simplify compilation and installation, add cross-platform instructions</c:v>
                  </c:pt>
                  <c:pt idx="8">
                    <c:v>Improve instrumentation functions to pass arbitrary features</c:v>
                  </c:pt>
                  <c:pt idx="9">
                    <c:v>Develop a tool to merge the performance logs from client and server</c:v>
                  </c:pt>
                  <c:pt idx="10">
                    <c:v>Dockerize the server to easily have it running permanently [non-essential]</c:v>
                  </c:pt>
                  <c:pt idx="11">
                    <c:v>Develop a reader tool to "decrypt" the traces [non-essential]</c:v>
                  </c:pt>
                  <c:pt idx="12">
                    <c:v>Integrate the unified trace in the existing statistics tool (freud-statistics)</c:v>
                  </c:pt>
                  <c:pt idx="13">
                    <c:v>Identify some third-party non-trivial distributed applications and analyze them</c:v>
                  </c:pt>
                  <c:pt idx="14">
                    <c:v>Write the report</c:v>
                  </c:pt>
                  <c:pt idx="15">
                    <c:v>Have a pizza</c:v>
                  </c:pt>
                </c:lvl>
                <c:lvl>
                  <c:pt idx="0">
                    <c:v>Done</c:v>
                  </c:pt>
                  <c:pt idx="1">
                    <c:v>Done</c:v>
                  </c:pt>
                  <c:pt idx="2">
                    <c:v>Done</c:v>
                  </c:pt>
                  <c:pt idx="3">
                    <c:v>Done</c:v>
                  </c:pt>
                  <c:pt idx="4">
                    <c:v>Done</c:v>
                  </c:pt>
                  <c:pt idx="5">
                    <c:v>Done</c:v>
                  </c:pt>
                  <c:pt idx="6">
                    <c:v>Done</c:v>
                  </c:pt>
                  <c:pt idx="7">
                    <c:v>Done</c:v>
                  </c:pt>
                  <c:pt idx="8">
                    <c:v>Done</c:v>
                  </c:pt>
                  <c:pt idx="9">
                    <c:v>Done</c:v>
                  </c:pt>
                  <c:pt idx="10">
                    <c:v>Done</c:v>
                  </c:pt>
                  <c:pt idx="11">
                    <c:v>Dropped</c:v>
                  </c:pt>
                  <c:pt idx="12">
                    <c:v>Doing</c:v>
                  </c:pt>
                  <c:pt idx="13">
                    <c:v>Dropped</c:v>
                  </c:pt>
                  <c:pt idx="14">
                    <c:v>Doing</c:v>
                  </c:pt>
                  <c:pt idx="15">
                    <c:v>TODO</c:v>
                  </c:pt>
                </c:lvl>
                <c:lvl>
                  <c:pt idx="0">
                    <c:v>Coding</c:v>
                  </c:pt>
                  <c:pt idx="1">
                    <c:v>Coding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Coding</c:v>
                  </c:pt>
                  <c:pt idx="5">
                    <c:v>Coding</c:v>
                  </c:pt>
                  <c:pt idx="6">
                    <c:v>Coding</c:v>
                  </c:pt>
                  <c:pt idx="7">
                    <c:v>Coding</c:v>
                  </c:pt>
                  <c:pt idx="8">
                    <c:v>Coding</c:v>
                  </c:pt>
                  <c:pt idx="9">
                    <c:v>Coding</c:v>
                  </c:pt>
                  <c:pt idx="10">
                    <c:v>Coding</c:v>
                  </c:pt>
                  <c:pt idx="11">
                    <c:v>Coding</c:v>
                  </c:pt>
                  <c:pt idx="12">
                    <c:v>Coding</c:v>
                  </c:pt>
                  <c:pt idx="13">
                    <c:v>Other</c:v>
                  </c:pt>
                  <c:pt idx="14">
                    <c:v>Report</c:v>
                  </c:pt>
                  <c:pt idx="15">
                    <c:v>Other</c:v>
                  </c:pt>
                </c:lvl>
              </c:multiLvlStrCache>
            </c:multiLvlStrRef>
          </c:cat>
          <c:val>
            <c:numRef>
              <c:f>Timeline!$E$3:$E$18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B-F745-A3E2-A4E79EEEBA36}"/>
            </c:ext>
          </c:extLst>
        </c:ser>
        <c:ser>
          <c:idx val="1"/>
          <c:order val="1"/>
          <c:tx>
            <c:strRef>
              <c:f>Timeline!$F$2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Timeline!$B$3:$D$18</c:f>
              <c:multiLvlStrCache>
                <c:ptCount val="16"/>
                <c:lvl>
                  <c:pt idx="0">
                    <c:v>Setup gRPC, freud and a basic infrastructure to work on (VMs, repo, ...)</c:v>
                  </c:pt>
                  <c:pt idx="1">
                    <c:v>Basic toy example with gRPC</c:v>
                  </c:pt>
                  <c:pt idx="2">
                    <c:v>Basic hardcoded instrumentation on the example</c:v>
                  </c:pt>
                  <c:pt idx="3">
                    <c:v>Add parameter-dependant complexity (RPC calls and malloc)</c:v>
                  </c:pt>
                  <c:pt idx="4">
                    <c:v>Print memory usage and execution timestamps</c:v>
                  </c:pt>
                  <c:pt idx="5">
                    <c:v>Produce performance traces (txt files with timestamps)</c:v>
                  </c:pt>
                  <c:pt idx="6">
                    <c:v>Associate server-side executions with an ID to send to the client</c:v>
                  </c:pt>
                  <c:pt idx="7">
                    <c:v>Simplify compilation and installation, add cross-platform instructions</c:v>
                  </c:pt>
                  <c:pt idx="8">
                    <c:v>Improve instrumentation functions to pass arbitrary features</c:v>
                  </c:pt>
                  <c:pt idx="9">
                    <c:v>Develop a tool to merge the performance logs from client and server</c:v>
                  </c:pt>
                  <c:pt idx="10">
                    <c:v>Dockerize the server to easily have it running permanently [non-essential]</c:v>
                  </c:pt>
                  <c:pt idx="11">
                    <c:v>Develop a reader tool to "decrypt" the traces [non-essential]</c:v>
                  </c:pt>
                  <c:pt idx="12">
                    <c:v>Integrate the unified trace in the existing statistics tool (freud-statistics)</c:v>
                  </c:pt>
                  <c:pt idx="13">
                    <c:v>Identify some third-party non-trivial distributed applications and analyze them</c:v>
                  </c:pt>
                  <c:pt idx="14">
                    <c:v>Write the report</c:v>
                  </c:pt>
                  <c:pt idx="15">
                    <c:v>Have a pizza</c:v>
                  </c:pt>
                </c:lvl>
                <c:lvl>
                  <c:pt idx="0">
                    <c:v>Done</c:v>
                  </c:pt>
                  <c:pt idx="1">
                    <c:v>Done</c:v>
                  </c:pt>
                  <c:pt idx="2">
                    <c:v>Done</c:v>
                  </c:pt>
                  <c:pt idx="3">
                    <c:v>Done</c:v>
                  </c:pt>
                  <c:pt idx="4">
                    <c:v>Done</c:v>
                  </c:pt>
                  <c:pt idx="5">
                    <c:v>Done</c:v>
                  </c:pt>
                  <c:pt idx="6">
                    <c:v>Done</c:v>
                  </c:pt>
                  <c:pt idx="7">
                    <c:v>Done</c:v>
                  </c:pt>
                  <c:pt idx="8">
                    <c:v>Done</c:v>
                  </c:pt>
                  <c:pt idx="9">
                    <c:v>Done</c:v>
                  </c:pt>
                  <c:pt idx="10">
                    <c:v>Done</c:v>
                  </c:pt>
                  <c:pt idx="11">
                    <c:v>Dropped</c:v>
                  </c:pt>
                  <c:pt idx="12">
                    <c:v>Doing</c:v>
                  </c:pt>
                  <c:pt idx="13">
                    <c:v>Dropped</c:v>
                  </c:pt>
                  <c:pt idx="14">
                    <c:v>Doing</c:v>
                  </c:pt>
                  <c:pt idx="15">
                    <c:v>TODO</c:v>
                  </c:pt>
                </c:lvl>
                <c:lvl>
                  <c:pt idx="0">
                    <c:v>Coding</c:v>
                  </c:pt>
                  <c:pt idx="1">
                    <c:v>Coding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Coding</c:v>
                  </c:pt>
                  <c:pt idx="5">
                    <c:v>Coding</c:v>
                  </c:pt>
                  <c:pt idx="6">
                    <c:v>Coding</c:v>
                  </c:pt>
                  <c:pt idx="7">
                    <c:v>Coding</c:v>
                  </c:pt>
                  <c:pt idx="8">
                    <c:v>Coding</c:v>
                  </c:pt>
                  <c:pt idx="9">
                    <c:v>Coding</c:v>
                  </c:pt>
                  <c:pt idx="10">
                    <c:v>Coding</c:v>
                  </c:pt>
                  <c:pt idx="11">
                    <c:v>Coding</c:v>
                  </c:pt>
                  <c:pt idx="12">
                    <c:v>Coding</c:v>
                  </c:pt>
                  <c:pt idx="13">
                    <c:v>Other</c:v>
                  </c:pt>
                  <c:pt idx="14">
                    <c:v>Report</c:v>
                  </c:pt>
                  <c:pt idx="15">
                    <c:v>Other</c:v>
                  </c:pt>
                </c:lvl>
              </c:multiLvlStrCache>
            </c:multiLvlStrRef>
          </c:cat>
          <c:val>
            <c:numRef>
              <c:f>Timeline!$F$3:$F$18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B-F745-A3E2-A4E79EEE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953296"/>
        <c:axId val="699954944"/>
      </c:barChart>
      <c:catAx>
        <c:axId val="699953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9954944"/>
        <c:crosses val="autoZero"/>
        <c:auto val="1"/>
        <c:lblAlgn val="ctr"/>
        <c:lblOffset val="100"/>
        <c:noMultiLvlLbl val="0"/>
      </c:catAx>
      <c:valAx>
        <c:axId val="6999549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99532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</xdr:row>
      <xdr:rowOff>0</xdr:rowOff>
    </xdr:from>
    <xdr:to>
      <xdr:col>18</xdr:col>
      <xdr:colOff>165100</xdr:colOff>
      <xdr:row>43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152CB-B919-8F4D-80C5-0B749EF88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3EE3-CA3F-2146-A1E4-FA60DDD73597}">
  <dimension ref="B2:L21"/>
  <sheetViews>
    <sheetView tabSelected="1" workbookViewId="0">
      <selection activeCell="D27" sqref="D27"/>
    </sheetView>
  </sheetViews>
  <sheetFormatPr baseColWidth="10" defaultRowHeight="19" x14ac:dyDescent="0.2"/>
  <cols>
    <col min="1" max="1" width="3.6640625" style="3" customWidth="1"/>
    <col min="2" max="3" width="10.83203125" style="3"/>
    <col min="4" max="4" width="96.5" style="3" bestFit="1" customWidth="1"/>
    <col min="5" max="5" width="13.83203125" style="6" customWidth="1"/>
    <col min="6" max="7" width="13.1640625" style="6" customWidth="1"/>
    <col min="8" max="8" width="6.5" style="3" customWidth="1"/>
    <col min="9" max="9" width="5" style="3" customWidth="1"/>
    <col min="10" max="11" width="10.83203125" style="3"/>
    <col min="12" max="12" width="66.33203125" style="3" customWidth="1"/>
    <col min="13" max="16384" width="10.83203125" style="3"/>
  </cols>
  <sheetData>
    <row r="2" spans="2:12" x14ac:dyDescent="0.2">
      <c r="B2" s="1" t="s">
        <v>3</v>
      </c>
      <c r="C2" s="1" t="s">
        <v>27</v>
      </c>
      <c r="D2" s="1" t="s">
        <v>0</v>
      </c>
      <c r="E2" s="2" t="s">
        <v>4</v>
      </c>
      <c r="F2" s="2" t="s">
        <v>1</v>
      </c>
      <c r="G2" s="2" t="s">
        <v>26</v>
      </c>
      <c r="I2" s="9" t="s">
        <v>8</v>
      </c>
      <c r="J2" s="9"/>
      <c r="K2" s="1" t="s">
        <v>2</v>
      </c>
      <c r="L2" s="1" t="s">
        <v>20</v>
      </c>
    </row>
    <row r="3" spans="2:12" x14ac:dyDescent="0.2">
      <c r="B3" s="4" t="s">
        <v>5</v>
      </c>
      <c r="C3" s="4" t="s">
        <v>28</v>
      </c>
      <c r="D3" s="4" t="s">
        <v>9</v>
      </c>
      <c r="E3" s="5">
        <v>0</v>
      </c>
      <c r="F3" s="5">
        <v>1</v>
      </c>
      <c r="G3" s="5">
        <f>E3+F3</f>
        <v>1</v>
      </c>
      <c r="I3" s="4">
        <v>0</v>
      </c>
      <c r="J3" s="7">
        <v>44242</v>
      </c>
      <c r="K3" s="7">
        <v>44244</v>
      </c>
      <c r="L3" s="4"/>
    </row>
    <row r="4" spans="2:12" x14ac:dyDescent="0.2">
      <c r="B4" s="4" t="s">
        <v>5</v>
      </c>
      <c r="C4" s="4" t="s">
        <v>28</v>
      </c>
      <c r="D4" s="4" t="s">
        <v>10</v>
      </c>
      <c r="E4" s="5">
        <v>0</v>
      </c>
      <c r="F4" s="5">
        <v>1</v>
      </c>
      <c r="G4" s="5">
        <f t="shared" ref="G4:G18" si="0">E4+F4</f>
        <v>1</v>
      </c>
      <c r="I4" s="4">
        <v>1</v>
      </c>
      <c r="J4" s="7">
        <v>44249</v>
      </c>
      <c r="K4" s="7">
        <v>44251</v>
      </c>
      <c r="L4" s="4"/>
    </row>
    <row r="5" spans="2:12" x14ac:dyDescent="0.2">
      <c r="B5" s="4" t="s">
        <v>5</v>
      </c>
      <c r="C5" s="4" t="s">
        <v>28</v>
      </c>
      <c r="D5" s="4" t="s">
        <v>11</v>
      </c>
      <c r="E5" s="5">
        <v>1</v>
      </c>
      <c r="F5" s="5">
        <v>1</v>
      </c>
      <c r="G5" s="5">
        <f t="shared" si="0"/>
        <v>2</v>
      </c>
      <c r="I5" s="4">
        <v>2</v>
      </c>
      <c r="J5" s="7">
        <v>44256</v>
      </c>
      <c r="K5" s="7">
        <v>44258</v>
      </c>
      <c r="L5" s="4" t="s">
        <v>31</v>
      </c>
    </row>
    <row r="6" spans="2:12" x14ac:dyDescent="0.2">
      <c r="B6" s="4" t="s">
        <v>5</v>
      </c>
      <c r="C6" s="4" t="s">
        <v>28</v>
      </c>
      <c r="D6" s="4" t="s">
        <v>24</v>
      </c>
      <c r="E6" s="5">
        <v>2</v>
      </c>
      <c r="F6" s="5">
        <v>1</v>
      </c>
      <c r="G6" s="5">
        <f t="shared" si="0"/>
        <v>3</v>
      </c>
      <c r="I6" s="4">
        <v>3</v>
      </c>
      <c r="J6" s="7">
        <v>44263</v>
      </c>
      <c r="K6" s="7">
        <v>44265</v>
      </c>
      <c r="L6" s="4"/>
    </row>
    <row r="7" spans="2:12" x14ac:dyDescent="0.2">
      <c r="B7" s="4" t="s">
        <v>5</v>
      </c>
      <c r="C7" s="4" t="s">
        <v>28</v>
      </c>
      <c r="D7" s="4" t="s">
        <v>12</v>
      </c>
      <c r="E7" s="5">
        <v>2</v>
      </c>
      <c r="F7" s="5">
        <v>1</v>
      </c>
      <c r="G7" s="5">
        <f t="shared" si="0"/>
        <v>3</v>
      </c>
      <c r="I7" s="4">
        <v>4</v>
      </c>
      <c r="J7" s="7">
        <v>44270</v>
      </c>
      <c r="K7" s="8" t="s">
        <v>19</v>
      </c>
      <c r="L7" s="4"/>
    </row>
    <row r="8" spans="2:12" x14ac:dyDescent="0.2">
      <c r="B8" s="4" t="s">
        <v>5</v>
      </c>
      <c r="C8" s="4" t="s">
        <v>28</v>
      </c>
      <c r="D8" s="4" t="s">
        <v>13</v>
      </c>
      <c r="E8" s="5">
        <v>3</v>
      </c>
      <c r="F8" s="5">
        <v>1</v>
      </c>
      <c r="G8" s="5">
        <f t="shared" si="0"/>
        <v>4</v>
      </c>
      <c r="I8" s="4">
        <v>5</v>
      </c>
      <c r="J8" s="7">
        <v>44277</v>
      </c>
      <c r="K8" s="7">
        <v>44281</v>
      </c>
      <c r="L8" s="4"/>
    </row>
    <row r="9" spans="2:12" x14ac:dyDescent="0.2">
      <c r="B9" s="4" t="s">
        <v>5</v>
      </c>
      <c r="C9" s="4" t="s">
        <v>28</v>
      </c>
      <c r="D9" s="4" t="s">
        <v>14</v>
      </c>
      <c r="E9" s="5">
        <v>3</v>
      </c>
      <c r="F9" s="5">
        <v>1</v>
      </c>
      <c r="G9" s="5">
        <f t="shared" si="0"/>
        <v>4</v>
      </c>
      <c r="I9" s="4">
        <v>6</v>
      </c>
      <c r="J9" s="7">
        <v>44284</v>
      </c>
      <c r="K9" s="8" t="s">
        <v>19</v>
      </c>
      <c r="L9" s="4"/>
    </row>
    <row r="10" spans="2:12" x14ac:dyDescent="0.2">
      <c r="B10" s="4" t="s">
        <v>5</v>
      </c>
      <c r="C10" s="4" t="s">
        <v>28</v>
      </c>
      <c r="D10" s="4" t="s">
        <v>23</v>
      </c>
      <c r="E10" s="5">
        <v>4</v>
      </c>
      <c r="F10" s="5">
        <v>1</v>
      </c>
      <c r="G10" s="5">
        <f t="shared" si="0"/>
        <v>5</v>
      </c>
      <c r="I10" s="4">
        <v>7</v>
      </c>
      <c r="J10" s="7">
        <v>44291</v>
      </c>
      <c r="K10" s="7">
        <v>44295</v>
      </c>
      <c r="L10" s="4" t="s">
        <v>32</v>
      </c>
    </row>
    <row r="11" spans="2:12" x14ac:dyDescent="0.2">
      <c r="B11" s="4" t="s">
        <v>5</v>
      </c>
      <c r="C11" s="4" t="s">
        <v>28</v>
      </c>
      <c r="D11" s="4" t="s">
        <v>22</v>
      </c>
      <c r="E11" s="5">
        <v>5</v>
      </c>
      <c r="F11" s="5">
        <v>1</v>
      </c>
      <c r="G11" s="5">
        <f t="shared" si="0"/>
        <v>6</v>
      </c>
      <c r="I11" s="4">
        <v>8</v>
      </c>
      <c r="J11" s="7">
        <v>44298</v>
      </c>
      <c r="K11" s="7">
        <v>44302</v>
      </c>
      <c r="L11" s="4"/>
    </row>
    <row r="12" spans="2:12" x14ac:dyDescent="0.2">
      <c r="B12" s="4" t="s">
        <v>5</v>
      </c>
      <c r="C12" s="4" t="s">
        <v>28</v>
      </c>
      <c r="D12" s="4" t="s">
        <v>15</v>
      </c>
      <c r="E12" s="5">
        <v>5</v>
      </c>
      <c r="F12" s="5">
        <v>5</v>
      </c>
      <c r="G12" s="5">
        <f t="shared" si="0"/>
        <v>10</v>
      </c>
      <c r="I12" s="4">
        <v>9</v>
      </c>
      <c r="J12" s="7">
        <v>44305</v>
      </c>
      <c r="K12" s="8" t="s">
        <v>19</v>
      </c>
      <c r="L12" s="4"/>
    </row>
    <row r="13" spans="2:12" x14ac:dyDescent="0.2">
      <c r="B13" s="4" t="s">
        <v>5</v>
      </c>
      <c r="C13" s="4" t="s">
        <v>28</v>
      </c>
      <c r="D13" s="4" t="s">
        <v>16</v>
      </c>
      <c r="E13" s="5">
        <v>6</v>
      </c>
      <c r="F13" s="5">
        <v>1</v>
      </c>
      <c r="G13" s="5">
        <f t="shared" si="0"/>
        <v>7</v>
      </c>
      <c r="I13" s="4">
        <v>10</v>
      </c>
      <c r="J13" s="7">
        <v>44312</v>
      </c>
      <c r="K13" s="7">
        <v>44314</v>
      </c>
      <c r="L13" s="4"/>
    </row>
    <row r="14" spans="2:12" x14ac:dyDescent="0.2">
      <c r="B14" s="4" t="s">
        <v>5</v>
      </c>
      <c r="C14" s="4" t="s">
        <v>36</v>
      </c>
      <c r="D14" s="4" t="s">
        <v>21</v>
      </c>
      <c r="E14" s="5">
        <v>10</v>
      </c>
      <c r="F14" s="5">
        <v>2</v>
      </c>
      <c r="G14" s="5">
        <f t="shared" si="0"/>
        <v>12</v>
      </c>
      <c r="I14" s="4">
        <v>11</v>
      </c>
      <c r="J14" s="7">
        <v>44319</v>
      </c>
      <c r="K14" s="7">
        <v>44323</v>
      </c>
      <c r="L14" s="4"/>
    </row>
    <row r="15" spans="2:12" x14ac:dyDescent="0.2">
      <c r="B15" s="4" t="s">
        <v>5</v>
      </c>
      <c r="C15" s="4" t="s">
        <v>35</v>
      </c>
      <c r="D15" s="4" t="s">
        <v>25</v>
      </c>
      <c r="E15" s="5">
        <v>10</v>
      </c>
      <c r="F15" s="5">
        <v>2</v>
      </c>
      <c r="G15" s="5">
        <f t="shared" si="0"/>
        <v>12</v>
      </c>
      <c r="I15" s="4">
        <v>12</v>
      </c>
      <c r="J15" s="7">
        <v>44326</v>
      </c>
      <c r="K15" s="7">
        <v>44330</v>
      </c>
      <c r="L15" s="4"/>
    </row>
    <row r="16" spans="2:12" x14ac:dyDescent="0.2">
      <c r="B16" s="4" t="s">
        <v>7</v>
      </c>
      <c r="C16" s="4" t="s">
        <v>36</v>
      </c>
      <c r="D16" s="4" t="s">
        <v>17</v>
      </c>
      <c r="E16" s="5">
        <v>13</v>
      </c>
      <c r="F16" s="5">
        <v>1</v>
      </c>
      <c r="G16" s="5">
        <f t="shared" si="0"/>
        <v>14</v>
      </c>
      <c r="I16" s="4">
        <v>13</v>
      </c>
      <c r="J16" s="7">
        <v>44333</v>
      </c>
      <c r="K16" s="7">
        <v>44337</v>
      </c>
      <c r="L16" s="4"/>
    </row>
    <row r="17" spans="2:12" x14ac:dyDescent="0.2">
      <c r="B17" s="4" t="s">
        <v>6</v>
      </c>
      <c r="C17" s="4" t="s">
        <v>35</v>
      </c>
      <c r="D17" s="4" t="s">
        <v>30</v>
      </c>
      <c r="E17" s="5">
        <v>11</v>
      </c>
      <c r="F17" s="5">
        <v>3</v>
      </c>
      <c r="G17" s="5">
        <f t="shared" si="0"/>
        <v>14</v>
      </c>
      <c r="I17" s="4">
        <v>14</v>
      </c>
      <c r="J17" s="7">
        <v>44340</v>
      </c>
      <c r="K17" s="7">
        <v>44344</v>
      </c>
      <c r="L17" s="4" t="s">
        <v>33</v>
      </c>
    </row>
    <row r="18" spans="2:12" x14ac:dyDescent="0.2">
      <c r="B18" s="4" t="s">
        <v>7</v>
      </c>
      <c r="C18" s="4" t="s">
        <v>29</v>
      </c>
      <c r="D18" s="4" t="s">
        <v>18</v>
      </c>
      <c r="E18" s="5">
        <v>14</v>
      </c>
      <c r="F18" s="5">
        <v>1</v>
      </c>
      <c r="G18" s="5">
        <f t="shared" si="0"/>
        <v>15</v>
      </c>
      <c r="I18" s="4">
        <v>15</v>
      </c>
      <c r="J18" s="7">
        <v>44347</v>
      </c>
      <c r="K18" s="7">
        <v>44351</v>
      </c>
      <c r="L18" s="4"/>
    </row>
    <row r="19" spans="2:12" x14ac:dyDescent="0.2">
      <c r="I19" s="4">
        <v>16</v>
      </c>
      <c r="J19" s="7">
        <v>44354</v>
      </c>
      <c r="K19" s="4"/>
      <c r="L19" s="4"/>
    </row>
    <row r="20" spans="2:12" x14ac:dyDescent="0.2">
      <c r="I20" s="4">
        <v>17</v>
      </c>
      <c r="J20" s="7">
        <v>44361</v>
      </c>
      <c r="K20" s="4"/>
      <c r="L20" s="4"/>
    </row>
    <row r="21" spans="2:12" x14ac:dyDescent="0.2">
      <c r="I21" s="4">
        <v>18</v>
      </c>
      <c r="J21" s="7">
        <v>44368</v>
      </c>
      <c r="K21" s="4"/>
      <c r="L21" s="4" t="s">
        <v>34</v>
      </c>
    </row>
  </sheetData>
  <mergeCells count="1">
    <mergeCell ref="I2:J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C0D6-22D6-8B48-984D-60D4AD7EE8EC}">
  <dimension ref="A1"/>
  <sheetViews>
    <sheetView showGridLines="0" workbookViewId="0">
      <selection activeCell="U20" sqref="U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2021-03-30T08:36:33Z</dcterms:created>
  <dcterms:modified xsi:type="dcterms:W3CDTF">2021-05-29T10:26:52Z</dcterms:modified>
</cp:coreProperties>
</file>