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ecann_ucl_ac_uk/Documents/Desktop/Paper/Special Issue ChemRec I/Track/PP_Pyr/All_tests/"/>
    </mc:Choice>
  </mc:AlternateContent>
  <xr:revisionPtr revIDLastSave="69" documentId="11_23A130FB4A3203C472A0CC86CA8737787104F99D" xr6:coauthVersionLast="47" xr6:coauthVersionMax="47" xr10:uidLastSave="{A6339B86-62AC-47A6-BDD9-0F6F5284909B}"/>
  <bookViews>
    <workbookView xWindow="30612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2" i="1"/>
  <c r="B4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T21" i="1" l="1"/>
  <c r="T20" i="1"/>
  <c r="T12" i="1"/>
  <c r="T4" i="1"/>
  <c r="T22" i="1"/>
  <c r="T17" i="1"/>
  <c r="T10" i="1"/>
  <c r="T9" i="1"/>
  <c r="T2" i="1"/>
  <c r="T16" i="1"/>
  <c r="T8" i="1"/>
  <c r="T23" i="1"/>
  <c r="T15" i="1"/>
  <c r="T7" i="1"/>
  <c r="T13" i="1"/>
  <c r="T5" i="1"/>
  <c r="T14" i="1"/>
  <c r="T19" i="1"/>
  <c r="T11" i="1"/>
  <c r="T18" i="1"/>
  <c r="T6" i="1"/>
  <c r="T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T25" i="1" l="1"/>
</calcChain>
</file>

<file path=xl/sharedStrings.xml><?xml version="1.0" encoding="utf-8"?>
<sst xmlns="http://schemas.openxmlformats.org/spreadsheetml/2006/main" count="17" uniqueCount="16">
  <si>
    <t>T (degC)</t>
  </si>
  <si>
    <t>U/Umf</t>
  </si>
  <si>
    <t>x (cm)</t>
  </si>
  <si>
    <t>y (cm)</t>
  </si>
  <si>
    <t>fps</t>
  </si>
  <si>
    <t>t (s)</t>
  </si>
  <si>
    <t>H_bed [cm]</t>
  </si>
  <si>
    <t>Z [-]</t>
  </si>
  <si>
    <t>Bin</t>
  </si>
  <si>
    <t>More</t>
  </si>
  <si>
    <t>Frequency</t>
  </si>
  <si>
    <t>Cumulative %</t>
  </si>
  <si>
    <t>z-mid</t>
  </si>
  <si>
    <t>PDF, f(Z)</t>
  </si>
  <si>
    <t>T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</si>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</sst>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 (cm)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Sheet1!$D$2:$D$511</c:f>
              <c:numCache>
                <c:formatCode>General</c:formatCode>
                <c:ptCount val="510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</c:numCache>
            </c:numRef>
          </c:xVal>
          <c:yVal>
            <c:numRef>
              <c:f>Sheet1!$F$2:$F$511</c:f>
              <c:numCache>
                <c:formatCode>General</c:formatCode>
                <c:ptCount val="510"/>
                <c:pt idx="0">
                  <c:v>16.393799999999999</c:v>
                </c:pt>
                <c:pt idx="1">
                  <c:v>15.709100000000001</c:v>
                </c:pt>
                <c:pt idx="2">
                  <c:v>15.542100000000001</c:v>
                </c:pt>
                <c:pt idx="3">
                  <c:v>15.358400000000001</c:v>
                </c:pt>
                <c:pt idx="4">
                  <c:v>15.107900000000001</c:v>
                </c:pt>
                <c:pt idx="5">
                  <c:v>15.191400000000002</c:v>
                </c:pt>
                <c:pt idx="6">
                  <c:v>14.957600000000001</c:v>
                </c:pt>
                <c:pt idx="7">
                  <c:v>14.590200000000001</c:v>
                </c:pt>
                <c:pt idx="8">
                  <c:v>14.456600000000002</c:v>
                </c:pt>
                <c:pt idx="9">
                  <c:v>14.389800000000001</c:v>
                </c:pt>
                <c:pt idx="10">
                  <c:v>14.356400000000001</c:v>
                </c:pt>
                <c:pt idx="11">
                  <c:v>14.256200000000002</c:v>
                </c:pt>
                <c:pt idx="12">
                  <c:v>14.089200000000002</c:v>
                </c:pt>
                <c:pt idx="13">
                  <c:v>14.005700000000001</c:v>
                </c:pt>
                <c:pt idx="14">
                  <c:v>13.7719</c:v>
                </c:pt>
                <c:pt idx="15">
                  <c:v>13.671700000000001</c:v>
                </c:pt>
                <c:pt idx="16">
                  <c:v>13.5381</c:v>
                </c:pt>
                <c:pt idx="17">
                  <c:v>13.270900000000001</c:v>
                </c:pt>
                <c:pt idx="18">
                  <c:v>13.2041</c:v>
                </c:pt>
                <c:pt idx="19">
                  <c:v>13.087200000000001</c:v>
                </c:pt>
                <c:pt idx="20">
                  <c:v>13.053800000000001</c:v>
                </c:pt>
                <c:pt idx="21">
                  <c:v>13.120600000000001</c:v>
                </c:pt>
                <c:pt idx="22">
                  <c:v>13.1707</c:v>
                </c:pt>
                <c:pt idx="23">
                  <c:v>12.970300000000002</c:v>
                </c:pt>
                <c:pt idx="24">
                  <c:v>12.8367</c:v>
                </c:pt>
                <c:pt idx="25">
                  <c:v>12.769900000000002</c:v>
                </c:pt>
                <c:pt idx="26">
                  <c:v>12.703100000000001</c:v>
                </c:pt>
                <c:pt idx="27">
                  <c:v>12.753200000000001</c:v>
                </c:pt>
                <c:pt idx="28">
                  <c:v>12.285600000000001</c:v>
                </c:pt>
                <c:pt idx="29">
                  <c:v>12.786600000000002</c:v>
                </c:pt>
                <c:pt idx="30">
                  <c:v>12.753200000000001</c:v>
                </c:pt>
                <c:pt idx="31">
                  <c:v>12.903500000000001</c:v>
                </c:pt>
                <c:pt idx="32">
                  <c:v>13.0037</c:v>
                </c:pt>
                <c:pt idx="33">
                  <c:v>12.970300000000002</c:v>
                </c:pt>
                <c:pt idx="34">
                  <c:v>12.82</c:v>
                </c:pt>
                <c:pt idx="35">
                  <c:v>12.6196</c:v>
                </c:pt>
                <c:pt idx="36">
                  <c:v>12.536100000000001</c:v>
                </c:pt>
                <c:pt idx="37">
                  <c:v>12.703100000000001</c:v>
                </c:pt>
                <c:pt idx="38">
                  <c:v>12.719800000000001</c:v>
                </c:pt>
                <c:pt idx="39">
                  <c:v>12.920200000000001</c:v>
                </c:pt>
                <c:pt idx="40">
                  <c:v>13.037100000000001</c:v>
                </c:pt>
                <c:pt idx="41">
                  <c:v>13.154000000000002</c:v>
                </c:pt>
                <c:pt idx="42">
                  <c:v>13.103900000000001</c:v>
                </c:pt>
                <c:pt idx="43">
                  <c:v>12.953600000000002</c:v>
                </c:pt>
                <c:pt idx="44">
                  <c:v>13.0037</c:v>
                </c:pt>
                <c:pt idx="45">
                  <c:v>12.669700000000001</c:v>
                </c:pt>
                <c:pt idx="46">
                  <c:v>12.6196</c:v>
                </c:pt>
                <c:pt idx="47">
                  <c:v>12.6363</c:v>
                </c:pt>
                <c:pt idx="48">
                  <c:v>12.369100000000001</c:v>
                </c:pt>
                <c:pt idx="49">
                  <c:v>12.2522</c:v>
                </c:pt>
                <c:pt idx="50">
                  <c:v>12.185400000000001</c:v>
                </c:pt>
                <c:pt idx="51">
                  <c:v>12.018400000000002</c:v>
                </c:pt>
                <c:pt idx="52">
                  <c:v>11.818000000000001</c:v>
                </c:pt>
                <c:pt idx="53">
                  <c:v>11.634300000000001</c:v>
                </c:pt>
                <c:pt idx="54">
                  <c:v>11.7011</c:v>
                </c:pt>
                <c:pt idx="55">
                  <c:v>11.5174</c:v>
                </c:pt>
                <c:pt idx="56">
                  <c:v>11.634300000000001</c:v>
                </c:pt>
                <c:pt idx="57">
                  <c:v>11.834700000000002</c:v>
                </c:pt>
                <c:pt idx="58">
                  <c:v>11.918200000000001</c:v>
                </c:pt>
                <c:pt idx="59">
                  <c:v>11.8681</c:v>
                </c:pt>
                <c:pt idx="60">
                  <c:v>11.9015</c:v>
                </c:pt>
                <c:pt idx="61">
                  <c:v>11.9015</c:v>
                </c:pt>
                <c:pt idx="62">
                  <c:v>12.035100000000002</c:v>
                </c:pt>
                <c:pt idx="63">
                  <c:v>12.001700000000001</c:v>
                </c:pt>
                <c:pt idx="64">
                  <c:v>11.968300000000001</c:v>
                </c:pt>
                <c:pt idx="65">
                  <c:v>12.0685</c:v>
                </c:pt>
                <c:pt idx="66">
                  <c:v>12.185400000000001</c:v>
                </c:pt>
                <c:pt idx="67">
                  <c:v>12.152000000000001</c:v>
                </c:pt>
                <c:pt idx="68">
                  <c:v>12.0685</c:v>
                </c:pt>
                <c:pt idx="69">
                  <c:v>12.0685</c:v>
                </c:pt>
                <c:pt idx="70">
                  <c:v>12.101900000000001</c:v>
                </c:pt>
                <c:pt idx="71">
                  <c:v>12.586200000000002</c:v>
                </c:pt>
                <c:pt idx="72">
                  <c:v>13.3544</c:v>
                </c:pt>
                <c:pt idx="73">
                  <c:v>14.456600000000002</c:v>
                </c:pt>
                <c:pt idx="74">
                  <c:v>15.842700000000001</c:v>
                </c:pt>
                <c:pt idx="75">
                  <c:v>17.2121</c:v>
                </c:pt>
                <c:pt idx="76">
                  <c:v>18.063800000000001</c:v>
                </c:pt>
                <c:pt idx="77">
                  <c:v>18.481300000000001</c:v>
                </c:pt>
                <c:pt idx="78">
                  <c:v>18.531400000000001</c:v>
                </c:pt>
                <c:pt idx="79">
                  <c:v>18.264200000000002</c:v>
                </c:pt>
                <c:pt idx="80">
                  <c:v>17.345700000000001</c:v>
                </c:pt>
                <c:pt idx="81">
                  <c:v>17.111899999999999</c:v>
                </c:pt>
                <c:pt idx="82">
                  <c:v>17.011700000000001</c:v>
                </c:pt>
                <c:pt idx="83">
                  <c:v>17.011700000000001</c:v>
                </c:pt>
                <c:pt idx="84">
                  <c:v>17.011700000000001</c:v>
                </c:pt>
                <c:pt idx="85">
                  <c:v>17.095199999999998</c:v>
                </c:pt>
                <c:pt idx="86">
                  <c:v>17.061800000000002</c:v>
                </c:pt>
                <c:pt idx="87">
                  <c:v>17.095199999999998</c:v>
                </c:pt>
                <c:pt idx="88">
                  <c:v>17.111899999999999</c:v>
                </c:pt>
                <c:pt idx="89">
                  <c:v>17.145299999999999</c:v>
                </c:pt>
                <c:pt idx="90">
                  <c:v>17.011700000000001</c:v>
                </c:pt>
                <c:pt idx="91">
                  <c:v>16.9115</c:v>
                </c:pt>
                <c:pt idx="92">
                  <c:v>16.844700000000003</c:v>
                </c:pt>
                <c:pt idx="93">
                  <c:v>16.711100000000002</c:v>
                </c:pt>
                <c:pt idx="94">
                  <c:v>16.711100000000002</c:v>
                </c:pt>
                <c:pt idx="95">
                  <c:v>16.5107</c:v>
                </c:pt>
                <c:pt idx="96">
                  <c:v>16.644300000000001</c:v>
                </c:pt>
                <c:pt idx="97">
                  <c:v>16.661000000000001</c:v>
                </c:pt>
                <c:pt idx="98">
                  <c:v>16.494</c:v>
                </c:pt>
                <c:pt idx="99">
                  <c:v>16.343699999999998</c:v>
                </c:pt>
                <c:pt idx="100">
                  <c:v>16.1934</c:v>
                </c:pt>
                <c:pt idx="101">
                  <c:v>16.360399999999998</c:v>
                </c:pt>
                <c:pt idx="102">
                  <c:v>16.460599999999999</c:v>
                </c:pt>
                <c:pt idx="103">
                  <c:v>16.661000000000001</c:v>
                </c:pt>
                <c:pt idx="104">
                  <c:v>16.711100000000002</c:v>
                </c:pt>
                <c:pt idx="105">
                  <c:v>16.794600000000003</c:v>
                </c:pt>
                <c:pt idx="106">
                  <c:v>16.5608</c:v>
                </c:pt>
                <c:pt idx="107">
                  <c:v>16.210100000000001</c:v>
                </c:pt>
                <c:pt idx="108">
                  <c:v>16.16</c:v>
                </c:pt>
                <c:pt idx="109">
                  <c:v>16.16</c:v>
                </c:pt>
                <c:pt idx="110">
                  <c:v>16.109900000000003</c:v>
                </c:pt>
                <c:pt idx="111">
                  <c:v>16.260200000000001</c:v>
                </c:pt>
                <c:pt idx="112">
                  <c:v>16.210100000000001</c:v>
                </c:pt>
                <c:pt idx="113">
                  <c:v>16.393799999999999</c:v>
                </c:pt>
                <c:pt idx="114">
                  <c:v>16.460599999999999</c:v>
                </c:pt>
                <c:pt idx="115">
                  <c:v>16.610900000000001</c:v>
                </c:pt>
                <c:pt idx="116">
                  <c:v>16.494</c:v>
                </c:pt>
                <c:pt idx="117">
                  <c:v>16.460599999999999</c:v>
                </c:pt>
                <c:pt idx="118">
                  <c:v>16.694400000000002</c:v>
                </c:pt>
                <c:pt idx="119">
                  <c:v>16.9115</c:v>
                </c:pt>
                <c:pt idx="120">
                  <c:v>17.145299999999999</c:v>
                </c:pt>
                <c:pt idx="121">
                  <c:v>17.011700000000001</c:v>
                </c:pt>
                <c:pt idx="122">
                  <c:v>16.961600000000001</c:v>
                </c:pt>
                <c:pt idx="123">
                  <c:v>16.694400000000002</c:v>
                </c:pt>
                <c:pt idx="124">
                  <c:v>16.5107</c:v>
                </c:pt>
                <c:pt idx="125">
                  <c:v>16.460599999999999</c:v>
                </c:pt>
                <c:pt idx="126">
                  <c:v>16.343699999999998</c:v>
                </c:pt>
                <c:pt idx="127">
                  <c:v>16.343699999999998</c:v>
                </c:pt>
                <c:pt idx="128">
                  <c:v>16.360399999999998</c:v>
                </c:pt>
                <c:pt idx="129">
                  <c:v>16.360399999999998</c:v>
                </c:pt>
                <c:pt idx="130">
                  <c:v>16.109900000000003</c:v>
                </c:pt>
                <c:pt idx="131">
                  <c:v>16.059800000000003</c:v>
                </c:pt>
                <c:pt idx="132">
                  <c:v>15.993</c:v>
                </c:pt>
                <c:pt idx="133">
                  <c:v>16.109900000000003</c:v>
                </c:pt>
                <c:pt idx="134">
                  <c:v>16.16</c:v>
                </c:pt>
                <c:pt idx="135">
                  <c:v>16.310300000000002</c:v>
                </c:pt>
                <c:pt idx="136">
                  <c:v>16.1433</c:v>
                </c:pt>
                <c:pt idx="137">
                  <c:v>16.260200000000001</c:v>
                </c:pt>
                <c:pt idx="138">
                  <c:v>16.243500000000001</c:v>
                </c:pt>
                <c:pt idx="139">
                  <c:v>16.210100000000001</c:v>
                </c:pt>
                <c:pt idx="140">
                  <c:v>16.1433</c:v>
                </c:pt>
                <c:pt idx="141">
                  <c:v>16.109900000000003</c:v>
                </c:pt>
                <c:pt idx="142">
                  <c:v>15.892800000000001</c:v>
                </c:pt>
                <c:pt idx="143">
                  <c:v>15.842700000000001</c:v>
                </c:pt>
                <c:pt idx="144">
                  <c:v>15.759200000000002</c:v>
                </c:pt>
                <c:pt idx="145">
                  <c:v>15.642300000000001</c:v>
                </c:pt>
                <c:pt idx="146">
                  <c:v>15.709100000000001</c:v>
                </c:pt>
                <c:pt idx="147">
                  <c:v>15.659000000000001</c:v>
                </c:pt>
                <c:pt idx="148">
                  <c:v>15.492000000000001</c:v>
                </c:pt>
                <c:pt idx="149">
                  <c:v>15.7926</c:v>
                </c:pt>
                <c:pt idx="150">
                  <c:v>16.16</c:v>
                </c:pt>
                <c:pt idx="151">
                  <c:v>16.310300000000002</c:v>
                </c:pt>
                <c:pt idx="152">
                  <c:v>16.360399999999998</c:v>
                </c:pt>
                <c:pt idx="153">
                  <c:v>16.410499999999999</c:v>
                </c:pt>
                <c:pt idx="154">
                  <c:v>16.393799999999999</c:v>
                </c:pt>
                <c:pt idx="155">
                  <c:v>16.310300000000002</c:v>
                </c:pt>
                <c:pt idx="156">
                  <c:v>16.260200000000001</c:v>
                </c:pt>
                <c:pt idx="157">
                  <c:v>16.293600000000001</c:v>
                </c:pt>
                <c:pt idx="158">
                  <c:v>16.109900000000003</c:v>
                </c:pt>
                <c:pt idx="159">
                  <c:v>16.109900000000003</c:v>
                </c:pt>
                <c:pt idx="160">
                  <c:v>16.310300000000002</c:v>
                </c:pt>
                <c:pt idx="161">
                  <c:v>16.059800000000003</c:v>
                </c:pt>
                <c:pt idx="162">
                  <c:v>15.909500000000001</c:v>
                </c:pt>
                <c:pt idx="163">
                  <c:v>15.759200000000002</c:v>
                </c:pt>
                <c:pt idx="164">
                  <c:v>15.993</c:v>
                </c:pt>
                <c:pt idx="165">
                  <c:v>16.059800000000003</c:v>
                </c:pt>
                <c:pt idx="166">
                  <c:v>16.009700000000002</c:v>
                </c:pt>
                <c:pt idx="167">
                  <c:v>16.009700000000002</c:v>
                </c:pt>
                <c:pt idx="168">
                  <c:v>16.134950000000003</c:v>
                </c:pt>
                <c:pt idx="169">
                  <c:v>15.9596</c:v>
                </c:pt>
                <c:pt idx="170">
                  <c:v>15.909500000000001</c:v>
                </c:pt>
                <c:pt idx="171">
                  <c:v>15.8093</c:v>
                </c:pt>
                <c:pt idx="172">
                  <c:v>15.6089</c:v>
                </c:pt>
                <c:pt idx="173">
                  <c:v>15.508700000000001</c:v>
                </c:pt>
                <c:pt idx="174">
                  <c:v>15.4085</c:v>
                </c:pt>
                <c:pt idx="175">
                  <c:v>15.308300000000001</c:v>
                </c:pt>
                <c:pt idx="176">
                  <c:v>14.957600000000001</c:v>
                </c:pt>
                <c:pt idx="177">
                  <c:v>14.8574</c:v>
                </c:pt>
                <c:pt idx="178">
                  <c:v>14.8407</c:v>
                </c:pt>
                <c:pt idx="179">
                  <c:v>14.807300000000001</c:v>
                </c:pt>
                <c:pt idx="180">
                  <c:v>14.740500000000001</c:v>
                </c:pt>
                <c:pt idx="181">
                  <c:v>14.556800000000001</c:v>
                </c:pt>
                <c:pt idx="182">
                  <c:v>14.49835</c:v>
                </c:pt>
                <c:pt idx="183">
                  <c:v>14.206100000000001</c:v>
                </c:pt>
                <c:pt idx="184">
                  <c:v>14.055800000000001</c:v>
                </c:pt>
                <c:pt idx="185">
                  <c:v>13.9389</c:v>
                </c:pt>
                <c:pt idx="186">
                  <c:v>14.005700000000001</c:v>
                </c:pt>
                <c:pt idx="187">
                  <c:v>13.788600000000001</c:v>
                </c:pt>
                <c:pt idx="188">
                  <c:v>13.504700000000001</c:v>
                </c:pt>
                <c:pt idx="189">
                  <c:v>13.5548</c:v>
                </c:pt>
                <c:pt idx="190">
                  <c:v>13.604900000000001</c:v>
                </c:pt>
                <c:pt idx="191">
                  <c:v>13.655000000000001</c:v>
                </c:pt>
                <c:pt idx="192">
                  <c:v>13.638300000000001</c:v>
                </c:pt>
                <c:pt idx="193">
                  <c:v>13.7719</c:v>
                </c:pt>
                <c:pt idx="194">
                  <c:v>13.655000000000001</c:v>
                </c:pt>
                <c:pt idx="195">
                  <c:v>13.521400000000002</c:v>
                </c:pt>
                <c:pt idx="196">
                  <c:v>13.437900000000001</c:v>
                </c:pt>
                <c:pt idx="197">
                  <c:v>13.220800000000001</c:v>
                </c:pt>
                <c:pt idx="198">
                  <c:v>13.254200000000001</c:v>
                </c:pt>
                <c:pt idx="199">
                  <c:v>13.287600000000001</c:v>
                </c:pt>
                <c:pt idx="200">
                  <c:v>13.120600000000001</c:v>
                </c:pt>
                <c:pt idx="201">
                  <c:v>13.087200000000001</c:v>
                </c:pt>
                <c:pt idx="202">
                  <c:v>12.953600000000002</c:v>
                </c:pt>
                <c:pt idx="203">
                  <c:v>12.8033</c:v>
                </c:pt>
                <c:pt idx="204">
                  <c:v>12.719800000000001</c:v>
                </c:pt>
                <c:pt idx="205">
                  <c:v>12.669700000000001</c:v>
                </c:pt>
                <c:pt idx="206">
                  <c:v>12.586200000000002</c:v>
                </c:pt>
                <c:pt idx="207">
                  <c:v>12.502700000000001</c:v>
                </c:pt>
                <c:pt idx="208">
                  <c:v>12.4359</c:v>
                </c:pt>
                <c:pt idx="209">
                  <c:v>12.4693</c:v>
                </c:pt>
                <c:pt idx="210">
                  <c:v>12.369100000000001</c:v>
                </c:pt>
                <c:pt idx="211">
                  <c:v>12.335700000000001</c:v>
                </c:pt>
                <c:pt idx="212">
                  <c:v>12.152000000000001</c:v>
                </c:pt>
                <c:pt idx="213">
                  <c:v>12.018400000000002</c:v>
                </c:pt>
                <c:pt idx="214">
                  <c:v>11.834700000000002</c:v>
                </c:pt>
                <c:pt idx="215">
                  <c:v>11.667700000000002</c:v>
                </c:pt>
                <c:pt idx="216">
                  <c:v>11.484000000000002</c:v>
                </c:pt>
                <c:pt idx="217">
                  <c:v>11.417200000000001</c:v>
                </c:pt>
                <c:pt idx="218">
                  <c:v>11.7178</c:v>
                </c:pt>
                <c:pt idx="219">
                  <c:v>11.617600000000001</c:v>
                </c:pt>
                <c:pt idx="220">
                  <c:v>11.5341</c:v>
                </c:pt>
                <c:pt idx="221">
                  <c:v>11.400500000000001</c:v>
                </c:pt>
                <c:pt idx="222">
                  <c:v>11.200100000000001</c:v>
                </c:pt>
                <c:pt idx="223">
                  <c:v>11.300300000000002</c:v>
                </c:pt>
                <c:pt idx="224">
                  <c:v>11.400500000000001</c:v>
                </c:pt>
                <c:pt idx="225">
                  <c:v>11.3504</c:v>
                </c:pt>
                <c:pt idx="226">
                  <c:v>11.116600000000002</c:v>
                </c:pt>
                <c:pt idx="227">
                  <c:v>10.916200000000002</c:v>
                </c:pt>
                <c:pt idx="228">
                  <c:v>10.765900000000002</c:v>
                </c:pt>
                <c:pt idx="229">
                  <c:v>10.632300000000001</c:v>
                </c:pt>
                <c:pt idx="230">
                  <c:v>10.315000000000001</c:v>
                </c:pt>
                <c:pt idx="231">
                  <c:v>10.1981</c:v>
                </c:pt>
                <c:pt idx="232">
                  <c:v>10.081200000000001</c:v>
                </c:pt>
                <c:pt idx="233">
                  <c:v>9.8140000000000001</c:v>
                </c:pt>
                <c:pt idx="234">
                  <c:v>9.730500000000001</c:v>
                </c:pt>
                <c:pt idx="235">
                  <c:v>9.5134000000000007</c:v>
                </c:pt>
                <c:pt idx="236">
                  <c:v>9.5301000000000009</c:v>
                </c:pt>
                <c:pt idx="237">
                  <c:v>9.2128000000000014</c:v>
                </c:pt>
                <c:pt idx="238">
                  <c:v>9.0291000000000015</c:v>
                </c:pt>
                <c:pt idx="239">
                  <c:v>9.0792000000000002</c:v>
                </c:pt>
                <c:pt idx="240">
                  <c:v>9.1293000000000006</c:v>
                </c:pt>
                <c:pt idx="241">
                  <c:v>9.3297000000000008</c:v>
                </c:pt>
                <c:pt idx="242">
                  <c:v>9.3130000000000006</c:v>
                </c:pt>
                <c:pt idx="243">
                  <c:v>9.2796000000000021</c:v>
                </c:pt>
                <c:pt idx="244">
                  <c:v>9.1794000000000011</c:v>
                </c:pt>
                <c:pt idx="245">
                  <c:v>9.0792000000000002</c:v>
                </c:pt>
                <c:pt idx="246">
                  <c:v>9.0792000000000002</c:v>
                </c:pt>
                <c:pt idx="247">
                  <c:v>8.979000000000001</c:v>
                </c:pt>
                <c:pt idx="248">
                  <c:v>8.8621000000000016</c:v>
                </c:pt>
                <c:pt idx="249">
                  <c:v>8.7619000000000007</c:v>
                </c:pt>
                <c:pt idx="250">
                  <c:v>9.1126000000000005</c:v>
                </c:pt>
                <c:pt idx="251">
                  <c:v>8.979000000000001</c:v>
                </c:pt>
                <c:pt idx="252">
                  <c:v>9.0792000000000002</c:v>
                </c:pt>
                <c:pt idx="253">
                  <c:v>9.1794000000000011</c:v>
                </c:pt>
                <c:pt idx="254">
                  <c:v>9.2629000000000019</c:v>
                </c:pt>
                <c:pt idx="255">
                  <c:v>9.2796000000000021</c:v>
                </c:pt>
                <c:pt idx="256">
                  <c:v>9.2796000000000021</c:v>
                </c:pt>
                <c:pt idx="257">
                  <c:v>9.2629000000000019</c:v>
                </c:pt>
                <c:pt idx="258">
                  <c:v>9.0291000000000015</c:v>
                </c:pt>
                <c:pt idx="259">
                  <c:v>8.9289000000000023</c:v>
                </c:pt>
                <c:pt idx="260">
                  <c:v>8.7285000000000004</c:v>
                </c:pt>
                <c:pt idx="261">
                  <c:v>8.5782000000000007</c:v>
                </c:pt>
                <c:pt idx="262">
                  <c:v>8.3611000000000004</c:v>
                </c:pt>
                <c:pt idx="263">
                  <c:v>8.3611000000000004</c:v>
                </c:pt>
                <c:pt idx="264">
                  <c:v>8.1774000000000022</c:v>
                </c:pt>
                <c:pt idx="265">
                  <c:v>8.1273000000000017</c:v>
                </c:pt>
                <c:pt idx="266">
                  <c:v>7.9269000000000007</c:v>
                </c:pt>
                <c:pt idx="267">
                  <c:v>7.7599000000000009</c:v>
                </c:pt>
                <c:pt idx="268">
                  <c:v>7.6263000000000014</c:v>
                </c:pt>
                <c:pt idx="269">
                  <c:v>7.5094000000000012</c:v>
                </c:pt>
                <c:pt idx="270">
                  <c:v>7.2422000000000013</c:v>
                </c:pt>
                <c:pt idx="271">
                  <c:v>7.2255000000000011</c:v>
                </c:pt>
                <c:pt idx="272">
                  <c:v>7.1754000000000007</c:v>
                </c:pt>
                <c:pt idx="273">
                  <c:v>7.0418000000000012</c:v>
                </c:pt>
                <c:pt idx="274">
                  <c:v>6.9750000000000014</c:v>
                </c:pt>
                <c:pt idx="275">
                  <c:v>6.8915000000000015</c:v>
                </c:pt>
                <c:pt idx="276">
                  <c:v>6.9082000000000008</c:v>
                </c:pt>
                <c:pt idx="277">
                  <c:v>6.8748000000000014</c:v>
                </c:pt>
                <c:pt idx="278">
                  <c:v>6.841400000000001</c:v>
                </c:pt>
                <c:pt idx="279">
                  <c:v>6.7078000000000007</c:v>
                </c:pt>
                <c:pt idx="280">
                  <c:v>6.5408000000000008</c:v>
                </c:pt>
                <c:pt idx="281">
                  <c:v>6.5074000000000005</c:v>
                </c:pt>
                <c:pt idx="282">
                  <c:v>6.2569000000000017</c:v>
                </c:pt>
                <c:pt idx="283">
                  <c:v>6.1066000000000011</c:v>
                </c:pt>
                <c:pt idx="284">
                  <c:v>5.8895000000000017</c:v>
                </c:pt>
                <c:pt idx="285">
                  <c:v>5.8060000000000009</c:v>
                </c:pt>
                <c:pt idx="286">
                  <c:v>5.6056000000000008</c:v>
                </c:pt>
                <c:pt idx="287">
                  <c:v>5.438600000000001</c:v>
                </c:pt>
                <c:pt idx="288">
                  <c:v>5.438600000000001</c:v>
                </c:pt>
                <c:pt idx="289">
                  <c:v>5.3384000000000009</c:v>
                </c:pt>
                <c:pt idx="290">
                  <c:v>5.1213000000000015</c:v>
                </c:pt>
                <c:pt idx="291">
                  <c:v>4.8875000000000011</c:v>
                </c:pt>
                <c:pt idx="292">
                  <c:v>4.7372000000000014</c:v>
                </c:pt>
                <c:pt idx="293">
                  <c:v>4.5368000000000013</c:v>
                </c:pt>
                <c:pt idx="294">
                  <c:v>4.3865000000000016</c:v>
                </c:pt>
                <c:pt idx="295">
                  <c:v>4.2696000000000014</c:v>
                </c:pt>
                <c:pt idx="296">
                  <c:v>4.1026000000000007</c:v>
                </c:pt>
                <c:pt idx="297">
                  <c:v>3.9690000000000012</c:v>
                </c:pt>
                <c:pt idx="298">
                  <c:v>3.952300000000001</c:v>
                </c:pt>
                <c:pt idx="299">
                  <c:v>3.8187000000000011</c:v>
                </c:pt>
                <c:pt idx="300">
                  <c:v>3.7519000000000009</c:v>
                </c:pt>
                <c:pt idx="301">
                  <c:v>3.7018000000000013</c:v>
                </c:pt>
                <c:pt idx="302">
                  <c:v>3.6183000000000014</c:v>
                </c:pt>
                <c:pt idx="303">
                  <c:v>3.5181000000000013</c:v>
                </c:pt>
                <c:pt idx="304">
                  <c:v>3.3511000000000011</c:v>
                </c:pt>
                <c:pt idx="305">
                  <c:v>3.250900000000001</c:v>
                </c:pt>
                <c:pt idx="362">
                  <c:v>3.301000000000001</c:v>
                </c:pt>
                <c:pt idx="363">
                  <c:v>3.2175000000000011</c:v>
                </c:pt>
                <c:pt idx="364">
                  <c:v>3.4513000000000011</c:v>
                </c:pt>
                <c:pt idx="365">
                  <c:v>3.5515000000000012</c:v>
                </c:pt>
                <c:pt idx="366">
                  <c:v>3.6350000000000011</c:v>
                </c:pt>
                <c:pt idx="367">
                  <c:v>3.7519000000000009</c:v>
                </c:pt>
                <c:pt idx="368">
                  <c:v>3.9022000000000014</c:v>
                </c:pt>
                <c:pt idx="369">
                  <c:v>4.1026000000000007</c:v>
                </c:pt>
                <c:pt idx="370">
                  <c:v>4.1861000000000015</c:v>
                </c:pt>
                <c:pt idx="371">
                  <c:v>4.2529000000000012</c:v>
                </c:pt>
                <c:pt idx="372">
                  <c:v>4.4867000000000008</c:v>
                </c:pt>
                <c:pt idx="373">
                  <c:v>4.3865000000000016</c:v>
                </c:pt>
                <c:pt idx="374">
                  <c:v>4.5201000000000011</c:v>
                </c:pt>
                <c:pt idx="375">
                  <c:v>4.5201000000000011</c:v>
                </c:pt>
                <c:pt idx="376">
                  <c:v>4.7706000000000008</c:v>
                </c:pt>
                <c:pt idx="377">
                  <c:v>4.9877000000000011</c:v>
                </c:pt>
                <c:pt idx="378">
                  <c:v>5.1213000000000015</c:v>
                </c:pt>
                <c:pt idx="379">
                  <c:v>5.1881000000000013</c:v>
                </c:pt>
                <c:pt idx="380">
                  <c:v>5.2883000000000013</c:v>
                </c:pt>
                <c:pt idx="381">
                  <c:v>5.2883000000000013</c:v>
                </c:pt>
                <c:pt idx="382">
                  <c:v>5.5054000000000016</c:v>
                </c:pt>
                <c:pt idx="383">
                  <c:v>5.438600000000001</c:v>
                </c:pt>
                <c:pt idx="384">
                  <c:v>5.5722000000000005</c:v>
                </c:pt>
                <c:pt idx="385">
                  <c:v>5.6390000000000011</c:v>
                </c:pt>
                <c:pt idx="386">
                  <c:v>5.438600000000001</c:v>
                </c:pt>
                <c:pt idx="387">
                  <c:v>5.5388000000000011</c:v>
                </c:pt>
                <c:pt idx="388">
                  <c:v>5.438600000000001</c:v>
                </c:pt>
                <c:pt idx="389">
                  <c:v>5.3885000000000005</c:v>
                </c:pt>
                <c:pt idx="390">
                  <c:v>5.2215000000000007</c:v>
                </c:pt>
                <c:pt idx="391">
                  <c:v>4.9209000000000014</c:v>
                </c:pt>
                <c:pt idx="392">
                  <c:v>4.9376000000000015</c:v>
                </c:pt>
                <c:pt idx="393">
                  <c:v>4.787300000000001</c:v>
                </c:pt>
                <c:pt idx="394">
                  <c:v>4.6704000000000008</c:v>
                </c:pt>
                <c:pt idx="395">
                  <c:v>4.6871000000000009</c:v>
                </c:pt>
                <c:pt idx="396">
                  <c:v>4.4366000000000012</c:v>
                </c:pt>
                <c:pt idx="397">
                  <c:v>4.4366000000000012</c:v>
                </c:pt>
                <c:pt idx="398">
                  <c:v>4.4366000000000012</c:v>
                </c:pt>
                <c:pt idx="399">
                  <c:v>4.5702000000000016</c:v>
                </c:pt>
                <c:pt idx="400">
                  <c:v>4.4700000000000006</c:v>
                </c:pt>
                <c:pt idx="401">
                  <c:v>4.4867000000000008</c:v>
                </c:pt>
                <c:pt idx="402">
                  <c:v>4.4700000000000006</c:v>
                </c:pt>
                <c:pt idx="403">
                  <c:v>4.5702000000000016</c:v>
                </c:pt>
                <c:pt idx="404">
                  <c:v>4.4700000000000006</c:v>
                </c:pt>
                <c:pt idx="405">
                  <c:v>4.4366000000000012</c:v>
                </c:pt>
                <c:pt idx="406">
                  <c:v>4.5869000000000009</c:v>
                </c:pt>
                <c:pt idx="407">
                  <c:v>4.7372000000000014</c:v>
                </c:pt>
                <c:pt idx="408">
                  <c:v>4.8875000000000011</c:v>
                </c:pt>
                <c:pt idx="409">
                  <c:v>4.971000000000001</c:v>
                </c:pt>
                <c:pt idx="410">
                  <c:v>5.1881000000000013</c:v>
                </c:pt>
                <c:pt idx="411">
                  <c:v>5.1881000000000013</c:v>
                </c:pt>
                <c:pt idx="412">
                  <c:v>5.4720000000000013</c:v>
                </c:pt>
                <c:pt idx="413">
                  <c:v>5.5221000000000009</c:v>
                </c:pt>
                <c:pt idx="414">
                  <c:v>5.5388000000000011</c:v>
                </c:pt>
                <c:pt idx="415">
                  <c:v>5.438600000000001</c:v>
                </c:pt>
                <c:pt idx="416">
                  <c:v>5.3384000000000009</c:v>
                </c:pt>
                <c:pt idx="417">
                  <c:v>5.438600000000001</c:v>
                </c:pt>
                <c:pt idx="418">
                  <c:v>5.4887000000000015</c:v>
                </c:pt>
                <c:pt idx="419">
                  <c:v>5.438600000000001</c:v>
                </c:pt>
                <c:pt idx="420">
                  <c:v>5.4887000000000015</c:v>
                </c:pt>
                <c:pt idx="421">
                  <c:v>5.622300000000001</c:v>
                </c:pt>
                <c:pt idx="422">
                  <c:v>5.8060000000000009</c:v>
                </c:pt>
                <c:pt idx="423">
                  <c:v>5.7392000000000012</c:v>
                </c:pt>
                <c:pt idx="424">
                  <c:v>5.7392000000000012</c:v>
                </c:pt>
                <c:pt idx="425">
                  <c:v>5.6891000000000016</c:v>
                </c:pt>
                <c:pt idx="426">
                  <c:v>5.7726000000000006</c:v>
                </c:pt>
                <c:pt idx="427">
                  <c:v>5.6724000000000014</c:v>
                </c:pt>
                <c:pt idx="428">
                  <c:v>5.5889000000000006</c:v>
                </c:pt>
                <c:pt idx="429">
                  <c:v>5.3885000000000005</c:v>
                </c:pt>
                <c:pt idx="430">
                  <c:v>5.2716000000000012</c:v>
                </c:pt>
                <c:pt idx="431">
                  <c:v>5.1881000000000013</c:v>
                </c:pt>
                <c:pt idx="432">
                  <c:v>5.0879000000000012</c:v>
                </c:pt>
                <c:pt idx="433">
                  <c:v>4.8875000000000011</c:v>
                </c:pt>
                <c:pt idx="434">
                  <c:v>4.7205000000000013</c:v>
                </c:pt>
                <c:pt idx="435">
                  <c:v>4.6370000000000013</c:v>
                </c:pt>
                <c:pt idx="436">
                  <c:v>4.4366000000000012</c:v>
                </c:pt>
                <c:pt idx="437">
                  <c:v>4.5201000000000011</c:v>
                </c:pt>
                <c:pt idx="438">
                  <c:v>4.4199000000000011</c:v>
                </c:pt>
                <c:pt idx="439">
                  <c:v>4.2529000000000012</c:v>
                </c:pt>
                <c:pt idx="440">
                  <c:v>4.3698000000000015</c:v>
                </c:pt>
                <c:pt idx="441">
                  <c:v>4.4199000000000011</c:v>
                </c:pt>
                <c:pt idx="442">
                  <c:v>4.4366000000000012</c:v>
                </c:pt>
                <c:pt idx="443">
                  <c:v>4.4700000000000006</c:v>
                </c:pt>
                <c:pt idx="444">
                  <c:v>4.5368000000000013</c:v>
                </c:pt>
                <c:pt idx="445">
                  <c:v>4.2529000000000012</c:v>
                </c:pt>
                <c:pt idx="446">
                  <c:v>4.2195000000000009</c:v>
                </c:pt>
                <c:pt idx="447">
                  <c:v>4.3364000000000011</c:v>
                </c:pt>
                <c:pt idx="448">
                  <c:v>4.4366000000000012</c:v>
                </c:pt>
                <c:pt idx="449">
                  <c:v>4.3698000000000015</c:v>
                </c:pt>
                <c:pt idx="450">
                  <c:v>4.3865000000000016</c:v>
                </c:pt>
                <c:pt idx="451">
                  <c:v>4.4867000000000008</c:v>
                </c:pt>
                <c:pt idx="452">
                  <c:v>4.3531000000000013</c:v>
                </c:pt>
                <c:pt idx="453">
                  <c:v>4.3030000000000008</c:v>
                </c:pt>
                <c:pt idx="454">
                  <c:v>4.4199000000000011</c:v>
                </c:pt>
                <c:pt idx="455">
                  <c:v>4.7372000000000014</c:v>
                </c:pt>
                <c:pt idx="456">
                  <c:v>4.8374000000000006</c:v>
                </c:pt>
                <c:pt idx="457">
                  <c:v>4.8374000000000006</c:v>
                </c:pt>
                <c:pt idx="458">
                  <c:v>4.7205000000000013</c:v>
                </c:pt>
                <c:pt idx="459">
                  <c:v>4.8207000000000013</c:v>
                </c:pt>
                <c:pt idx="460">
                  <c:v>4.9376000000000015</c:v>
                </c:pt>
                <c:pt idx="461">
                  <c:v>5.1380000000000017</c:v>
                </c:pt>
                <c:pt idx="462">
                  <c:v>5.071200000000001</c:v>
                </c:pt>
                <c:pt idx="463">
                  <c:v>5.0211000000000006</c:v>
                </c:pt>
                <c:pt idx="464">
                  <c:v>4.8374000000000006</c:v>
                </c:pt>
                <c:pt idx="465">
                  <c:v>4.6871000000000009</c:v>
                </c:pt>
                <c:pt idx="466">
                  <c:v>4.5869000000000009</c:v>
                </c:pt>
                <c:pt idx="467">
                  <c:v>4.5869000000000009</c:v>
                </c:pt>
                <c:pt idx="468">
                  <c:v>4.4700000000000006</c:v>
                </c:pt>
                <c:pt idx="469">
                  <c:v>4.4199000000000011</c:v>
                </c:pt>
                <c:pt idx="470">
                  <c:v>4.3364000000000011</c:v>
                </c:pt>
                <c:pt idx="471">
                  <c:v>4.6704000000000008</c:v>
                </c:pt>
                <c:pt idx="472">
                  <c:v>4.7372000000000014</c:v>
                </c:pt>
                <c:pt idx="473">
                  <c:v>4.4867000000000008</c:v>
                </c:pt>
                <c:pt idx="474">
                  <c:v>5.0211000000000006</c:v>
                </c:pt>
                <c:pt idx="475">
                  <c:v>5.071200000000001</c:v>
                </c:pt>
                <c:pt idx="476">
                  <c:v>5.0211000000000006</c:v>
                </c:pt>
                <c:pt idx="477">
                  <c:v>4.8875000000000011</c:v>
                </c:pt>
                <c:pt idx="478">
                  <c:v>4.9209000000000014</c:v>
                </c:pt>
                <c:pt idx="479">
                  <c:v>4.8374000000000006</c:v>
                </c:pt>
                <c:pt idx="480">
                  <c:v>4.787300000000001</c:v>
                </c:pt>
                <c:pt idx="481">
                  <c:v>4.5368000000000013</c:v>
                </c:pt>
                <c:pt idx="482">
                  <c:v>4.5201000000000011</c:v>
                </c:pt>
                <c:pt idx="483">
                  <c:v>4.6370000000000013</c:v>
                </c:pt>
                <c:pt idx="484">
                  <c:v>4.5368000000000013</c:v>
                </c:pt>
                <c:pt idx="485">
                  <c:v>4.4199000000000011</c:v>
                </c:pt>
                <c:pt idx="486">
                  <c:v>4.4867000000000008</c:v>
                </c:pt>
                <c:pt idx="487">
                  <c:v>4.3364000000000011</c:v>
                </c:pt>
                <c:pt idx="488">
                  <c:v>4.1026000000000007</c:v>
                </c:pt>
                <c:pt idx="489">
                  <c:v>4.0024000000000015</c:v>
                </c:pt>
                <c:pt idx="490">
                  <c:v>3.9189000000000012</c:v>
                </c:pt>
                <c:pt idx="491">
                  <c:v>3.9857000000000014</c:v>
                </c:pt>
                <c:pt idx="492">
                  <c:v>3.952300000000001</c:v>
                </c:pt>
                <c:pt idx="493">
                  <c:v>3.8688000000000011</c:v>
                </c:pt>
                <c:pt idx="494">
                  <c:v>3.8855000000000013</c:v>
                </c:pt>
                <c:pt idx="495">
                  <c:v>3.8187000000000011</c:v>
                </c:pt>
                <c:pt idx="496">
                  <c:v>3.9022000000000014</c:v>
                </c:pt>
                <c:pt idx="497">
                  <c:v>3.8354000000000013</c:v>
                </c:pt>
                <c:pt idx="498">
                  <c:v>3.8187000000000011</c:v>
                </c:pt>
                <c:pt idx="499">
                  <c:v>3.7686000000000011</c:v>
                </c:pt>
                <c:pt idx="500">
                  <c:v>3.5682000000000009</c:v>
                </c:pt>
                <c:pt idx="501">
                  <c:v>3.668400000000001</c:v>
                </c:pt>
                <c:pt idx="502">
                  <c:v>3.5515000000000012</c:v>
                </c:pt>
                <c:pt idx="503">
                  <c:v>3.4680000000000013</c:v>
                </c:pt>
                <c:pt idx="504">
                  <c:v>3.384500000000001</c:v>
                </c:pt>
                <c:pt idx="505">
                  <c:v>3.384500000000001</c:v>
                </c:pt>
                <c:pt idx="506">
                  <c:v>3.2676000000000012</c:v>
                </c:pt>
                <c:pt idx="507">
                  <c:v>3.2175000000000011</c:v>
                </c:pt>
                <c:pt idx="508">
                  <c:v>3.200800000000001</c:v>
                </c:pt>
                <c:pt idx="509">
                  <c:v>3.1507000000000014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0-4AE5-845C-B080C2322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32912"/>
        <c:axId val="613831112"/>
      </c:scatterChart>
      <c:valAx>
        <c:axId val="61383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31112"/>
        <c:crosses val="autoZero"/>
        <c:crossBetween val="midCat"/>
      </c:valAx>
      <c:valAx>
        <c:axId val="61383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3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Z [-]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Sheet1!$J$2:$J$511</c:f>
              <c:numCache>
                <c:formatCode>General</c:formatCode>
                <c:ptCount val="510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</c:numCache>
            </c:numRef>
          </c:xVal>
          <c:yVal>
            <c:numRef>
              <c:f>Sheet1!$K$2:$K$511</c:f>
              <c:numCache>
                <c:formatCode>General</c:formatCode>
                <c:ptCount val="510"/>
                <c:pt idx="0">
                  <c:v>0.91585474860335192</c:v>
                </c:pt>
                <c:pt idx="1">
                  <c:v>0.87760335195530736</c:v>
                </c:pt>
                <c:pt idx="2">
                  <c:v>0.86827374301675997</c:v>
                </c:pt>
                <c:pt idx="3">
                  <c:v>0.85801117318435771</c:v>
                </c:pt>
                <c:pt idx="4">
                  <c:v>0.84401675977653645</c:v>
                </c:pt>
                <c:pt idx="5">
                  <c:v>0.8486815642458102</c:v>
                </c:pt>
                <c:pt idx="6">
                  <c:v>0.8356201117318437</c:v>
                </c:pt>
                <c:pt idx="7">
                  <c:v>0.81509497206703918</c:v>
                </c:pt>
                <c:pt idx="8">
                  <c:v>0.80763128491620129</c:v>
                </c:pt>
                <c:pt idx="9">
                  <c:v>0.80389944134078228</c:v>
                </c:pt>
                <c:pt idx="10">
                  <c:v>0.80203351955307278</c:v>
                </c:pt>
                <c:pt idx="11">
                  <c:v>0.79643575418994428</c:v>
                </c:pt>
                <c:pt idx="12">
                  <c:v>0.78710614525139677</c:v>
                </c:pt>
                <c:pt idx="13">
                  <c:v>0.78244134078212302</c:v>
                </c:pt>
                <c:pt idx="14">
                  <c:v>0.76937988826815651</c:v>
                </c:pt>
                <c:pt idx="15">
                  <c:v>0.76378212290502812</c:v>
                </c:pt>
                <c:pt idx="16">
                  <c:v>0.75631843575419</c:v>
                </c:pt>
                <c:pt idx="17">
                  <c:v>0.7413910614525141</c:v>
                </c:pt>
                <c:pt idx="18">
                  <c:v>0.7376592178770951</c:v>
                </c:pt>
                <c:pt idx="19">
                  <c:v>0.73112849162011184</c:v>
                </c:pt>
                <c:pt idx="20">
                  <c:v>0.72926256983240234</c:v>
                </c:pt>
                <c:pt idx="21">
                  <c:v>0.73299441340782134</c:v>
                </c:pt>
                <c:pt idx="22">
                  <c:v>0.73579329608938548</c:v>
                </c:pt>
                <c:pt idx="23">
                  <c:v>0.7245977653631287</c:v>
                </c:pt>
                <c:pt idx="24">
                  <c:v>0.71713407821229058</c:v>
                </c:pt>
                <c:pt idx="25">
                  <c:v>0.71340223463687169</c:v>
                </c:pt>
                <c:pt idx="26">
                  <c:v>0.70967039106145258</c:v>
                </c:pt>
                <c:pt idx="27">
                  <c:v>0.71246927374301694</c:v>
                </c:pt>
                <c:pt idx="28">
                  <c:v>0.68634636871508392</c:v>
                </c:pt>
                <c:pt idx="29">
                  <c:v>0.71433519553072644</c:v>
                </c:pt>
                <c:pt idx="30">
                  <c:v>0.71246927374301694</c:v>
                </c:pt>
                <c:pt idx="31">
                  <c:v>0.72086592178770958</c:v>
                </c:pt>
                <c:pt idx="32">
                  <c:v>0.72646368715083809</c:v>
                </c:pt>
                <c:pt idx="33">
                  <c:v>0.7245977653631287</c:v>
                </c:pt>
                <c:pt idx="34">
                  <c:v>0.71620111731843583</c:v>
                </c:pt>
                <c:pt idx="35">
                  <c:v>0.70500558659217882</c:v>
                </c:pt>
                <c:pt idx="36">
                  <c:v>0.70034078212290518</c:v>
                </c:pt>
                <c:pt idx="37">
                  <c:v>0.70967039106145258</c:v>
                </c:pt>
                <c:pt idx="38">
                  <c:v>0.71060335195530733</c:v>
                </c:pt>
                <c:pt idx="39">
                  <c:v>0.72179888268156434</c:v>
                </c:pt>
                <c:pt idx="40">
                  <c:v>0.72832960893854759</c:v>
                </c:pt>
                <c:pt idx="41">
                  <c:v>0.73486033519553084</c:v>
                </c:pt>
                <c:pt idx="42">
                  <c:v>0.73206145251396659</c:v>
                </c:pt>
                <c:pt idx="43">
                  <c:v>0.72366480446927384</c:v>
                </c:pt>
                <c:pt idx="44">
                  <c:v>0.72646368715083809</c:v>
                </c:pt>
                <c:pt idx="45">
                  <c:v>0.70780446927374308</c:v>
                </c:pt>
                <c:pt idx="46">
                  <c:v>0.70500558659217882</c:v>
                </c:pt>
                <c:pt idx="47">
                  <c:v>0.70593854748603357</c:v>
                </c:pt>
                <c:pt idx="48">
                  <c:v>0.69101117318435767</c:v>
                </c:pt>
                <c:pt idx="49">
                  <c:v>0.68448044692737442</c:v>
                </c:pt>
                <c:pt idx="50">
                  <c:v>0.68074860335195542</c:v>
                </c:pt>
                <c:pt idx="51">
                  <c:v>0.67141899441340791</c:v>
                </c:pt>
                <c:pt idx="52">
                  <c:v>0.66022346368715101</c:v>
                </c:pt>
                <c:pt idx="53">
                  <c:v>0.64996089385474876</c:v>
                </c:pt>
                <c:pt idx="54">
                  <c:v>0.65369273743016765</c:v>
                </c:pt>
                <c:pt idx="55">
                  <c:v>0.64343016759776539</c:v>
                </c:pt>
                <c:pt idx="56">
                  <c:v>0.64996089385474876</c:v>
                </c:pt>
                <c:pt idx="57">
                  <c:v>0.66115642458100576</c:v>
                </c:pt>
                <c:pt idx="58">
                  <c:v>0.66582122905027941</c:v>
                </c:pt>
                <c:pt idx="59">
                  <c:v>0.66302234636871515</c:v>
                </c:pt>
                <c:pt idx="60">
                  <c:v>0.66488826815642466</c:v>
                </c:pt>
                <c:pt idx="61">
                  <c:v>0.66488826815642466</c:v>
                </c:pt>
                <c:pt idx="62">
                  <c:v>0.67235195530726277</c:v>
                </c:pt>
                <c:pt idx="63">
                  <c:v>0.67048603351955316</c:v>
                </c:pt>
                <c:pt idx="64">
                  <c:v>0.66862011173184366</c:v>
                </c:pt>
                <c:pt idx="65">
                  <c:v>0.67421787709497216</c:v>
                </c:pt>
                <c:pt idx="66">
                  <c:v>0.68074860335195542</c:v>
                </c:pt>
                <c:pt idx="67">
                  <c:v>0.67888268156424592</c:v>
                </c:pt>
                <c:pt idx="68">
                  <c:v>0.67421787709497216</c:v>
                </c:pt>
                <c:pt idx="69">
                  <c:v>0.67421787709497216</c:v>
                </c:pt>
                <c:pt idx="70">
                  <c:v>0.67608379888268166</c:v>
                </c:pt>
                <c:pt idx="71">
                  <c:v>0.70313966480446943</c:v>
                </c:pt>
                <c:pt idx="72">
                  <c:v>0.74605586592178774</c:v>
                </c:pt>
                <c:pt idx="73">
                  <c:v>0.80763128491620129</c:v>
                </c:pt>
                <c:pt idx="74">
                  <c:v>0.88506703910614537</c:v>
                </c:pt>
                <c:pt idx="75">
                  <c:v>0.9615698324022347</c:v>
                </c:pt>
                <c:pt idx="76">
                  <c:v>1.009150837988827</c:v>
                </c:pt>
                <c:pt idx="77">
                  <c:v>1.0324748603351956</c:v>
                </c:pt>
                <c:pt idx="78">
                  <c:v>1.03527374301676</c:v>
                </c:pt>
                <c:pt idx="79">
                  <c:v>1.020346368715084</c:v>
                </c:pt>
                <c:pt idx="80">
                  <c:v>0.96903351955307271</c:v>
                </c:pt>
                <c:pt idx="81">
                  <c:v>0.95597206703910609</c:v>
                </c:pt>
                <c:pt idx="82">
                  <c:v>0.95037430167597781</c:v>
                </c:pt>
                <c:pt idx="83">
                  <c:v>0.95037430167597781</c:v>
                </c:pt>
                <c:pt idx="84">
                  <c:v>0.95037430167597781</c:v>
                </c:pt>
                <c:pt idx="85">
                  <c:v>0.95503910614525134</c:v>
                </c:pt>
                <c:pt idx="86">
                  <c:v>0.95317318435754206</c:v>
                </c:pt>
                <c:pt idx="87">
                  <c:v>0.95503910614525134</c:v>
                </c:pt>
                <c:pt idx="88">
                  <c:v>0.95597206703910609</c:v>
                </c:pt>
                <c:pt idx="89">
                  <c:v>0.9578379888268157</c:v>
                </c:pt>
                <c:pt idx="90">
                  <c:v>0.95037430167597781</c:v>
                </c:pt>
                <c:pt idx="91">
                  <c:v>0.9447765363128493</c:v>
                </c:pt>
                <c:pt idx="92">
                  <c:v>0.94104469273743041</c:v>
                </c:pt>
                <c:pt idx="93">
                  <c:v>0.93358100558659241</c:v>
                </c:pt>
                <c:pt idx="94">
                  <c:v>0.93358100558659241</c:v>
                </c:pt>
                <c:pt idx="95">
                  <c:v>0.92238547486033529</c:v>
                </c:pt>
                <c:pt idx="96">
                  <c:v>0.92984916201117329</c:v>
                </c:pt>
                <c:pt idx="97">
                  <c:v>0.93078212290502804</c:v>
                </c:pt>
                <c:pt idx="98">
                  <c:v>0.92145251396648054</c:v>
                </c:pt>
                <c:pt idx="99">
                  <c:v>0.91305586592178767</c:v>
                </c:pt>
                <c:pt idx="100">
                  <c:v>0.90465921787709502</c:v>
                </c:pt>
                <c:pt idx="101">
                  <c:v>0.91398882681564242</c:v>
                </c:pt>
                <c:pt idx="102">
                  <c:v>0.91958659217877103</c:v>
                </c:pt>
                <c:pt idx="103">
                  <c:v>0.93078212290502804</c:v>
                </c:pt>
                <c:pt idx="104">
                  <c:v>0.93358100558659241</c:v>
                </c:pt>
                <c:pt idx="105">
                  <c:v>0.93824581005586616</c:v>
                </c:pt>
                <c:pt idx="106">
                  <c:v>0.92518435754189954</c:v>
                </c:pt>
                <c:pt idx="107">
                  <c:v>0.90559217877094977</c:v>
                </c:pt>
                <c:pt idx="108">
                  <c:v>0.90279329608938552</c:v>
                </c:pt>
                <c:pt idx="109">
                  <c:v>0.90279329608938552</c:v>
                </c:pt>
                <c:pt idx="110">
                  <c:v>0.89999441340782149</c:v>
                </c:pt>
                <c:pt idx="111">
                  <c:v>0.90839106145251414</c:v>
                </c:pt>
                <c:pt idx="112">
                  <c:v>0.90559217877094977</c:v>
                </c:pt>
                <c:pt idx="113">
                  <c:v>0.91585474860335192</c:v>
                </c:pt>
                <c:pt idx="114">
                  <c:v>0.91958659217877103</c:v>
                </c:pt>
                <c:pt idx="115">
                  <c:v>0.92798324022346379</c:v>
                </c:pt>
                <c:pt idx="116">
                  <c:v>0.92145251396648054</c:v>
                </c:pt>
                <c:pt idx="117">
                  <c:v>0.91958659217877103</c:v>
                </c:pt>
                <c:pt idx="118">
                  <c:v>0.93264804469273754</c:v>
                </c:pt>
                <c:pt idx="119">
                  <c:v>0.9447765363128493</c:v>
                </c:pt>
                <c:pt idx="120">
                  <c:v>0.9578379888268157</c:v>
                </c:pt>
                <c:pt idx="121">
                  <c:v>0.95037430167597781</c:v>
                </c:pt>
                <c:pt idx="122">
                  <c:v>0.94757541899441355</c:v>
                </c:pt>
                <c:pt idx="123">
                  <c:v>0.93264804469273754</c:v>
                </c:pt>
                <c:pt idx="124">
                  <c:v>0.92238547486033529</c:v>
                </c:pt>
                <c:pt idx="125">
                  <c:v>0.91958659217877103</c:v>
                </c:pt>
                <c:pt idx="126">
                  <c:v>0.91305586592178767</c:v>
                </c:pt>
                <c:pt idx="127">
                  <c:v>0.91305586592178767</c:v>
                </c:pt>
                <c:pt idx="128">
                  <c:v>0.91398882681564242</c:v>
                </c:pt>
                <c:pt idx="129">
                  <c:v>0.91398882681564242</c:v>
                </c:pt>
                <c:pt idx="130">
                  <c:v>0.89999441340782149</c:v>
                </c:pt>
                <c:pt idx="131">
                  <c:v>0.89719553072625724</c:v>
                </c:pt>
                <c:pt idx="132">
                  <c:v>0.89346368715083813</c:v>
                </c:pt>
                <c:pt idx="133">
                  <c:v>0.89999441340782149</c:v>
                </c:pt>
                <c:pt idx="134">
                  <c:v>0.90279329608938552</c:v>
                </c:pt>
                <c:pt idx="135">
                  <c:v>0.91118994413407839</c:v>
                </c:pt>
                <c:pt idx="136">
                  <c:v>0.90186033519553077</c:v>
                </c:pt>
                <c:pt idx="137">
                  <c:v>0.90839106145251414</c:v>
                </c:pt>
                <c:pt idx="138">
                  <c:v>0.90745810055865939</c:v>
                </c:pt>
                <c:pt idx="139">
                  <c:v>0.90559217877094977</c:v>
                </c:pt>
                <c:pt idx="140">
                  <c:v>0.90186033519553077</c:v>
                </c:pt>
                <c:pt idx="141">
                  <c:v>0.89999441340782149</c:v>
                </c:pt>
                <c:pt idx="142">
                  <c:v>0.88786592178770962</c:v>
                </c:pt>
                <c:pt idx="143">
                  <c:v>0.88506703910614537</c:v>
                </c:pt>
                <c:pt idx="144">
                  <c:v>0.88040223463687162</c:v>
                </c:pt>
                <c:pt idx="145">
                  <c:v>0.87387150837988836</c:v>
                </c:pt>
                <c:pt idx="146">
                  <c:v>0.87760335195530736</c:v>
                </c:pt>
                <c:pt idx="147">
                  <c:v>0.87480446927374311</c:v>
                </c:pt>
                <c:pt idx="148">
                  <c:v>0.86547486033519561</c:v>
                </c:pt>
                <c:pt idx="149">
                  <c:v>0.88226815642458112</c:v>
                </c:pt>
                <c:pt idx="150">
                  <c:v>0.90279329608938552</c:v>
                </c:pt>
                <c:pt idx="151">
                  <c:v>0.91118994413407839</c:v>
                </c:pt>
                <c:pt idx="152">
                  <c:v>0.91398882681564242</c:v>
                </c:pt>
                <c:pt idx="153">
                  <c:v>0.91678770949720667</c:v>
                </c:pt>
                <c:pt idx="154">
                  <c:v>0.91585474860335192</c:v>
                </c:pt>
                <c:pt idx="155">
                  <c:v>0.91118994413407839</c:v>
                </c:pt>
                <c:pt idx="156">
                  <c:v>0.90839106145251414</c:v>
                </c:pt>
                <c:pt idx="157">
                  <c:v>0.91025698324022364</c:v>
                </c:pt>
                <c:pt idx="158">
                  <c:v>0.89999441340782149</c:v>
                </c:pt>
                <c:pt idx="159">
                  <c:v>0.89999441340782149</c:v>
                </c:pt>
                <c:pt idx="160">
                  <c:v>0.91118994413407839</c:v>
                </c:pt>
                <c:pt idx="161">
                  <c:v>0.89719553072625724</c:v>
                </c:pt>
                <c:pt idx="162">
                  <c:v>0.88879888268156437</c:v>
                </c:pt>
                <c:pt idx="163">
                  <c:v>0.88040223463687162</c:v>
                </c:pt>
                <c:pt idx="164">
                  <c:v>0.89346368715083813</c:v>
                </c:pt>
                <c:pt idx="165">
                  <c:v>0.89719553072625724</c:v>
                </c:pt>
                <c:pt idx="166">
                  <c:v>0.89439664804469299</c:v>
                </c:pt>
                <c:pt idx="167">
                  <c:v>0.89439664804469299</c:v>
                </c:pt>
                <c:pt idx="168">
                  <c:v>0.90139385474860356</c:v>
                </c:pt>
                <c:pt idx="169">
                  <c:v>0.89159776536312851</c:v>
                </c:pt>
                <c:pt idx="170">
                  <c:v>0.88879888268156437</c:v>
                </c:pt>
                <c:pt idx="171">
                  <c:v>0.88320111731843587</c:v>
                </c:pt>
                <c:pt idx="172">
                  <c:v>0.87200558659217886</c:v>
                </c:pt>
                <c:pt idx="173">
                  <c:v>0.86640782122905036</c:v>
                </c:pt>
                <c:pt idx="174">
                  <c:v>0.86081005586592185</c:v>
                </c:pt>
                <c:pt idx="175">
                  <c:v>0.85521229050279346</c:v>
                </c:pt>
                <c:pt idx="176">
                  <c:v>0.8356201117318437</c:v>
                </c:pt>
                <c:pt idx="177">
                  <c:v>0.83002234636871519</c:v>
                </c:pt>
                <c:pt idx="178">
                  <c:v>0.82908938547486044</c:v>
                </c:pt>
                <c:pt idx="179">
                  <c:v>0.82722346368715094</c:v>
                </c:pt>
                <c:pt idx="180">
                  <c:v>0.82349162011173194</c:v>
                </c:pt>
                <c:pt idx="181">
                  <c:v>0.81322905027932968</c:v>
                </c:pt>
                <c:pt idx="182">
                  <c:v>0.80996368715083811</c:v>
                </c:pt>
                <c:pt idx="183">
                  <c:v>0.79363687150838003</c:v>
                </c:pt>
                <c:pt idx="184">
                  <c:v>0.78524022346368727</c:v>
                </c:pt>
                <c:pt idx="185">
                  <c:v>0.77870949720670402</c:v>
                </c:pt>
                <c:pt idx="186">
                  <c:v>0.78244134078212302</c:v>
                </c:pt>
                <c:pt idx="187">
                  <c:v>0.77031284916201126</c:v>
                </c:pt>
                <c:pt idx="188">
                  <c:v>0.75445251396648061</c:v>
                </c:pt>
                <c:pt idx="189">
                  <c:v>0.75725139664804475</c:v>
                </c:pt>
                <c:pt idx="190">
                  <c:v>0.760050279329609</c:v>
                </c:pt>
                <c:pt idx="191">
                  <c:v>0.76284916201117325</c:v>
                </c:pt>
                <c:pt idx="192">
                  <c:v>0.7619162011173185</c:v>
                </c:pt>
                <c:pt idx="193">
                  <c:v>0.76937988826815651</c:v>
                </c:pt>
                <c:pt idx="194">
                  <c:v>0.76284916201117325</c:v>
                </c:pt>
                <c:pt idx="195">
                  <c:v>0.75538547486033536</c:v>
                </c:pt>
                <c:pt idx="196">
                  <c:v>0.75072067039106161</c:v>
                </c:pt>
                <c:pt idx="197">
                  <c:v>0.73859217877094985</c:v>
                </c:pt>
                <c:pt idx="198">
                  <c:v>0.74045810055865935</c:v>
                </c:pt>
                <c:pt idx="199">
                  <c:v>0.74232402234636885</c:v>
                </c:pt>
                <c:pt idx="200">
                  <c:v>0.73299441340782134</c:v>
                </c:pt>
                <c:pt idx="201">
                  <c:v>0.73112849162011184</c:v>
                </c:pt>
                <c:pt idx="202">
                  <c:v>0.72366480446927384</c:v>
                </c:pt>
                <c:pt idx="203">
                  <c:v>0.71526815642458108</c:v>
                </c:pt>
                <c:pt idx="204">
                  <c:v>0.71060335195530733</c:v>
                </c:pt>
                <c:pt idx="205">
                  <c:v>0.70780446927374308</c:v>
                </c:pt>
                <c:pt idx="206">
                  <c:v>0.70313966480446943</c:v>
                </c:pt>
                <c:pt idx="207">
                  <c:v>0.69847486033519568</c:v>
                </c:pt>
                <c:pt idx="208">
                  <c:v>0.69474301675977657</c:v>
                </c:pt>
                <c:pt idx="209">
                  <c:v>0.69660893854748607</c:v>
                </c:pt>
                <c:pt idx="210">
                  <c:v>0.69101117318435767</c:v>
                </c:pt>
                <c:pt idx="211">
                  <c:v>0.68914525139664817</c:v>
                </c:pt>
                <c:pt idx="212">
                  <c:v>0.67888268156424592</c:v>
                </c:pt>
                <c:pt idx="213">
                  <c:v>0.67141899441340791</c:v>
                </c:pt>
                <c:pt idx="214">
                  <c:v>0.66115642458100576</c:v>
                </c:pt>
                <c:pt idx="215">
                  <c:v>0.65182681564245826</c:v>
                </c:pt>
                <c:pt idx="216">
                  <c:v>0.641564245810056</c:v>
                </c:pt>
                <c:pt idx="217">
                  <c:v>0.637832402234637</c:v>
                </c:pt>
                <c:pt idx="218">
                  <c:v>0.6546256983240224</c:v>
                </c:pt>
                <c:pt idx="219">
                  <c:v>0.64902793296089401</c:v>
                </c:pt>
                <c:pt idx="220">
                  <c:v>0.64436312849162014</c:v>
                </c:pt>
                <c:pt idx="221">
                  <c:v>0.63689944134078225</c:v>
                </c:pt>
                <c:pt idx="222">
                  <c:v>0.62570391061452524</c:v>
                </c:pt>
                <c:pt idx="223">
                  <c:v>0.63130167597765374</c:v>
                </c:pt>
                <c:pt idx="224">
                  <c:v>0.63689944134078225</c:v>
                </c:pt>
                <c:pt idx="225">
                  <c:v>0.63410055865921799</c:v>
                </c:pt>
                <c:pt idx="226">
                  <c:v>0.6210391061452516</c:v>
                </c:pt>
                <c:pt idx="227">
                  <c:v>0.60984357541899459</c:v>
                </c:pt>
                <c:pt idx="228">
                  <c:v>0.60144692737430183</c:v>
                </c:pt>
                <c:pt idx="229">
                  <c:v>0.59398324022346383</c:v>
                </c:pt>
                <c:pt idx="230">
                  <c:v>0.57625698324022356</c:v>
                </c:pt>
                <c:pt idx="231">
                  <c:v>0.56972625698324031</c:v>
                </c:pt>
                <c:pt idx="232">
                  <c:v>0.56319553072625705</c:v>
                </c:pt>
                <c:pt idx="233">
                  <c:v>0.54826815642458104</c:v>
                </c:pt>
                <c:pt idx="234">
                  <c:v>0.5436033519553074</c:v>
                </c:pt>
                <c:pt idx="235">
                  <c:v>0.53147486033519564</c:v>
                </c:pt>
                <c:pt idx="236">
                  <c:v>0.53240782122905039</c:v>
                </c:pt>
                <c:pt idx="237">
                  <c:v>0.51468156424581013</c:v>
                </c:pt>
                <c:pt idx="238">
                  <c:v>0.50441899441340798</c:v>
                </c:pt>
                <c:pt idx="239">
                  <c:v>0.50721787709497212</c:v>
                </c:pt>
                <c:pt idx="240">
                  <c:v>0.51001675977653638</c:v>
                </c:pt>
                <c:pt idx="241">
                  <c:v>0.52121229050279339</c:v>
                </c:pt>
                <c:pt idx="242">
                  <c:v>0.52027932960893863</c:v>
                </c:pt>
                <c:pt idx="243">
                  <c:v>0.51841340782122924</c:v>
                </c:pt>
                <c:pt idx="244">
                  <c:v>0.51281564245810063</c:v>
                </c:pt>
                <c:pt idx="245">
                  <c:v>0.50721787709497212</c:v>
                </c:pt>
                <c:pt idx="246">
                  <c:v>0.50721787709497212</c:v>
                </c:pt>
                <c:pt idx="247">
                  <c:v>0.50162011173184362</c:v>
                </c:pt>
                <c:pt idx="248">
                  <c:v>0.49508938547486048</c:v>
                </c:pt>
                <c:pt idx="249">
                  <c:v>0.48949162011173192</c:v>
                </c:pt>
                <c:pt idx="250">
                  <c:v>0.50908379888268163</c:v>
                </c:pt>
                <c:pt idx="251">
                  <c:v>0.50162011173184362</c:v>
                </c:pt>
                <c:pt idx="252">
                  <c:v>0.50721787709497212</c:v>
                </c:pt>
                <c:pt idx="253">
                  <c:v>0.51281564245810063</c:v>
                </c:pt>
                <c:pt idx="254">
                  <c:v>0.51748044692737449</c:v>
                </c:pt>
                <c:pt idx="255">
                  <c:v>0.51841340782122924</c:v>
                </c:pt>
                <c:pt idx="256">
                  <c:v>0.51841340782122924</c:v>
                </c:pt>
                <c:pt idx="257">
                  <c:v>0.51748044692737449</c:v>
                </c:pt>
                <c:pt idx="258">
                  <c:v>0.50441899441340798</c:v>
                </c:pt>
                <c:pt idx="259">
                  <c:v>0.49882122905027948</c:v>
                </c:pt>
                <c:pt idx="260">
                  <c:v>0.48762569832402242</c:v>
                </c:pt>
                <c:pt idx="261">
                  <c:v>0.47922905027932966</c:v>
                </c:pt>
                <c:pt idx="262">
                  <c:v>0.46710055865921796</c:v>
                </c:pt>
                <c:pt idx="263">
                  <c:v>0.46710055865921796</c:v>
                </c:pt>
                <c:pt idx="264">
                  <c:v>0.45683798882681581</c:v>
                </c:pt>
                <c:pt idx="265">
                  <c:v>0.4540391061452515</c:v>
                </c:pt>
                <c:pt idx="266">
                  <c:v>0.4428435754189945</c:v>
                </c:pt>
                <c:pt idx="267">
                  <c:v>0.43351396648044699</c:v>
                </c:pt>
                <c:pt idx="268">
                  <c:v>0.42605027932960904</c:v>
                </c:pt>
                <c:pt idx="269">
                  <c:v>0.41951955307262578</c:v>
                </c:pt>
                <c:pt idx="270">
                  <c:v>0.40459217877094983</c:v>
                </c:pt>
                <c:pt idx="271">
                  <c:v>0.40365921787709508</c:v>
                </c:pt>
                <c:pt idx="272">
                  <c:v>0.40086033519553077</c:v>
                </c:pt>
                <c:pt idx="273">
                  <c:v>0.39339664804469282</c:v>
                </c:pt>
                <c:pt idx="274">
                  <c:v>0.38966480446927387</c:v>
                </c:pt>
                <c:pt idx="275">
                  <c:v>0.38500000000000012</c:v>
                </c:pt>
                <c:pt idx="276">
                  <c:v>0.38593296089385482</c:v>
                </c:pt>
                <c:pt idx="277">
                  <c:v>0.38406703910614537</c:v>
                </c:pt>
                <c:pt idx="278">
                  <c:v>0.38220111731843587</c:v>
                </c:pt>
                <c:pt idx="279">
                  <c:v>0.37473743016759781</c:v>
                </c:pt>
                <c:pt idx="280">
                  <c:v>0.36540782122905036</c:v>
                </c:pt>
                <c:pt idx="281">
                  <c:v>0.36354189944134085</c:v>
                </c:pt>
                <c:pt idx="282">
                  <c:v>0.34954748603351965</c:v>
                </c:pt>
                <c:pt idx="283">
                  <c:v>0.34115083798882689</c:v>
                </c:pt>
                <c:pt idx="284">
                  <c:v>0.32902234636871519</c:v>
                </c:pt>
                <c:pt idx="285">
                  <c:v>0.32435754189944144</c:v>
                </c:pt>
                <c:pt idx="286">
                  <c:v>0.31316201117318443</c:v>
                </c:pt>
                <c:pt idx="287">
                  <c:v>0.30383240223463698</c:v>
                </c:pt>
                <c:pt idx="288">
                  <c:v>0.30383240223463698</c:v>
                </c:pt>
                <c:pt idx="289">
                  <c:v>0.29823463687150847</c:v>
                </c:pt>
                <c:pt idx="290">
                  <c:v>0.28610614525139677</c:v>
                </c:pt>
                <c:pt idx="291">
                  <c:v>0.27304469273743026</c:v>
                </c:pt>
                <c:pt idx="292">
                  <c:v>0.26464804469273751</c:v>
                </c:pt>
                <c:pt idx="293">
                  <c:v>0.25345251396648055</c:v>
                </c:pt>
                <c:pt idx="294">
                  <c:v>0.24505586592178782</c:v>
                </c:pt>
                <c:pt idx="295">
                  <c:v>0.23852513966480457</c:v>
                </c:pt>
                <c:pt idx="296">
                  <c:v>0.22919553072625704</c:v>
                </c:pt>
                <c:pt idx="297">
                  <c:v>0.22173184357541909</c:v>
                </c:pt>
                <c:pt idx="298">
                  <c:v>0.22079888268156433</c:v>
                </c:pt>
                <c:pt idx="299">
                  <c:v>0.21333519553072633</c:v>
                </c:pt>
                <c:pt idx="300">
                  <c:v>0.20960335195530733</c:v>
                </c:pt>
                <c:pt idx="301">
                  <c:v>0.2068044692737431</c:v>
                </c:pt>
                <c:pt idx="302">
                  <c:v>0.20213966480446938</c:v>
                </c:pt>
                <c:pt idx="303">
                  <c:v>0.19654189944134087</c:v>
                </c:pt>
                <c:pt idx="304">
                  <c:v>0.18721229050279337</c:v>
                </c:pt>
                <c:pt idx="305">
                  <c:v>0.18161452513966486</c:v>
                </c:pt>
                <c:pt idx="362">
                  <c:v>0.18441340782122911</c:v>
                </c:pt>
                <c:pt idx="363">
                  <c:v>0.17974860335195539</c:v>
                </c:pt>
                <c:pt idx="364">
                  <c:v>0.19281005586592187</c:v>
                </c:pt>
                <c:pt idx="365">
                  <c:v>0.19840782122905037</c:v>
                </c:pt>
                <c:pt idx="366">
                  <c:v>0.2030726256983241</c:v>
                </c:pt>
                <c:pt idx="367">
                  <c:v>0.20960335195530733</c:v>
                </c:pt>
                <c:pt idx="368">
                  <c:v>0.21800000000000011</c:v>
                </c:pt>
                <c:pt idx="369">
                  <c:v>0.22919553072625704</c:v>
                </c:pt>
                <c:pt idx="370">
                  <c:v>0.23386033519553082</c:v>
                </c:pt>
                <c:pt idx="371">
                  <c:v>0.23759217877094982</c:v>
                </c:pt>
                <c:pt idx="372">
                  <c:v>0.25065363128491625</c:v>
                </c:pt>
                <c:pt idx="373">
                  <c:v>0.24505586592178782</c:v>
                </c:pt>
                <c:pt idx="374">
                  <c:v>0.2525195530726258</c:v>
                </c:pt>
                <c:pt idx="375">
                  <c:v>0.2525195530726258</c:v>
                </c:pt>
                <c:pt idx="376">
                  <c:v>0.26651396648044701</c:v>
                </c:pt>
                <c:pt idx="377">
                  <c:v>0.27864245810055877</c:v>
                </c:pt>
                <c:pt idx="378">
                  <c:v>0.28610614525139677</c:v>
                </c:pt>
                <c:pt idx="379">
                  <c:v>0.28983798882681572</c:v>
                </c:pt>
                <c:pt idx="380">
                  <c:v>0.29543575418994422</c:v>
                </c:pt>
                <c:pt idx="381">
                  <c:v>0.29543575418994422</c:v>
                </c:pt>
                <c:pt idx="382">
                  <c:v>0.30756424581005598</c:v>
                </c:pt>
                <c:pt idx="383">
                  <c:v>0.30383240223463698</c:v>
                </c:pt>
                <c:pt idx="384">
                  <c:v>0.31129608938547493</c:v>
                </c:pt>
                <c:pt idx="385">
                  <c:v>0.31502793296089393</c:v>
                </c:pt>
                <c:pt idx="386">
                  <c:v>0.30383240223463698</c:v>
                </c:pt>
                <c:pt idx="387">
                  <c:v>0.30943016759776543</c:v>
                </c:pt>
                <c:pt idx="388">
                  <c:v>0.30383240223463698</c:v>
                </c:pt>
                <c:pt idx="389">
                  <c:v>0.30103351955307267</c:v>
                </c:pt>
                <c:pt idx="390">
                  <c:v>0.29170391061452522</c:v>
                </c:pt>
                <c:pt idx="391">
                  <c:v>0.27491061452513976</c:v>
                </c:pt>
                <c:pt idx="392">
                  <c:v>0.27584357541899451</c:v>
                </c:pt>
                <c:pt idx="393">
                  <c:v>0.26744692737430176</c:v>
                </c:pt>
                <c:pt idx="394">
                  <c:v>0.2609162011173185</c:v>
                </c:pt>
                <c:pt idx="395">
                  <c:v>0.26184916201117325</c:v>
                </c:pt>
                <c:pt idx="396">
                  <c:v>0.24785474860335205</c:v>
                </c:pt>
                <c:pt idx="397">
                  <c:v>0.24785474860335205</c:v>
                </c:pt>
                <c:pt idx="398">
                  <c:v>0.24785474860335205</c:v>
                </c:pt>
                <c:pt idx="399">
                  <c:v>0.25531843575419005</c:v>
                </c:pt>
                <c:pt idx="400">
                  <c:v>0.24972067039106149</c:v>
                </c:pt>
                <c:pt idx="401">
                  <c:v>0.25065363128491625</c:v>
                </c:pt>
                <c:pt idx="402">
                  <c:v>0.24972067039106149</c:v>
                </c:pt>
                <c:pt idx="403">
                  <c:v>0.25531843575419005</c:v>
                </c:pt>
                <c:pt idx="404">
                  <c:v>0.24972067039106149</c:v>
                </c:pt>
                <c:pt idx="405">
                  <c:v>0.24785474860335205</c:v>
                </c:pt>
                <c:pt idx="406">
                  <c:v>0.25625139664804475</c:v>
                </c:pt>
                <c:pt idx="407">
                  <c:v>0.26464804469273751</c:v>
                </c:pt>
                <c:pt idx="408">
                  <c:v>0.27304469273743026</c:v>
                </c:pt>
                <c:pt idx="409">
                  <c:v>0.27770949720670401</c:v>
                </c:pt>
                <c:pt idx="410">
                  <c:v>0.28983798882681572</c:v>
                </c:pt>
                <c:pt idx="411">
                  <c:v>0.28983798882681572</c:v>
                </c:pt>
                <c:pt idx="412">
                  <c:v>0.30569832402234648</c:v>
                </c:pt>
                <c:pt idx="413">
                  <c:v>0.30849720670391068</c:v>
                </c:pt>
                <c:pt idx="414">
                  <c:v>0.30943016759776543</c:v>
                </c:pt>
                <c:pt idx="415">
                  <c:v>0.30383240223463698</c:v>
                </c:pt>
                <c:pt idx="416">
                  <c:v>0.29823463687150847</c:v>
                </c:pt>
                <c:pt idx="417">
                  <c:v>0.30383240223463698</c:v>
                </c:pt>
                <c:pt idx="418">
                  <c:v>0.30663128491620123</c:v>
                </c:pt>
                <c:pt idx="419">
                  <c:v>0.30383240223463698</c:v>
                </c:pt>
                <c:pt idx="420">
                  <c:v>0.30663128491620123</c:v>
                </c:pt>
                <c:pt idx="421">
                  <c:v>0.31409497206703918</c:v>
                </c:pt>
                <c:pt idx="422">
                  <c:v>0.32435754189944144</c:v>
                </c:pt>
                <c:pt idx="423">
                  <c:v>0.32062569832402243</c:v>
                </c:pt>
                <c:pt idx="424">
                  <c:v>0.32062569832402243</c:v>
                </c:pt>
                <c:pt idx="425">
                  <c:v>0.31782681564245824</c:v>
                </c:pt>
                <c:pt idx="426">
                  <c:v>0.32249162011173188</c:v>
                </c:pt>
                <c:pt idx="427">
                  <c:v>0.31689385474860343</c:v>
                </c:pt>
                <c:pt idx="428">
                  <c:v>0.31222905027932968</c:v>
                </c:pt>
                <c:pt idx="429">
                  <c:v>0.30103351955307267</c:v>
                </c:pt>
                <c:pt idx="430">
                  <c:v>0.29450279329608947</c:v>
                </c:pt>
                <c:pt idx="431">
                  <c:v>0.28983798882681572</c:v>
                </c:pt>
                <c:pt idx="432">
                  <c:v>0.28424022346368721</c:v>
                </c:pt>
                <c:pt idx="433">
                  <c:v>0.27304469273743026</c:v>
                </c:pt>
                <c:pt idx="434">
                  <c:v>0.26371508379888275</c:v>
                </c:pt>
                <c:pt idx="435">
                  <c:v>0.25905027932960906</c:v>
                </c:pt>
                <c:pt idx="436">
                  <c:v>0.24785474860335205</c:v>
                </c:pt>
                <c:pt idx="437">
                  <c:v>0.2525195530726258</c:v>
                </c:pt>
                <c:pt idx="438">
                  <c:v>0.2469217877094973</c:v>
                </c:pt>
                <c:pt idx="439">
                  <c:v>0.23759217877094982</c:v>
                </c:pt>
                <c:pt idx="440">
                  <c:v>0.24412290502793307</c:v>
                </c:pt>
                <c:pt idx="441">
                  <c:v>0.2469217877094973</c:v>
                </c:pt>
                <c:pt idx="442">
                  <c:v>0.24785474860335205</c:v>
                </c:pt>
                <c:pt idx="443">
                  <c:v>0.24972067039106149</c:v>
                </c:pt>
                <c:pt idx="444">
                  <c:v>0.25345251396648055</c:v>
                </c:pt>
                <c:pt idx="445">
                  <c:v>0.23759217877094982</c:v>
                </c:pt>
                <c:pt idx="446">
                  <c:v>0.23572625698324029</c:v>
                </c:pt>
                <c:pt idx="447">
                  <c:v>0.24225698324022354</c:v>
                </c:pt>
                <c:pt idx="448">
                  <c:v>0.24785474860335205</c:v>
                </c:pt>
                <c:pt idx="449">
                  <c:v>0.24412290502793307</c:v>
                </c:pt>
                <c:pt idx="450">
                  <c:v>0.24505586592178782</c:v>
                </c:pt>
                <c:pt idx="451">
                  <c:v>0.25065363128491625</c:v>
                </c:pt>
                <c:pt idx="452">
                  <c:v>0.2431899441340783</c:v>
                </c:pt>
                <c:pt idx="453">
                  <c:v>0.24039106145251404</c:v>
                </c:pt>
                <c:pt idx="454">
                  <c:v>0.2469217877094973</c:v>
                </c:pt>
                <c:pt idx="455">
                  <c:v>0.26464804469273751</c:v>
                </c:pt>
                <c:pt idx="456">
                  <c:v>0.27024581005586595</c:v>
                </c:pt>
                <c:pt idx="457">
                  <c:v>0.27024581005586595</c:v>
                </c:pt>
                <c:pt idx="458">
                  <c:v>0.26371508379888275</c:v>
                </c:pt>
                <c:pt idx="459">
                  <c:v>0.26931284916201126</c:v>
                </c:pt>
                <c:pt idx="460">
                  <c:v>0.27584357541899451</c:v>
                </c:pt>
                <c:pt idx="461">
                  <c:v>0.28703910614525152</c:v>
                </c:pt>
                <c:pt idx="462">
                  <c:v>0.28330726256983246</c:v>
                </c:pt>
                <c:pt idx="463">
                  <c:v>0.28050837988826821</c:v>
                </c:pt>
                <c:pt idx="464">
                  <c:v>0.27024581005586595</c:v>
                </c:pt>
                <c:pt idx="465">
                  <c:v>0.26184916201117325</c:v>
                </c:pt>
                <c:pt idx="466">
                  <c:v>0.25625139664804475</c:v>
                </c:pt>
                <c:pt idx="467">
                  <c:v>0.25625139664804475</c:v>
                </c:pt>
                <c:pt idx="468">
                  <c:v>0.24972067039106149</c:v>
                </c:pt>
                <c:pt idx="469">
                  <c:v>0.2469217877094973</c:v>
                </c:pt>
                <c:pt idx="470">
                  <c:v>0.24225698324022354</c:v>
                </c:pt>
                <c:pt idx="471">
                  <c:v>0.2609162011173185</c:v>
                </c:pt>
                <c:pt idx="472">
                  <c:v>0.26464804469273751</c:v>
                </c:pt>
                <c:pt idx="473">
                  <c:v>0.25065363128491625</c:v>
                </c:pt>
                <c:pt idx="474">
                  <c:v>0.28050837988826821</c:v>
                </c:pt>
                <c:pt idx="475">
                  <c:v>0.28330726256983246</c:v>
                </c:pt>
                <c:pt idx="476">
                  <c:v>0.28050837988826821</c:v>
                </c:pt>
                <c:pt idx="477">
                  <c:v>0.27304469273743026</c:v>
                </c:pt>
                <c:pt idx="478">
                  <c:v>0.27491061452513976</c:v>
                </c:pt>
                <c:pt idx="479">
                  <c:v>0.27024581005586595</c:v>
                </c:pt>
                <c:pt idx="480">
                  <c:v>0.26744692737430176</c:v>
                </c:pt>
                <c:pt idx="481">
                  <c:v>0.25345251396648055</c:v>
                </c:pt>
                <c:pt idx="482">
                  <c:v>0.2525195530726258</c:v>
                </c:pt>
                <c:pt idx="483">
                  <c:v>0.25905027932960906</c:v>
                </c:pt>
                <c:pt idx="484">
                  <c:v>0.25345251396648055</c:v>
                </c:pt>
                <c:pt idx="485">
                  <c:v>0.2469217877094973</c:v>
                </c:pt>
                <c:pt idx="486">
                  <c:v>0.25065363128491625</c:v>
                </c:pt>
                <c:pt idx="487">
                  <c:v>0.24225698324022354</c:v>
                </c:pt>
                <c:pt idx="488">
                  <c:v>0.22919553072625704</c:v>
                </c:pt>
                <c:pt idx="489">
                  <c:v>0.22359776536312859</c:v>
                </c:pt>
                <c:pt idx="490">
                  <c:v>0.21893296089385483</c:v>
                </c:pt>
                <c:pt idx="491">
                  <c:v>0.22266480446927384</c:v>
                </c:pt>
                <c:pt idx="492">
                  <c:v>0.22079888268156433</c:v>
                </c:pt>
                <c:pt idx="493">
                  <c:v>0.21613407821229058</c:v>
                </c:pt>
                <c:pt idx="494">
                  <c:v>0.21706703910614533</c:v>
                </c:pt>
                <c:pt idx="495">
                  <c:v>0.21333519553072633</c:v>
                </c:pt>
                <c:pt idx="496">
                  <c:v>0.21800000000000011</c:v>
                </c:pt>
                <c:pt idx="497">
                  <c:v>0.21426815642458108</c:v>
                </c:pt>
                <c:pt idx="498">
                  <c:v>0.21333519553072633</c:v>
                </c:pt>
                <c:pt idx="499">
                  <c:v>0.21053631284916208</c:v>
                </c:pt>
                <c:pt idx="500">
                  <c:v>0.1993407821229051</c:v>
                </c:pt>
                <c:pt idx="501">
                  <c:v>0.2049385474860336</c:v>
                </c:pt>
                <c:pt idx="502">
                  <c:v>0.19840782122905037</c:v>
                </c:pt>
                <c:pt idx="503">
                  <c:v>0.19374301675977662</c:v>
                </c:pt>
                <c:pt idx="504">
                  <c:v>0.18907821229050287</c:v>
                </c:pt>
                <c:pt idx="505">
                  <c:v>0.18907821229050287</c:v>
                </c:pt>
                <c:pt idx="506">
                  <c:v>0.18254748603351964</c:v>
                </c:pt>
                <c:pt idx="507">
                  <c:v>0.17974860335195539</c:v>
                </c:pt>
                <c:pt idx="508">
                  <c:v>0.17881564245810064</c:v>
                </c:pt>
                <c:pt idx="509">
                  <c:v>0.17601675977653641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7-43FE-BB2C-91B7BE08C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316984"/>
        <c:axId val="896317344"/>
      </c:scatterChart>
      <c:valAx>
        <c:axId val="89631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17344"/>
        <c:crosses val="autoZero"/>
        <c:crossBetween val="midCat"/>
      </c:valAx>
      <c:valAx>
        <c:axId val="8963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1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PDF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Sheet1!$S$2:$S$24</c:f>
              <c:numCache>
                <c:formatCode>General</c:formatCode>
                <c:ptCount val="23"/>
                <c:pt idx="0">
                  <c:v>0.15648819197562225</c:v>
                </c:pt>
                <c:pt idx="1">
                  <c:v>0.19554532757745058</c:v>
                </c:pt>
                <c:pt idx="2">
                  <c:v>0.23460246317927891</c:v>
                </c:pt>
                <c:pt idx="3">
                  <c:v>0.27365959878110729</c:v>
                </c:pt>
                <c:pt idx="4">
                  <c:v>0.31271673438293562</c:v>
                </c:pt>
                <c:pt idx="5">
                  <c:v>0.35177386998476395</c:v>
                </c:pt>
                <c:pt idx="6">
                  <c:v>0.39083100558659234</c:v>
                </c:pt>
                <c:pt idx="7">
                  <c:v>0.42988814118842067</c:v>
                </c:pt>
                <c:pt idx="8">
                  <c:v>0.468945276790249</c:v>
                </c:pt>
                <c:pt idx="9">
                  <c:v>0.50800241239207733</c:v>
                </c:pt>
                <c:pt idx="10">
                  <c:v>0.54705954799390566</c:v>
                </c:pt>
                <c:pt idx="11">
                  <c:v>0.58611668359573399</c:v>
                </c:pt>
                <c:pt idx="12">
                  <c:v>0.62517381919756232</c:v>
                </c:pt>
                <c:pt idx="13">
                  <c:v>0.66423095479939076</c:v>
                </c:pt>
                <c:pt idx="14">
                  <c:v>0.70328809040121909</c:v>
                </c:pt>
                <c:pt idx="15">
                  <c:v>0.74234522600304742</c:v>
                </c:pt>
                <c:pt idx="16">
                  <c:v>0.78140236160487575</c:v>
                </c:pt>
                <c:pt idx="17">
                  <c:v>0.82045949720670408</c:v>
                </c:pt>
                <c:pt idx="18">
                  <c:v>0.85951663280853241</c:v>
                </c:pt>
                <c:pt idx="19">
                  <c:v>0.89857376841036074</c:v>
                </c:pt>
                <c:pt idx="20">
                  <c:v>0.93763090401218907</c:v>
                </c:pt>
                <c:pt idx="21">
                  <c:v>0.97668803961401751</c:v>
                </c:pt>
              </c:numCache>
            </c:numRef>
          </c:cat>
          <c:val>
            <c:numRef>
              <c:f>Sheet1!$T$2:$T$24</c:f>
              <c:numCache>
                <c:formatCode>General</c:formatCode>
                <c:ptCount val="23"/>
                <c:pt idx="0">
                  <c:v>5.6395409900542176E-2</c:v>
                </c:pt>
                <c:pt idx="1">
                  <c:v>1.4695174800573947</c:v>
                </c:pt>
                <c:pt idx="2">
                  <c:v>3.3420518796369971</c:v>
                </c:pt>
                <c:pt idx="3">
                  <c:v>2.7817567375775187</c:v>
                </c:pt>
                <c:pt idx="4">
                  <c:v>1.9913845851547001</c:v>
                </c:pt>
                <c:pt idx="5">
                  <c:v>0.22809368458660262</c:v>
                </c:pt>
                <c:pt idx="6">
                  <c:v>0.57150705568853</c:v>
                </c:pt>
                <c:pt idx="7">
                  <c:v>0.22911423798520039</c:v>
                </c:pt>
                <c:pt idx="8">
                  <c:v>0.34444192055846834</c:v>
                </c:pt>
                <c:pt idx="9">
                  <c:v>1.3233277981605871</c:v>
                </c:pt>
                <c:pt idx="10">
                  <c:v>0.28832788395097009</c:v>
                </c:pt>
                <c:pt idx="11">
                  <c:v>0.23118298956971686</c:v>
                </c:pt>
                <c:pt idx="12">
                  <c:v>0.63719157702105789</c:v>
                </c:pt>
                <c:pt idx="13">
                  <c:v>1.5095043502630381</c:v>
                </c:pt>
                <c:pt idx="14">
                  <c:v>1.6875044698875867</c:v>
                </c:pt>
                <c:pt idx="15">
                  <c:v>1.5747037233732253</c:v>
                </c:pt>
                <c:pt idx="16">
                  <c:v>0.81837722677590408</c:v>
                </c:pt>
                <c:pt idx="17">
                  <c:v>0.7616606618604117</c:v>
                </c:pt>
                <c:pt idx="18">
                  <c:v>0.76340758998394476</c:v>
                </c:pt>
                <c:pt idx="19">
                  <c:v>3.1783675152222801</c:v>
                </c:pt>
                <c:pt idx="20">
                  <c:v>1.9468111316357668</c:v>
                </c:pt>
                <c:pt idx="21">
                  <c:v>0.23652208863599208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B-4AE1-8C18-E9253E13D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171176"/>
        <c:axId val="83317801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numRef>
              <c:f>Sheet1!$S$2:$S$24</c:f>
              <c:numCache>
                <c:formatCode>General</c:formatCode>
                <c:ptCount val="23"/>
                <c:pt idx="0">
                  <c:v>0.15648819197562225</c:v>
                </c:pt>
                <c:pt idx="1">
                  <c:v>0.19554532757745058</c:v>
                </c:pt>
                <c:pt idx="2">
                  <c:v>0.23460246317927891</c:v>
                </c:pt>
                <c:pt idx="3">
                  <c:v>0.27365959878110729</c:v>
                </c:pt>
                <c:pt idx="4">
                  <c:v>0.31271673438293562</c:v>
                </c:pt>
                <c:pt idx="5">
                  <c:v>0.35177386998476395</c:v>
                </c:pt>
                <c:pt idx="6">
                  <c:v>0.39083100558659234</c:v>
                </c:pt>
                <c:pt idx="7">
                  <c:v>0.42988814118842067</c:v>
                </c:pt>
                <c:pt idx="8">
                  <c:v>0.468945276790249</c:v>
                </c:pt>
                <c:pt idx="9">
                  <c:v>0.50800241239207733</c:v>
                </c:pt>
                <c:pt idx="10">
                  <c:v>0.54705954799390566</c:v>
                </c:pt>
                <c:pt idx="11">
                  <c:v>0.58611668359573399</c:v>
                </c:pt>
                <c:pt idx="12">
                  <c:v>0.62517381919756232</c:v>
                </c:pt>
                <c:pt idx="13">
                  <c:v>0.66423095479939076</c:v>
                </c:pt>
                <c:pt idx="14">
                  <c:v>0.70328809040121909</c:v>
                </c:pt>
                <c:pt idx="15">
                  <c:v>0.74234522600304742</c:v>
                </c:pt>
                <c:pt idx="16">
                  <c:v>0.78140236160487575</c:v>
                </c:pt>
                <c:pt idx="17">
                  <c:v>0.82045949720670408</c:v>
                </c:pt>
                <c:pt idx="18">
                  <c:v>0.85951663280853241</c:v>
                </c:pt>
                <c:pt idx="19">
                  <c:v>0.89857376841036074</c:v>
                </c:pt>
                <c:pt idx="20">
                  <c:v>0.93763090401218907</c:v>
                </c:pt>
                <c:pt idx="21">
                  <c:v>0.97668803961401751</c:v>
                </c:pt>
              </c:numCache>
            </c:numRef>
          </c:cat>
          <c:val>
            <c:numRef>
              <c:f>Sheet1!$T$2:$T$24</c:f>
              <c:numCache>
                <c:formatCode>General</c:formatCode>
                <c:ptCount val="23"/>
                <c:pt idx="0">
                  <c:v>5.6395409900542176E-2</c:v>
                </c:pt>
                <c:pt idx="1">
                  <c:v>1.4695174800573947</c:v>
                </c:pt>
                <c:pt idx="2">
                  <c:v>3.3420518796369971</c:v>
                </c:pt>
                <c:pt idx="3">
                  <c:v>2.7817567375775187</c:v>
                </c:pt>
                <c:pt idx="4">
                  <c:v>1.9913845851547001</c:v>
                </c:pt>
                <c:pt idx="5">
                  <c:v>0.22809368458660262</c:v>
                </c:pt>
                <c:pt idx="6">
                  <c:v>0.57150705568853</c:v>
                </c:pt>
                <c:pt idx="7">
                  <c:v>0.22911423798520039</c:v>
                </c:pt>
                <c:pt idx="8">
                  <c:v>0.34444192055846834</c:v>
                </c:pt>
                <c:pt idx="9">
                  <c:v>1.3233277981605871</c:v>
                </c:pt>
                <c:pt idx="10">
                  <c:v>0.28832788395097009</c:v>
                </c:pt>
                <c:pt idx="11">
                  <c:v>0.23118298956971686</c:v>
                </c:pt>
                <c:pt idx="12">
                  <c:v>0.63719157702105789</c:v>
                </c:pt>
                <c:pt idx="13">
                  <c:v>1.5095043502630381</c:v>
                </c:pt>
                <c:pt idx="14">
                  <c:v>1.6875044698875867</c:v>
                </c:pt>
                <c:pt idx="15">
                  <c:v>1.5747037233732253</c:v>
                </c:pt>
                <c:pt idx="16">
                  <c:v>0.81837722677590408</c:v>
                </c:pt>
                <c:pt idx="17">
                  <c:v>0.7616606618604117</c:v>
                </c:pt>
                <c:pt idx="18">
                  <c:v>0.76340758998394476</c:v>
                </c:pt>
                <c:pt idx="19">
                  <c:v>3.1783675152222801</c:v>
                </c:pt>
                <c:pt idx="20">
                  <c:v>1.9468111316357668</c:v>
                </c:pt>
                <c:pt idx="21">
                  <c:v>0.23652208863599208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0B-4AE1-8C18-E9253E13D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728968"/>
        <c:axId val="833175856"/>
      </c:lineChart>
      <c:catAx>
        <c:axId val="833171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178016"/>
        <c:crosses val="autoZero"/>
        <c:auto val="1"/>
        <c:lblAlgn val="ctr"/>
        <c:lblOffset val="100"/>
        <c:noMultiLvlLbl val="0"/>
      </c:catAx>
      <c:valAx>
        <c:axId val="833178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171176"/>
        <c:crosses val="autoZero"/>
        <c:crossBetween val="between"/>
      </c:valAx>
      <c:valAx>
        <c:axId val="833175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2728968"/>
        <c:crosses val="max"/>
        <c:crossBetween val="between"/>
      </c:valAx>
      <c:catAx>
        <c:axId val="832728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317585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172358</xdr:colOff>
      <xdr:row>25</xdr:row>
      <xdr:rowOff>101736</xdr:rowOff>
    </xdr:from>
    <xdr:to>
      <xdr:col>31</xdr:col>
      <xdr:colOff>477158</xdr:colOff>
      <xdr:row>40</xdr:row>
      <xdr:rowOff>129040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511E8-AC6C-59F2-8AFF-E85047DDD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396603</xdr:colOff>
      <xdr:row>11</xdr:row>
      <xdr:rowOff>39189</xdr:rowOff>
    </xdr:from>
    <xdr:to>
      <xdr:col>31</xdr:col>
      <xdr:colOff>91803</xdr:colOff>
      <xdr:row>26</xdr:row>
      <xdr:rowOff>39189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734B53-CD65-9A45-FA2B-2508B8D82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576037</xdr:colOff>
      <xdr:row>4</xdr:row>
      <xdr:rowOff>175079</xdr:rowOff>
    </xdr:from>
    <xdr:to>
      <xdr:col>30</xdr:col>
      <xdr:colOff>72572</xdr:colOff>
      <xdr:row>25</xdr:row>
      <xdr:rowOff>172357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6EECA7-EA8F-61AE-424A-3676A07EC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1"/>
  <sheetViews>
    <sheetView tabSelected="1" zoomScale="70" zoomScaleNormal="70" workbookViewId="0">
      <selection activeCell="H2" sqref="H2:H511"/>
    </sheetView>
  </sheetViews>
  <sheetFormatPr defaultRowHeight="14.5" x14ac:dyDescent="0.35"/>
  <cols>
    <col min="1" max="1" width="8" customWidth="1"/>
    <col min="2" max="2" width="11.81640625" bestFit="1" customWidth="1"/>
    <col min="5" max="5" width="7.7265625" customWidth="1"/>
  </cols>
  <sheetData>
    <row r="1" spans="1:20" x14ac:dyDescent="0.35">
      <c r="A1" t="s">
        <v>0</v>
      </c>
      <c r="B1">
        <v>650</v>
      </c>
      <c r="D1" s="1" t="s">
        <v>5</v>
      </c>
      <c r="E1" t="s">
        <v>2</v>
      </c>
      <c r="F1" t="s">
        <v>3</v>
      </c>
      <c r="G1" s="1" t="s">
        <v>14</v>
      </c>
      <c r="H1" s="1" t="s">
        <v>15</v>
      </c>
      <c r="J1" s="1" t="s">
        <v>5</v>
      </c>
      <c r="K1" s="1" t="s">
        <v>7</v>
      </c>
      <c r="O1" s="5" t="s">
        <v>8</v>
      </c>
      <c r="P1" s="5" t="s">
        <v>10</v>
      </c>
      <c r="Q1" s="5" t="s">
        <v>11</v>
      </c>
      <c r="S1" s="6" t="s">
        <v>12</v>
      </c>
      <c r="T1" s="6" t="s">
        <v>13</v>
      </c>
    </row>
    <row r="2" spans="1:20" x14ac:dyDescent="0.35">
      <c r="A2" t="s">
        <v>1</v>
      </c>
      <c r="B2">
        <v>2</v>
      </c>
      <c r="D2">
        <v>0</v>
      </c>
      <c r="E2">
        <v>6.880399999999999</v>
      </c>
      <c r="F2">
        <v>16.393799999999999</v>
      </c>
      <c r="G2">
        <f>$B$1</f>
        <v>650</v>
      </c>
      <c r="H2">
        <f>$B$2</f>
        <v>2</v>
      </c>
      <c r="J2">
        <v>0</v>
      </c>
      <c r="K2">
        <f>F2/$B$6</f>
        <v>0.91585474860335192</v>
      </c>
      <c r="O2">
        <v>0.17601675977653641</v>
      </c>
      <c r="P2">
        <v>1</v>
      </c>
      <c r="Q2" s="2">
        <v>2.2026431718061676E-3</v>
      </c>
      <c r="S2">
        <f>O2-($O$3-$O$2)/2</f>
        <v>0.15648819197562225</v>
      </c>
      <c r="T2">
        <f>P2/COUNT(K2:K511)/($O$3-$O$2)</f>
        <v>5.6395409900542176E-2</v>
      </c>
    </row>
    <row r="3" spans="1:20" x14ac:dyDescent="0.35">
      <c r="D3">
        <f>D2+$B$4</f>
        <v>2.7777777777777776E-2</v>
      </c>
      <c r="E3">
        <v>6.8302999999999985</v>
      </c>
      <c r="F3">
        <v>15.709100000000001</v>
      </c>
      <c r="G3">
        <f t="shared" ref="G3:G66" si="0">$B$1</f>
        <v>650</v>
      </c>
      <c r="H3">
        <f t="shared" ref="H3:H66" si="1">$B$2</f>
        <v>2</v>
      </c>
      <c r="J3">
        <f>J2+$B$4</f>
        <v>2.7777777777777776E-2</v>
      </c>
      <c r="K3">
        <f t="shared" ref="K3:K66" si="2">F3/$B$6</f>
        <v>0.87760335195530736</v>
      </c>
      <c r="O3">
        <v>0.21507389537836474</v>
      </c>
      <c r="P3">
        <v>26</v>
      </c>
      <c r="Q3" s="2">
        <v>5.9471365638766517E-2</v>
      </c>
      <c r="S3">
        <f t="shared" ref="S3:S23" si="3">O3-($O$3-$O$2)/2</f>
        <v>0.19554532757745058</v>
      </c>
      <c r="T3">
        <f t="shared" ref="T3:T23" si="4">P3/COUNT(K3:K512)/($O$3-$O$2)</f>
        <v>1.4695174800573947</v>
      </c>
    </row>
    <row r="4" spans="1:20" x14ac:dyDescent="0.35">
      <c r="A4" s="1" t="s">
        <v>4</v>
      </c>
      <c r="B4">
        <f>1/36</f>
        <v>2.7777777777777776E-2</v>
      </c>
      <c r="D4">
        <f t="shared" ref="D4:D67" si="5">D3+$B$4</f>
        <v>5.5555555555555552E-2</v>
      </c>
      <c r="E4">
        <v>6.9805999999999981</v>
      </c>
      <c r="F4">
        <v>15.542100000000001</v>
      </c>
      <c r="G4">
        <f t="shared" si="0"/>
        <v>650</v>
      </c>
      <c r="H4">
        <f t="shared" si="1"/>
        <v>2</v>
      </c>
      <c r="J4">
        <f t="shared" ref="J4:J67" si="6">J3+$B$4</f>
        <v>5.5555555555555552E-2</v>
      </c>
      <c r="K4">
        <f t="shared" si="2"/>
        <v>0.86827374301675997</v>
      </c>
      <c r="O4">
        <v>0.25413103098019307</v>
      </c>
      <c r="P4">
        <v>59</v>
      </c>
      <c r="Q4" s="2">
        <v>0.1894273127753304</v>
      </c>
      <c r="S4">
        <f t="shared" si="3"/>
        <v>0.23460246317927891</v>
      </c>
      <c r="T4">
        <f t="shared" si="4"/>
        <v>3.3420518796369971</v>
      </c>
    </row>
    <row r="5" spans="1:20" x14ac:dyDescent="0.35">
      <c r="D5">
        <f t="shared" si="5"/>
        <v>8.3333333333333329E-2</v>
      </c>
      <c r="E5">
        <v>6.8970999999999991</v>
      </c>
      <c r="F5">
        <v>15.358400000000001</v>
      </c>
      <c r="G5">
        <f t="shared" si="0"/>
        <v>650</v>
      </c>
      <c r="H5">
        <f t="shared" si="1"/>
        <v>2</v>
      </c>
      <c r="J5">
        <f t="shared" si="6"/>
        <v>8.3333333333333329E-2</v>
      </c>
      <c r="K5">
        <f t="shared" si="2"/>
        <v>0.85801117318435771</v>
      </c>
      <c r="O5">
        <v>0.29318816658202146</v>
      </c>
      <c r="P5">
        <v>49</v>
      </c>
      <c r="Q5" s="2">
        <v>0.29735682819383258</v>
      </c>
      <c r="S5">
        <f t="shared" si="3"/>
        <v>0.27365959878110729</v>
      </c>
      <c r="T5">
        <f t="shared" si="4"/>
        <v>2.7817567375775187</v>
      </c>
    </row>
    <row r="6" spans="1:20" x14ac:dyDescent="0.35">
      <c r="A6" s="1" t="s">
        <v>6</v>
      </c>
      <c r="B6">
        <v>17.899999999999999</v>
      </c>
      <c r="D6">
        <f t="shared" si="5"/>
        <v>0.1111111111111111</v>
      </c>
      <c r="E6">
        <v>6.8970999999999991</v>
      </c>
      <c r="F6">
        <v>15.107900000000001</v>
      </c>
      <c r="G6">
        <f t="shared" si="0"/>
        <v>650</v>
      </c>
      <c r="H6">
        <f t="shared" si="1"/>
        <v>2</v>
      </c>
      <c r="J6">
        <f t="shared" si="6"/>
        <v>0.1111111111111111</v>
      </c>
      <c r="K6">
        <f t="shared" si="2"/>
        <v>0.84401675977653645</v>
      </c>
      <c r="O6">
        <v>0.33224530218384979</v>
      </c>
      <c r="P6">
        <v>35</v>
      </c>
      <c r="Q6" s="2">
        <v>0.37444933920704848</v>
      </c>
      <c r="S6">
        <f t="shared" si="3"/>
        <v>0.31271673438293562</v>
      </c>
      <c r="T6">
        <f t="shared" si="4"/>
        <v>1.9913845851547001</v>
      </c>
    </row>
    <row r="7" spans="1:20" x14ac:dyDescent="0.35">
      <c r="D7">
        <f t="shared" si="5"/>
        <v>0.1388888888888889</v>
      </c>
      <c r="E7">
        <v>7.0473999999999988</v>
      </c>
      <c r="F7">
        <v>15.191400000000002</v>
      </c>
      <c r="G7">
        <f t="shared" si="0"/>
        <v>650</v>
      </c>
      <c r="H7">
        <f t="shared" si="1"/>
        <v>2</v>
      </c>
      <c r="J7">
        <f t="shared" si="6"/>
        <v>0.1388888888888889</v>
      </c>
      <c r="K7">
        <f t="shared" si="2"/>
        <v>0.8486815642458102</v>
      </c>
      <c r="O7">
        <v>0.37130243778567812</v>
      </c>
      <c r="P7">
        <v>4</v>
      </c>
      <c r="Q7" s="2">
        <v>0.38325991189427311</v>
      </c>
      <c r="S7">
        <f t="shared" si="3"/>
        <v>0.35177386998476395</v>
      </c>
      <c r="T7">
        <f t="shared" si="4"/>
        <v>0.22809368458660262</v>
      </c>
    </row>
    <row r="8" spans="1:20" x14ac:dyDescent="0.35">
      <c r="D8">
        <f t="shared" si="5"/>
        <v>0.16666666666666669</v>
      </c>
      <c r="E8">
        <v>7.0139999999999985</v>
      </c>
      <c r="F8">
        <v>14.957600000000001</v>
      </c>
      <c r="G8">
        <f t="shared" si="0"/>
        <v>650</v>
      </c>
      <c r="H8">
        <f t="shared" si="1"/>
        <v>2</v>
      </c>
      <c r="J8">
        <f t="shared" si="6"/>
        <v>0.16666666666666669</v>
      </c>
      <c r="K8">
        <f t="shared" si="2"/>
        <v>0.8356201117318437</v>
      </c>
      <c r="O8">
        <v>0.4103595733875065</v>
      </c>
      <c r="P8">
        <v>10</v>
      </c>
      <c r="Q8" s="2">
        <v>0.40528634361233479</v>
      </c>
      <c r="S8">
        <f t="shared" si="3"/>
        <v>0.39083100558659234</v>
      </c>
      <c r="T8">
        <f t="shared" si="4"/>
        <v>0.57150705568853</v>
      </c>
    </row>
    <row r="9" spans="1:20" x14ac:dyDescent="0.35">
      <c r="D9">
        <f t="shared" si="5"/>
        <v>0.19444444444444448</v>
      </c>
      <c r="E9">
        <v>7.1308999999999978</v>
      </c>
      <c r="F9">
        <v>14.590200000000001</v>
      </c>
      <c r="G9">
        <f t="shared" si="0"/>
        <v>650</v>
      </c>
      <c r="H9">
        <f t="shared" si="1"/>
        <v>2</v>
      </c>
      <c r="J9">
        <f t="shared" si="6"/>
        <v>0.19444444444444448</v>
      </c>
      <c r="K9">
        <f t="shared" si="2"/>
        <v>0.81509497206703918</v>
      </c>
      <c r="O9">
        <v>0.44941670898933483</v>
      </c>
      <c r="P9">
        <v>4</v>
      </c>
      <c r="Q9" s="2">
        <v>0.41409691629955947</v>
      </c>
      <c r="S9">
        <f t="shared" si="3"/>
        <v>0.42988814118842067</v>
      </c>
      <c r="T9">
        <f t="shared" si="4"/>
        <v>0.22911423798520039</v>
      </c>
    </row>
    <row r="10" spans="1:20" x14ac:dyDescent="0.35">
      <c r="D10">
        <f t="shared" si="5"/>
        <v>0.22222222222222227</v>
      </c>
      <c r="E10">
        <v>7.164299999999999</v>
      </c>
      <c r="F10">
        <v>14.456600000000002</v>
      </c>
      <c r="G10">
        <f t="shared" si="0"/>
        <v>650</v>
      </c>
      <c r="H10">
        <f t="shared" si="1"/>
        <v>2</v>
      </c>
      <c r="J10">
        <f t="shared" si="6"/>
        <v>0.22222222222222227</v>
      </c>
      <c r="K10">
        <f t="shared" si="2"/>
        <v>0.80763128491620129</v>
      </c>
      <c r="O10">
        <v>0.48847384459116316</v>
      </c>
      <c r="P10">
        <v>6</v>
      </c>
      <c r="Q10" s="2">
        <v>0.42731277533039647</v>
      </c>
      <c r="S10">
        <f t="shared" si="3"/>
        <v>0.468945276790249</v>
      </c>
      <c r="T10">
        <f t="shared" si="4"/>
        <v>0.34444192055846834</v>
      </c>
    </row>
    <row r="11" spans="1:20" x14ac:dyDescent="0.35">
      <c r="D11">
        <f t="shared" si="5"/>
        <v>0.25000000000000006</v>
      </c>
      <c r="E11">
        <v>7.2477999999999998</v>
      </c>
      <c r="F11">
        <v>14.389800000000001</v>
      </c>
      <c r="G11">
        <f t="shared" si="0"/>
        <v>650</v>
      </c>
      <c r="H11">
        <f t="shared" si="1"/>
        <v>2</v>
      </c>
      <c r="J11">
        <f t="shared" si="6"/>
        <v>0.25000000000000006</v>
      </c>
      <c r="K11">
        <f t="shared" si="2"/>
        <v>0.80389944134078228</v>
      </c>
      <c r="O11">
        <v>0.52753098019299149</v>
      </c>
      <c r="P11">
        <v>23</v>
      </c>
      <c r="Q11" s="2">
        <v>0.47797356828193832</v>
      </c>
      <c r="S11">
        <f t="shared" si="3"/>
        <v>0.50800241239207733</v>
      </c>
      <c r="T11">
        <f t="shared" si="4"/>
        <v>1.3233277981605871</v>
      </c>
    </row>
    <row r="12" spans="1:20" x14ac:dyDescent="0.35">
      <c r="D12">
        <f t="shared" si="5"/>
        <v>0.27777777777777785</v>
      </c>
      <c r="E12">
        <v>7.3145999999999987</v>
      </c>
      <c r="F12">
        <v>14.356400000000001</v>
      </c>
      <c r="G12">
        <f t="shared" si="0"/>
        <v>650</v>
      </c>
      <c r="H12">
        <f t="shared" si="1"/>
        <v>2</v>
      </c>
      <c r="J12">
        <f t="shared" si="6"/>
        <v>0.27777777777777785</v>
      </c>
      <c r="K12">
        <f t="shared" si="2"/>
        <v>0.80203351955307278</v>
      </c>
      <c r="O12">
        <v>0.56658811579481982</v>
      </c>
      <c r="P12">
        <v>5</v>
      </c>
      <c r="Q12" s="2">
        <v>0.48898678414096919</v>
      </c>
      <c r="S12">
        <f t="shared" si="3"/>
        <v>0.54705954799390566</v>
      </c>
      <c r="T12">
        <f t="shared" si="4"/>
        <v>0.28832788395097009</v>
      </c>
    </row>
    <row r="13" spans="1:20" x14ac:dyDescent="0.35">
      <c r="D13">
        <f t="shared" si="5"/>
        <v>0.30555555555555564</v>
      </c>
      <c r="E13">
        <v>7.2644999999999982</v>
      </c>
      <c r="F13">
        <v>14.256200000000002</v>
      </c>
      <c r="G13">
        <f t="shared" si="0"/>
        <v>650</v>
      </c>
      <c r="H13">
        <f t="shared" si="1"/>
        <v>2</v>
      </c>
      <c r="J13">
        <f t="shared" si="6"/>
        <v>0.30555555555555564</v>
      </c>
      <c r="K13">
        <f t="shared" si="2"/>
        <v>0.79643575418994428</v>
      </c>
      <c r="O13">
        <v>0.60564525139664815</v>
      </c>
      <c r="P13">
        <v>4</v>
      </c>
      <c r="Q13" s="2">
        <v>0.49779735682819382</v>
      </c>
      <c r="S13">
        <f t="shared" si="3"/>
        <v>0.58611668359573399</v>
      </c>
      <c r="T13">
        <f t="shared" si="4"/>
        <v>0.23118298956971686</v>
      </c>
    </row>
    <row r="14" spans="1:20" x14ac:dyDescent="0.35">
      <c r="D14">
        <f t="shared" si="5"/>
        <v>0.33333333333333343</v>
      </c>
      <c r="E14">
        <v>7.2143999999999986</v>
      </c>
      <c r="F14">
        <v>14.089200000000002</v>
      </c>
      <c r="G14">
        <f t="shared" si="0"/>
        <v>650</v>
      </c>
      <c r="H14">
        <f t="shared" si="1"/>
        <v>2</v>
      </c>
      <c r="J14">
        <f t="shared" si="6"/>
        <v>0.33333333333333343</v>
      </c>
      <c r="K14">
        <f t="shared" si="2"/>
        <v>0.78710614525139677</v>
      </c>
      <c r="O14">
        <v>0.64470238699847648</v>
      </c>
      <c r="P14">
        <v>11</v>
      </c>
      <c r="Q14" s="2">
        <v>0.52202643171806162</v>
      </c>
      <c r="S14">
        <f t="shared" si="3"/>
        <v>0.62517381919756232</v>
      </c>
      <c r="T14">
        <f t="shared" si="4"/>
        <v>0.63719157702105789</v>
      </c>
    </row>
    <row r="15" spans="1:20" x14ac:dyDescent="0.35">
      <c r="D15">
        <f t="shared" si="5"/>
        <v>0.36111111111111122</v>
      </c>
      <c r="E15">
        <v>7.0975000000000001</v>
      </c>
      <c r="F15">
        <v>14.005700000000001</v>
      </c>
      <c r="G15">
        <f t="shared" si="0"/>
        <v>650</v>
      </c>
      <c r="H15">
        <f t="shared" si="1"/>
        <v>2</v>
      </c>
      <c r="J15">
        <f t="shared" si="6"/>
        <v>0.36111111111111122</v>
      </c>
      <c r="K15">
        <f t="shared" si="2"/>
        <v>0.78244134078212302</v>
      </c>
      <c r="O15">
        <v>0.68375952260030493</v>
      </c>
      <c r="P15">
        <v>26</v>
      </c>
      <c r="Q15" s="2">
        <v>0.57929515418502198</v>
      </c>
      <c r="S15">
        <f t="shared" si="3"/>
        <v>0.66423095479939076</v>
      </c>
      <c r="T15">
        <f t="shared" si="4"/>
        <v>1.5095043502630381</v>
      </c>
    </row>
    <row r="16" spans="1:20" x14ac:dyDescent="0.35">
      <c r="D16">
        <f t="shared" si="5"/>
        <v>0.38888888888888901</v>
      </c>
      <c r="E16">
        <v>7.0306999999999986</v>
      </c>
      <c r="F16">
        <v>13.7719</v>
      </c>
      <c r="G16">
        <f t="shared" si="0"/>
        <v>650</v>
      </c>
      <c r="H16">
        <f t="shared" si="1"/>
        <v>2</v>
      </c>
      <c r="J16">
        <f t="shared" si="6"/>
        <v>0.38888888888888901</v>
      </c>
      <c r="K16">
        <f t="shared" si="2"/>
        <v>0.76937988826815651</v>
      </c>
      <c r="O16">
        <v>0.72281665820213326</v>
      </c>
      <c r="P16">
        <v>29</v>
      </c>
      <c r="Q16" s="2">
        <v>0.64317180616740088</v>
      </c>
      <c r="S16">
        <f t="shared" si="3"/>
        <v>0.70328809040121909</v>
      </c>
      <c r="T16">
        <f t="shared" si="4"/>
        <v>1.6875044698875867</v>
      </c>
    </row>
    <row r="17" spans="4:20" x14ac:dyDescent="0.35">
      <c r="D17">
        <f t="shared" si="5"/>
        <v>0.4166666666666668</v>
      </c>
      <c r="E17">
        <v>6.963899999999998</v>
      </c>
      <c r="F17">
        <v>13.671700000000001</v>
      </c>
      <c r="G17">
        <f t="shared" si="0"/>
        <v>650</v>
      </c>
      <c r="H17">
        <f t="shared" si="1"/>
        <v>2</v>
      </c>
      <c r="J17">
        <f t="shared" si="6"/>
        <v>0.4166666666666668</v>
      </c>
      <c r="K17">
        <f t="shared" si="2"/>
        <v>0.76378212290502812</v>
      </c>
      <c r="O17">
        <v>0.76187379380396159</v>
      </c>
      <c r="P17">
        <v>27</v>
      </c>
      <c r="Q17" s="2">
        <v>0.70264317180616742</v>
      </c>
      <c r="S17">
        <f t="shared" si="3"/>
        <v>0.74234522600304742</v>
      </c>
      <c r="T17">
        <f t="shared" si="4"/>
        <v>1.5747037233732253</v>
      </c>
    </row>
    <row r="18" spans="4:20" x14ac:dyDescent="0.35">
      <c r="D18">
        <f t="shared" si="5"/>
        <v>0.44444444444444459</v>
      </c>
      <c r="E18">
        <v>6.8970999999999991</v>
      </c>
      <c r="F18">
        <v>13.5381</v>
      </c>
      <c r="G18">
        <f t="shared" si="0"/>
        <v>650</v>
      </c>
      <c r="H18">
        <f t="shared" si="1"/>
        <v>2</v>
      </c>
      <c r="J18">
        <f t="shared" si="6"/>
        <v>0.44444444444444459</v>
      </c>
      <c r="K18">
        <f t="shared" si="2"/>
        <v>0.75631843575419</v>
      </c>
      <c r="O18">
        <v>0.80093092940578992</v>
      </c>
      <c r="P18">
        <v>14</v>
      </c>
      <c r="Q18" s="2">
        <v>0.73348017621145378</v>
      </c>
      <c r="S18">
        <f t="shared" si="3"/>
        <v>0.78140236160487575</v>
      </c>
      <c r="T18">
        <f t="shared" si="4"/>
        <v>0.81837722677590408</v>
      </c>
    </row>
    <row r="19" spans="4:20" x14ac:dyDescent="0.35">
      <c r="D19">
        <f t="shared" si="5"/>
        <v>0.47222222222222238</v>
      </c>
      <c r="E19">
        <v>6.880399999999999</v>
      </c>
      <c r="F19">
        <v>13.270900000000001</v>
      </c>
      <c r="G19">
        <f t="shared" si="0"/>
        <v>650</v>
      </c>
      <c r="H19">
        <f t="shared" si="1"/>
        <v>2</v>
      </c>
      <c r="J19">
        <f t="shared" si="6"/>
        <v>0.47222222222222238</v>
      </c>
      <c r="K19">
        <f t="shared" si="2"/>
        <v>0.7413910614525141</v>
      </c>
      <c r="O19">
        <v>0.83998806500761825</v>
      </c>
      <c r="P19">
        <v>13</v>
      </c>
      <c r="Q19" s="2">
        <v>0.76211453744493396</v>
      </c>
      <c r="S19">
        <f t="shared" si="3"/>
        <v>0.82045949720670408</v>
      </c>
      <c r="T19">
        <f t="shared" si="4"/>
        <v>0.7616606618604117</v>
      </c>
    </row>
    <row r="20" spans="4:20" x14ac:dyDescent="0.35">
      <c r="D20">
        <f t="shared" si="5"/>
        <v>0.50000000000000011</v>
      </c>
      <c r="E20">
        <v>6.963899999999998</v>
      </c>
      <c r="F20">
        <v>13.2041</v>
      </c>
      <c r="G20">
        <f t="shared" si="0"/>
        <v>650</v>
      </c>
      <c r="H20">
        <f t="shared" si="1"/>
        <v>2</v>
      </c>
      <c r="J20">
        <f t="shared" si="6"/>
        <v>0.50000000000000011</v>
      </c>
      <c r="K20">
        <f t="shared" si="2"/>
        <v>0.7376592178770951</v>
      </c>
      <c r="O20">
        <v>0.87904520060944658</v>
      </c>
      <c r="P20">
        <v>13</v>
      </c>
      <c r="Q20" s="2">
        <v>0.79074889867841414</v>
      </c>
      <c r="S20">
        <f t="shared" si="3"/>
        <v>0.85951663280853241</v>
      </c>
      <c r="T20">
        <f t="shared" si="4"/>
        <v>0.76340758998394476</v>
      </c>
    </row>
    <row r="21" spans="4:20" x14ac:dyDescent="0.35">
      <c r="D21">
        <f t="shared" si="5"/>
        <v>0.5277777777777779</v>
      </c>
      <c r="E21">
        <v>7.1141999999999976</v>
      </c>
      <c r="F21">
        <v>13.087200000000001</v>
      </c>
      <c r="G21">
        <f t="shared" si="0"/>
        <v>650</v>
      </c>
      <c r="H21">
        <f t="shared" si="1"/>
        <v>2</v>
      </c>
      <c r="J21">
        <f t="shared" si="6"/>
        <v>0.5277777777777779</v>
      </c>
      <c r="K21">
        <f t="shared" si="2"/>
        <v>0.73112849162011184</v>
      </c>
      <c r="O21">
        <v>0.91810233621127491</v>
      </c>
      <c r="P21">
        <v>54</v>
      </c>
      <c r="Q21" s="2">
        <v>0.9096916299559471</v>
      </c>
      <c r="S21">
        <f t="shared" si="3"/>
        <v>0.89857376841036074</v>
      </c>
      <c r="T21">
        <f t="shared" si="4"/>
        <v>3.1783675152222801</v>
      </c>
    </row>
    <row r="22" spans="4:20" x14ac:dyDescent="0.35">
      <c r="D22">
        <f t="shared" si="5"/>
        <v>0.55555555555555569</v>
      </c>
      <c r="E22">
        <v>7.3312999999999988</v>
      </c>
      <c r="F22">
        <v>13.053800000000001</v>
      </c>
      <c r="G22">
        <f t="shared" si="0"/>
        <v>650</v>
      </c>
      <c r="H22">
        <f t="shared" si="1"/>
        <v>2</v>
      </c>
      <c r="J22">
        <f t="shared" si="6"/>
        <v>0.55555555555555569</v>
      </c>
      <c r="K22">
        <f t="shared" si="2"/>
        <v>0.72926256983240234</v>
      </c>
      <c r="O22">
        <v>0.95715947181310324</v>
      </c>
      <c r="P22">
        <v>33</v>
      </c>
      <c r="Q22" s="2">
        <v>0.98237885462555063</v>
      </c>
      <c r="S22">
        <f t="shared" si="3"/>
        <v>0.93763090401218907</v>
      </c>
      <c r="T22">
        <f t="shared" si="4"/>
        <v>1.9468111316357668</v>
      </c>
    </row>
    <row r="23" spans="4:20" x14ac:dyDescent="0.35">
      <c r="D23">
        <f t="shared" si="5"/>
        <v>0.58333333333333348</v>
      </c>
      <c r="E23">
        <v>7.4314999999999989</v>
      </c>
      <c r="F23">
        <v>13.120600000000001</v>
      </c>
      <c r="G23">
        <f t="shared" si="0"/>
        <v>650</v>
      </c>
      <c r="H23">
        <f t="shared" si="1"/>
        <v>2</v>
      </c>
      <c r="J23">
        <f t="shared" si="6"/>
        <v>0.58333333333333348</v>
      </c>
      <c r="K23">
        <f t="shared" si="2"/>
        <v>0.73299441340782134</v>
      </c>
      <c r="O23">
        <v>0.99621660741493168</v>
      </c>
      <c r="P23">
        <v>4</v>
      </c>
      <c r="Q23" s="2">
        <v>0.99118942731277537</v>
      </c>
      <c r="S23">
        <f t="shared" si="3"/>
        <v>0.97668803961401751</v>
      </c>
      <c r="T23">
        <f t="shared" si="4"/>
        <v>0.23652208863599208</v>
      </c>
    </row>
    <row r="24" spans="4:20" ht="15" thickBot="1" x14ac:dyDescent="0.4">
      <c r="D24">
        <f t="shared" si="5"/>
        <v>0.61111111111111127</v>
      </c>
      <c r="E24">
        <v>7.4982999999999986</v>
      </c>
      <c r="F24">
        <v>13.1707</v>
      </c>
      <c r="G24">
        <f t="shared" si="0"/>
        <v>650</v>
      </c>
      <c r="H24">
        <f t="shared" si="1"/>
        <v>2</v>
      </c>
      <c r="J24">
        <f t="shared" si="6"/>
        <v>0.61111111111111127</v>
      </c>
      <c r="K24">
        <f t="shared" si="2"/>
        <v>0.73579329608938548</v>
      </c>
      <c r="O24" s="3" t="s">
        <v>9</v>
      </c>
      <c r="P24" s="3">
        <v>4</v>
      </c>
      <c r="Q24" s="4">
        <v>1</v>
      </c>
    </row>
    <row r="25" spans="4:20" x14ac:dyDescent="0.35">
      <c r="D25">
        <f t="shared" si="5"/>
        <v>0.63888888888888906</v>
      </c>
      <c r="E25">
        <v>7.4815999999999985</v>
      </c>
      <c r="F25">
        <v>12.970300000000002</v>
      </c>
      <c r="G25">
        <f t="shared" si="0"/>
        <v>650</v>
      </c>
      <c r="H25">
        <f t="shared" si="1"/>
        <v>2</v>
      </c>
      <c r="J25">
        <f t="shared" si="6"/>
        <v>0.63888888888888906</v>
      </c>
      <c r="K25">
        <f t="shared" si="2"/>
        <v>0.7245977653631287</v>
      </c>
      <c r="T25">
        <f>SUM(T2:T23)*(O3-O2)</f>
        <v>1.0143588053015224</v>
      </c>
    </row>
    <row r="26" spans="4:20" x14ac:dyDescent="0.35">
      <c r="D26">
        <f t="shared" si="5"/>
        <v>0.66666666666666685</v>
      </c>
      <c r="E26">
        <v>7.448199999999999</v>
      </c>
      <c r="F26">
        <v>12.8367</v>
      </c>
      <c r="G26">
        <f t="shared" si="0"/>
        <v>650</v>
      </c>
      <c r="H26">
        <f t="shared" si="1"/>
        <v>2</v>
      </c>
      <c r="J26">
        <f t="shared" si="6"/>
        <v>0.66666666666666685</v>
      </c>
      <c r="K26">
        <f t="shared" si="2"/>
        <v>0.71713407821229058</v>
      </c>
    </row>
    <row r="27" spans="4:20" x14ac:dyDescent="0.35">
      <c r="D27">
        <f t="shared" si="5"/>
        <v>0.69444444444444464</v>
      </c>
      <c r="E27">
        <v>7.4314999999999989</v>
      </c>
      <c r="F27">
        <v>12.769900000000002</v>
      </c>
      <c r="G27">
        <f t="shared" si="0"/>
        <v>650</v>
      </c>
      <c r="H27">
        <f t="shared" si="1"/>
        <v>2</v>
      </c>
      <c r="J27">
        <f t="shared" si="6"/>
        <v>0.69444444444444464</v>
      </c>
      <c r="K27">
        <f t="shared" si="2"/>
        <v>0.71340223463687169</v>
      </c>
    </row>
    <row r="28" spans="4:20" x14ac:dyDescent="0.35">
      <c r="D28">
        <f t="shared" si="5"/>
        <v>0.72222222222222243</v>
      </c>
      <c r="E28">
        <v>7.5483999999999982</v>
      </c>
      <c r="F28">
        <v>12.703100000000001</v>
      </c>
      <c r="G28">
        <f t="shared" si="0"/>
        <v>650</v>
      </c>
      <c r="H28">
        <f t="shared" si="1"/>
        <v>2</v>
      </c>
      <c r="J28">
        <f t="shared" si="6"/>
        <v>0.72222222222222243</v>
      </c>
      <c r="K28">
        <f t="shared" si="2"/>
        <v>0.70967039106145258</v>
      </c>
    </row>
    <row r="29" spans="4:20" x14ac:dyDescent="0.35">
      <c r="D29">
        <f t="shared" si="5"/>
        <v>0.75000000000000022</v>
      </c>
      <c r="E29">
        <v>7.5483999999999982</v>
      </c>
      <c r="F29">
        <v>12.753200000000001</v>
      </c>
      <c r="G29">
        <f t="shared" si="0"/>
        <v>650</v>
      </c>
      <c r="H29">
        <f t="shared" si="1"/>
        <v>2</v>
      </c>
      <c r="J29">
        <f t="shared" si="6"/>
        <v>0.75000000000000022</v>
      </c>
      <c r="K29">
        <f t="shared" si="2"/>
        <v>0.71246927374301694</v>
      </c>
    </row>
    <row r="30" spans="4:20" x14ac:dyDescent="0.35">
      <c r="D30">
        <f t="shared" si="5"/>
        <v>0.77777777777777801</v>
      </c>
      <c r="E30">
        <v>7.5817999999999985</v>
      </c>
      <c r="F30">
        <v>12.285600000000001</v>
      </c>
      <c r="G30">
        <f t="shared" si="0"/>
        <v>650</v>
      </c>
      <c r="H30">
        <f t="shared" si="1"/>
        <v>2</v>
      </c>
      <c r="J30">
        <f t="shared" si="6"/>
        <v>0.77777777777777801</v>
      </c>
      <c r="K30">
        <f t="shared" si="2"/>
        <v>0.68634636871508392</v>
      </c>
    </row>
    <row r="31" spans="4:20" x14ac:dyDescent="0.35">
      <c r="D31">
        <f t="shared" si="5"/>
        <v>0.8055555555555558</v>
      </c>
      <c r="E31">
        <v>7.5817999999999985</v>
      </c>
      <c r="F31">
        <v>12.786600000000002</v>
      </c>
      <c r="G31">
        <f t="shared" si="0"/>
        <v>650</v>
      </c>
      <c r="H31">
        <f t="shared" si="1"/>
        <v>2</v>
      </c>
      <c r="J31">
        <f t="shared" si="6"/>
        <v>0.8055555555555558</v>
      </c>
      <c r="K31">
        <f t="shared" si="2"/>
        <v>0.71433519553072644</v>
      </c>
    </row>
    <row r="32" spans="4:20" x14ac:dyDescent="0.35">
      <c r="D32">
        <f t="shared" si="5"/>
        <v>0.83333333333333359</v>
      </c>
      <c r="E32">
        <v>7.6485999999999992</v>
      </c>
      <c r="F32">
        <v>12.753200000000001</v>
      </c>
      <c r="G32">
        <f t="shared" si="0"/>
        <v>650</v>
      </c>
      <c r="H32">
        <f t="shared" si="1"/>
        <v>2</v>
      </c>
      <c r="J32">
        <f t="shared" si="6"/>
        <v>0.83333333333333359</v>
      </c>
      <c r="K32">
        <f t="shared" si="2"/>
        <v>0.71246927374301694</v>
      </c>
    </row>
    <row r="33" spans="4:11" x14ac:dyDescent="0.35">
      <c r="D33">
        <f t="shared" si="5"/>
        <v>0.86111111111111138</v>
      </c>
      <c r="E33">
        <v>7.6652999999999984</v>
      </c>
      <c r="F33">
        <v>12.903500000000001</v>
      </c>
      <c r="G33">
        <f t="shared" si="0"/>
        <v>650</v>
      </c>
      <c r="H33">
        <f t="shared" si="1"/>
        <v>2</v>
      </c>
      <c r="J33">
        <f t="shared" si="6"/>
        <v>0.86111111111111138</v>
      </c>
      <c r="K33">
        <f t="shared" si="2"/>
        <v>0.72086592178770958</v>
      </c>
    </row>
    <row r="34" spans="4:11" x14ac:dyDescent="0.35">
      <c r="D34">
        <f t="shared" si="5"/>
        <v>0.88888888888888917</v>
      </c>
      <c r="E34">
        <v>7.715399999999998</v>
      </c>
      <c r="F34">
        <v>13.0037</v>
      </c>
      <c r="G34">
        <f t="shared" si="0"/>
        <v>650</v>
      </c>
      <c r="H34">
        <f t="shared" si="1"/>
        <v>2</v>
      </c>
      <c r="J34">
        <f t="shared" si="6"/>
        <v>0.88888888888888917</v>
      </c>
      <c r="K34">
        <f t="shared" si="2"/>
        <v>0.72646368715083809</v>
      </c>
    </row>
    <row r="35" spans="4:11" x14ac:dyDescent="0.35">
      <c r="D35">
        <f t="shared" si="5"/>
        <v>0.91666666666666696</v>
      </c>
      <c r="E35">
        <v>7.8823999999999987</v>
      </c>
      <c r="F35">
        <v>12.970300000000002</v>
      </c>
      <c r="G35">
        <f t="shared" si="0"/>
        <v>650</v>
      </c>
      <c r="H35">
        <f t="shared" si="1"/>
        <v>2</v>
      </c>
      <c r="J35">
        <f t="shared" si="6"/>
        <v>0.91666666666666696</v>
      </c>
      <c r="K35">
        <f t="shared" si="2"/>
        <v>0.7245977653631287</v>
      </c>
    </row>
    <row r="36" spans="4:11" x14ac:dyDescent="0.35">
      <c r="D36">
        <f t="shared" si="5"/>
        <v>0.94444444444444475</v>
      </c>
      <c r="E36">
        <v>8.0827999999999989</v>
      </c>
      <c r="F36">
        <v>12.82</v>
      </c>
      <c r="G36">
        <f t="shared" si="0"/>
        <v>650</v>
      </c>
      <c r="H36">
        <f t="shared" si="1"/>
        <v>2</v>
      </c>
      <c r="J36">
        <f t="shared" si="6"/>
        <v>0.94444444444444475</v>
      </c>
      <c r="K36">
        <f t="shared" si="2"/>
        <v>0.71620111731843583</v>
      </c>
    </row>
    <row r="37" spans="4:11" x14ac:dyDescent="0.35">
      <c r="D37">
        <f t="shared" si="5"/>
        <v>0.97222222222222254</v>
      </c>
      <c r="E37">
        <v>8.2998999999999974</v>
      </c>
      <c r="F37">
        <v>12.6196</v>
      </c>
      <c r="G37">
        <f t="shared" si="0"/>
        <v>650</v>
      </c>
      <c r="H37">
        <f t="shared" si="1"/>
        <v>2</v>
      </c>
      <c r="J37">
        <f t="shared" si="6"/>
        <v>0.97222222222222254</v>
      </c>
      <c r="K37">
        <f t="shared" si="2"/>
        <v>0.70500558659217882</v>
      </c>
    </row>
    <row r="38" spans="4:11" x14ac:dyDescent="0.35">
      <c r="D38">
        <f t="shared" si="5"/>
        <v>1.0000000000000002</v>
      </c>
      <c r="E38">
        <v>8.2998999999999974</v>
      </c>
      <c r="F38">
        <v>12.536100000000001</v>
      </c>
      <c r="G38">
        <f t="shared" si="0"/>
        <v>650</v>
      </c>
      <c r="H38">
        <f t="shared" si="1"/>
        <v>2</v>
      </c>
      <c r="J38">
        <f t="shared" si="6"/>
        <v>1.0000000000000002</v>
      </c>
      <c r="K38">
        <f t="shared" si="2"/>
        <v>0.70034078212290518</v>
      </c>
    </row>
    <row r="39" spans="4:11" x14ac:dyDescent="0.35">
      <c r="D39">
        <f t="shared" si="5"/>
        <v>1.0277777777777779</v>
      </c>
      <c r="E39">
        <v>7.9658999999999995</v>
      </c>
      <c r="F39">
        <v>12.703100000000001</v>
      </c>
      <c r="G39">
        <f t="shared" si="0"/>
        <v>650</v>
      </c>
      <c r="H39">
        <f t="shared" si="1"/>
        <v>2</v>
      </c>
      <c r="J39">
        <f t="shared" si="6"/>
        <v>1.0277777777777779</v>
      </c>
      <c r="K39">
        <f t="shared" si="2"/>
        <v>0.70967039106145258</v>
      </c>
    </row>
    <row r="40" spans="4:11" x14ac:dyDescent="0.35">
      <c r="D40">
        <f t="shared" si="5"/>
        <v>1.0555555555555556</v>
      </c>
      <c r="E40">
        <v>7.7988999999999988</v>
      </c>
      <c r="F40">
        <v>12.719800000000001</v>
      </c>
      <c r="G40">
        <f t="shared" si="0"/>
        <v>650</v>
      </c>
      <c r="H40">
        <f t="shared" si="1"/>
        <v>2</v>
      </c>
      <c r="J40">
        <f t="shared" si="6"/>
        <v>1.0555555555555556</v>
      </c>
      <c r="K40">
        <f t="shared" si="2"/>
        <v>0.71060335195530733</v>
      </c>
    </row>
    <row r="41" spans="4:11" x14ac:dyDescent="0.35">
      <c r="D41">
        <f t="shared" si="5"/>
        <v>1.0833333333333333</v>
      </c>
      <c r="E41">
        <v>7.7320999999999991</v>
      </c>
      <c r="F41">
        <v>12.920200000000001</v>
      </c>
      <c r="G41">
        <f t="shared" si="0"/>
        <v>650</v>
      </c>
      <c r="H41">
        <f t="shared" si="1"/>
        <v>2</v>
      </c>
      <c r="J41">
        <f t="shared" si="6"/>
        <v>1.0833333333333333</v>
      </c>
      <c r="K41">
        <f t="shared" si="2"/>
        <v>0.72179888268156434</v>
      </c>
    </row>
    <row r="42" spans="4:11" x14ac:dyDescent="0.35">
      <c r="D42">
        <f t="shared" si="5"/>
        <v>1.1111111111111109</v>
      </c>
      <c r="E42">
        <v>7.6652999999999984</v>
      </c>
      <c r="F42">
        <v>13.037100000000001</v>
      </c>
      <c r="G42">
        <f t="shared" si="0"/>
        <v>650</v>
      </c>
      <c r="H42">
        <f t="shared" si="1"/>
        <v>2</v>
      </c>
      <c r="J42">
        <f t="shared" si="6"/>
        <v>1.1111111111111109</v>
      </c>
      <c r="K42">
        <f t="shared" si="2"/>
        <v>0.72832960893854759</v>
      </c>
    </row>
    <row r="43" spans="4:11" x14ac:dyDescent="0.35">
      <c r="D43">
        <f t="shared" si="5"/>
        <v>1.1388888888888886</v>
      </c>
      <c r="E43">
        <v>7.7320999999999991</v>
      </c>
      <c r="F43">
        <v>13.154000000000002</v>
      </c>
      <c r="G43">
        <f t="shared" si="0"/>
        <v>650</v>
      </c>
      <c r="H43">
        <f t="shared" si="1"/>
        <v>2</v>
      </c>
      <c r="J43">
        <f t="shared" si="6"/>
        <v>1.1388888888888886</v>
      </c>
      <c r="K43">
        <f t="shared" si="2"/>
        <v>0.73486033519553084</v>
      </c>
    </row>
    <row r="44" spans="4:11" x14ac:dyDescent="0.35">
      <c r="D44">
        <f t="shared" si="5"/>
        <v>1.1666666666666663</v>
      </c>
      <c r="E44">
        <v>7.7487999999999992</v>
      </c>
      <c r="F44">
        <v>13.103900000000001</v>
      </c>
      <c r="G44">
        <f t="shared" si="0"/>
        <v>650</v>
      </c>
      <c r="H44">
        <f t="shared" si="1"/>
        <v>2</v>
      </c>
      <c r="J44">
        <f t="shared" si="6"/>
        <v>1.1666666666666663</v>
      </c>
      <c r="K44">
        <f t="shared" si="2"/>
        <v>0.73206145251396659</v>
      </c>
    </row>
    <row r="45" spans="4:11" x14ac:dyDescent="0.35">
      <c r="D45">
        <f t="shared" si="5"/>
        <v>1.194444444444444</v>
      </c>
      <c r="E45">
        <v>7.8155999999999999</v>
      </c>
      <c r="F45">
        <v>12.953600000000002</v>
      </c>
      <c r="G45">
        <f t="shared" si="0"/>
        <v>650</v>
      </c>
      <c r="H45">
        <f t="shared" si="1"/>
        <v>2</v>
      </c>
      <c r="J45">
        <f t="shared" si="6"/>
        <v>1.194444444444444</v>
      </c>
      <c r="K45">
        <f t="shared" si="2"/>
        <v>0.72366480446927384</v>
      </c>
    </row>
    <row r="46" spans="4:11" x14ac:dyDescent="0.35">
      <c r="D46">
        <f t="shared" si="5"/>
        <v>1.2222222222222217</v>
      </c>
      <c r="E46">
        <v>7.5817999999999985</v>
      </c>
      <c r="F46">
        <v>13.0037</v>
      </c>
      <c r="G46">
        <f t="shared" si="0"/>
        <v>650</v>
      </c>
      <c r="H46">
        <f t="shared" si="1"/>
        <v>2</v>
      </c>
      <c r="J46">
        <f t="shared" si="6"/>
        <v>1.2222222222222217</v>
      </c>
      <c r="K46">
        <f t="shared" si="2"/>
        <v>0.72646368715083809</v>
      </c>
    </row>
    <row r="47" spans="4:11" x14ac:dyDescent="0.35">
      <c r="D47">
        <f t="shared" si="5"/>
        <v>1.2499999999999993</v>
      </c>
      <c r="E47">
        <v>7.5650999999999975</v>
      </c>
      <c r="F47">
        <v>12.669700000000001</v>
      </c>
      <c r="G47">
        <f t="shared" si="0"/>
        <v>650</v>
      </c>
      <c r="H47">
        <f t="shared" si="1"/>
        <v>2</v>
      </c>
      <c r="J47">
        <f t="shared" si="6"/>
        <v>1.2499999999999993</v>
      </c>
      <c r="K47">
        <f t="shared" si="2"/>
        <v>0.70780446927374308</v>
      </c>
    </row>
    <row r="48" spans="4:11" x14ac:dyDescent="0.35">
      <c r="D48">
        <f t="shared" si="5"/>
        <v>1.277777777777777</v>
      </c>
      <c r="E48">
        <v>7.4314999999999989</v>
      </c>
      <c r="F48">
        <v>12.6196</v>
      </c>
      <c r="G48">
        <f t="shared" si="0"/>
        <v>650</v>
      </c>
      <c r="H48">
        <f t="shared" si="1"/>
        <v>2</v>
      </c>
      <c r="J48">
        <f t="shared" si="6"/>
        <v>1.277777777777777</v>
      </c>
      <c r="K48">
        <f t="shared" si="2"/>
        <v>0.70500558659217882</v>
      </c>
    </row>
    <row r="49" spans="4:11" x14ac:dyDescent="0.35">
      <c r="D49">
        <f t="shared" si="5"/>
        <v>1.3055555555555547</v>
      </c>
      <c r="E49">
        <v>7.5149999999999988</v>
      </c>
      <c r="F49">
        <v>12.6363</v>
      </c>
      <c r="G49">
        <f t="shared" si="0"/>
        <v>650</v>
      </c>
      <c r="H49">
        <f t="shared" si="1"/>
        <v>2</v>
      </c>
      <c r="J49">
        <f t="shared" si="6"/>
        <v>1.3055555555555547</v>
      </c>
      <c r="K49">
        <f t="shared" si="2"/>
        <v>0.70593854748603357</v>
      </c>
    </row>
    <row r="50" spans="4:11" x14ac:dyDescent="0.35">
      <c r="D50">
        <f t="shared" si="5"/>
        <v>1.3333333333333324</v>
      </c>
      <c r="E50">
        <v>7.5149999999999988</v>
      </c>
      <c r="F50">
        <v>12.369100000000001</v>
      </c>
      <c r="G50">
        <f t="shared" si="0"/>
        <v>650</v>
      </c>
      <c r="H50">
        <f t="shared" si="1"/>
        <v>2</v>
      </c>
      <c r="J50">
        <f t="shared" si="6"/>
        <v>1.3333333333333324</v>
      </c>
      <c r="K50">
        <f t="shared" si="2"/>
        <v>0.69101117318435767</v>
      </c>
    </row>
    <row r="51" spans="4:11" x14ac:dyDescent="0.35">
      <c r="D51">
        <f t="shared" si="5"/>
        <v>1.3611111111111101</v>
      </c>
      <c r="E51">
        <v>7.3646999999999991</v>
      </c>
      <c r="F51">
        <v>12.2522</v>
      </c>
      <c r="G51">
        <f t="shared" si="0"/>
        <v>650</v>
      </c>
      <c r="H51">
        <f t="shared" si="1"/>
        <v>2</v>
      </c>
      <c r="J51">
        <f t="shared" si="6"/>
        <v>1.3611111111111101</v>
      </c>
      <c r="K51">
        <f t="shared" si="2"/>
        <v>0.68448044692737442</v>
      </c>
    </row>
    <row r="52" spans="4:11" x14ac:dyDescent="0.35">
      <c r="D52">
        <f t="shared" si="5"/>
        <v>1.3888888888888877</v>
      </c>
      <c r="E52">
        <v>7.3814000000000002</v>
      </c>
      <c r="F52">
        <v>12.185400000000001</v>
      </c>
      <c r="G52">
        <f t="shared" si="0"/>
        <v>650</v>
      </c>
      <c r="H52">
        <f t="shared" si="1"/>
        <v>2</v>
      </c>
      <c r="J52">
        <f t="shared" si="6"/>
        <v>1.3888888888888877</v>
      </c>
      <c r="K52">
        <f t="shared" si="2"/>
        <v>0.68074860335195542</v>
      </c>
    </row>
    <row r="53" spans="4:11" x14ac:dyDescent="0.35">
      <c r="D53">
        <f t="shared" si="5"/>
        <v>1.4166666666666654</v>
      </c>
      <c r="E53">
        <v>7.3312999999999988</v>
      </c>
      <c r="F53">
        <v>12.018400000000002</v>
      </c>
      <c r="G53">
        <f t="shared" si="0"/>
        <v>650</v>
      </c>
      <c r="H53">
        <f t="shared" si="1"/>
        <v>2</v>
      </c>
      <c r="J53">
        <f t="shared" si="6"/>
        <v>1.4166666666666654</v>
      </c>
      <c r="K53">
        <f t="shared" si="2"/>
        <v>0.67141899441340791</v>
      </c>
    </row>
    <row r="54" spans="4:11" x14ac:dyDescent="0.35">
      <c r="D54">
        <f t="shared" si="5"/>
        <v>1.4444444444444431</v>
      </c>
      <c r="E54">
        <v>7.4147999999999978</v>
      </c>
      <c r="F54">
        <v>11.818000000000001</v>
      </c>
      <c r="G54">
        <f t="shared" si="0"/>
        <v>650</v>
      </c>
      <c r="H54">
        <f t="shared" si="1"/>
        <v>2</v>
      </c>
      <c r="J54">
        <f t="shared" si="6"/>
        <v>1.4444444444444431</v>
      </c>
      <c r="K54">
        <f t="shared" si="2"/>
        <v>0.66022346368715101</v>
      </c>
    </row>
    <row r="55" spans="4:11" x14ac:dyDescent="0.35">
      <c r="D55">
        <f t="shared" si="5"/>
        <v>1.4722222222222208</v>
      </c>
      <c r="E55">
        <v>7.3814000000000002</v>
      </c>
      <c r="F55">
        <v>11.634300000000001</v>
      </c>
      <c r="G55">
        <f t="shared" si="0"/>
        <v>650</v>
      </c>
      <c r="H55">
        <f t="shared" si="1"/>
        <v>2</v>
      </c>
      <c r="J55">
        <f t="shared" si="6"/>
        <v>1.4722222222222208</v>
      </c>
      <c r="K55">
        <f t="shared" si="2"/>
        <v>0.64996089385474876</v>
      </c>
    </row>
    <row r="56" spans="4:11" x14ac:dyDescent="0.35">
      <c r="D56">
        <f t="shared" si="5"/>
        <v>1.4999999999999984</v>
      </c>
      <c r="E56">
        <v>7.5650999999999975</v>
      </c>
      <c r="F56">
        <v>11.7011</v>
      </c>
      <c r="G56">
        <f t="shared" si="0"/>
        <v>650</v>
      </c>
      <c r="H56">
        <f t="shared" si="1"/>
        <v>2</v>
      </c>
      <c r="J56">
        <f t="shared" si="6"/>
        <v>1.4999999999999984</v>
      </c>
      <c r="K56">
        <f t="shared" si="2"/>
        <v>0.65369273743016765</v>
      </c>
    </row>
    <row r="57" spans="4:11" x14ac:dyDescent="0.35">
      <c r="D57">
        <f t="shared" si="5"/>
        <v>1.5277777777777761</v>
      </c>
      <c r="E57">
        <v>7.6151999999999989</v>
      </c>
      <c r="F57">
        <v>11.5174</v>
      </c>
      <c r="G57">
        <f t="shared" si="0"/>
        <v>650</v>
      </c>
      <c r="H57">
        <f t="shared" si="1"/>
        <v>2</v>
      </c>
      <c r="J57">
        <f t="shared" si="6"/>
        <v>1.5277777777777761</v>
      </c>
      <c r="K57">
        <f t="shared" si="2"/>
        <v>0.64343016759776539</v>
      </c>
    </row>
    <row r="58" spans="4:11" x14ac:dyDescent="0.35">
      <c r="D58">
        <f t="shared" si="5"/>
        <v>1.5555555555555538</v>
      </c>
      <c r="E58">
        <v>7.7487999999999992</v>
      </c>
      <c r="F58">
        <v>11.634300000000001</v>
      </c>
      <c r="G58">
        <f t="shared" si="0"/>
        <v>650</v>
      </c>
      <c r="H58">
        <f t="shared" si="1"/>
        <v>2</v>
      </c>
      <c r="J58">
        <f t="shared" si="6"/>
        <v>1.5555555555555538</v>
      </c>
      <c r="K58">
        <f t="shared" si="2"/>
        <v>0.64996089385474876</v>
      </c>
    </row>
    <row r="59" spans="4:11" x14ac:dyDescent="0.35">
      <c r="D59">
        <f t="shared" si="5"/>
        <v>1.5833333333333315</v>
      </c>
      <c r="E59">
        <v>7.8155999999999999</v>
      </c>
      <c r="F59">
        <v>11.834700000000002</v>
      </c>
      <c r="G59">
        <f t="shared" si="0"/>
        <v>650</v>
      </c>
      <c r="H59">
        <f t="shared" si="1"/>
        <v>2</v>
      </c>
      <c r="J59">
        <f t="shared" si="6"/>
        <v>1.5833333333333315</v>
      </c>
      <c r="K59">
        <f t="shared" si="2"/>
        <v>0.66115642458100576</v>
      </c>
    </row>
    <row r="60" spans="4:11" x14ac:dyDescent="0.35">
      <c r="D60">
        <f t="shared" si="5"/>
        <v>1.6111111111111092</v>
      </c>
      <c r="E60">
        <v>7.8489999999999975</v>
      </c>
      <c r="F60">
        <v>11.918200000000001</v>
      </c>
      <c r="G60">
        <f t="shared" si="0"/>
        <v>650</v>
      </c>
      <c r="H60">
        <f t="shared" si="1"/>
        <v>2</v>
      </c>
      <c r="J60">
        <f t="shared" si="6"/>
        <v>1.6111111111111092</v>
      </c>
      <c r="K60">
        <f t="shared" si="2"/>
        <v>0.66582122905027941</v>
      </c>
    </row>
    <row r="61" spans="4:11" x14ac:dyDescent="0.35">
      <c r="D61">
        <f t="shared" si="5"/>
        <v>1.6388888888888868</v>
      </c>
      <c r="E61">
        <v>7.8323</v>
      </c>
      <c r="F61">
        <v>11.8681</v>
      </c>
      <c r="G61">
        <f t="shared" si="0"/>
        <v>650</v>
      </c>
      <c r="H61">
        <f t="shared" si="1"/>
        <v>2</v>
      </c>
      <c r="J61">
        <f t="shared" si="6"/>
        <v>1.6388888888888868</v>
      </c>
      <c r="K61">
        <f t="shared" si="2"/>
        <v>0.66302234636871515</v>
      </c>
    </row>
    <row r="62" spans="4:11" x14ac:dyDescent="0.35">
      <c r="D62">
        <f t="shared" si="5"/>
        <v>1.6666666666666645</v>
      </c>
      <c r="E62">
        <v>7.9658999999999995</v>
      </c>
      <c r="F62">
        <v>11.9015</v>
      </c>
      <c r="G62">
        <f t="shared" si="0"/>
        <v>650</v>
      </c>
      <c r="H62">
        <f t="shared" si="1"/>
        <v>2</v>
      </c>
      <c r="J62">
        <f t="shared" si="6"/>
        <v>1.6666666666666645</v>
      </c>
      <c r="K62">
        <f t="shared" si="2"/>
        <v>0.66488826815642466</v>
      </c>
    </row>
    <row r="63" spans="4:11" x14ac:dyDescent="0.35">
      <c r="D63">
        <f t="shared" si="5"/>
        <v>1.6944444444444422</v>
      </c>
      <c r="E63">
        <v>8.0326999999999984</v>
      </c>
      <c r="F63">
        <v>11.9015</v>
      </c>
      <c r="G63">
        <f t="shared" si="0"/>
        <v>650</v>
      </c>
      <c r="H63">
        <f t="shared" si="1"/>
        <v>2</v>
      </c>
      <c r="J63">
        <f t="shared" si="6"/>
        <v>1.6944444444444422</v>
      </c>
      <c r="K63">
        <f t="shared" si="2"/>
        <v>0.66488826815642466</v>
      </c>
    </row>
    <row r="64" spans="4:11" x14ac:dyDescent="0.35">
      <c r="D64">
        <f t="shared" si="5"/>
        <v>1.7222222222222199</v>
      </c>
      <c r="E64">
        <v>8.0660999999999987</v>
      </c>
      <c r="F64">
        <v>12.035100000000002</v>
      </c>
      <c r="G64">
        <f t="shared" si="0"/>
        <v>650</v>
      </c>
      <c r="H64">
        <f t="shared" si="1"/>
        <v>2</v>
      </c>
      <c r="J64">
        <f t="shared" si="6"/>
        <v>1.7222222222222199</v>
      </c>
      <c r="K64">
        <f t="shared" si="2"/>
        <v>0.67235195530726277</v>
      </c>
    </row>
    <row r="65" spans="4:11" x14ac:dyDescent="0.35">
      <c r="D65">
        <f t="shared" si="5"/>
        <v>1.7499999999999976</v>
      </c>
      <c r="E65">
        <v>8.35</v>
      </c>
      <c r="F65">
        <v>12.001700000000001</v>
      </c>
      <c r="G65">
        <f t="shared" si="0"/>
        <v>650</v>
      </c>
      <c r="H65">
        <f t="shared" si="1"/>
        <v>2</v>
      </c>
      <c r="J65">
        <f t="shared" si="6"/>
        <v>1.7499999999999976</v>
      </c>
      <c r="K65">
        <f t="shared" si="2"/>
        <v>0.67048603351955316</v>
      </c>
    </row>
    <row r="66" spans="4:11" x14ac:dyDescent="0.35">
      <c r="D66">
        <f t="shared" si="5"/>
        <v>1.7777777777777752</v>
      </c>
      <c r="E66">
        <v>8.4835999999999991</v>
      </c>
      <c r="F66">
        <v>11.968300000000001</v>
      </c>
      <c r="G66">
        <f t="shared" si="0"/>
        <v>650</v>
      </c>
      <c r="H66">
        <f t="shared" si="1"/>
        <v>2</v>
      </c>
      <c r="J66">
        <f t="shared" si="6"/>
        <v>1.7777777777777752</v>
      </c>
      <c r="K66">
        <f t="shared" si="2"/>
        <v>0.66862011173184366</v>
      </c>
    </row>
    <row r="67" spans="4:11" x14ac:dyDescent="0.35">
      <c r="D67">
        <f t="shared" si="5"/>
        <v>1.8055555555555529</v>
      </c>
      <c r="E67">
        <v>8.466899999999999</v>
      </c>
      <c r="F67">
        <v>12.0685</v>
      </c>
      <c r="G67">
        <f t="shared" ref="G67:G130" si="7">$B$1</f>
        <v>650</v>
      </c>
      <c r="H67">
        <f t="shared" ref="H67:H130" si="8">$B$2</f>
        <v>2</v>
      </c>
      <c r="J67">
        <f t="shared" si="6"/>
        <v>1.8055555555555529</v>
      </c>
      <c r="K67">
        <f t="shared" ref="K67:K130" si="9">F67/$B$6</f>
        <v>0.67421787709497216</v>
      </c>
    </row>
    <row r="68" spans="4:11" x14ac:dyDescent="0.35">
      <c r="D68">
        <f t="shared" ref="D68:D131" si="10">D67+$B$4</f>
        <v>1.8333333333333306</v>
      </c>
      <c r="E68">
        <v>8.4835999999999991</v>
      </c>
      <c r="F68">
        <v>12.185400000000001</v>
      </c>
      <c r="G68">
        <f t="shared" si="7"/>
        <v>650</v>
      </c>
      <c r="H68">
        <f t="shared" si="8"/>
        <v>2</v>
      </c>
      <c r="J68">
        <f t="shared" ref="J68:J131" si="11">J67+$B$4</f>
        <v>1.8333333333333306</v>
      </c>
      <c r="K68">
        <f t="shared" si="9"/>
        <v>0.68074860335195542</v>
      </c>
    </row>
    <row r="69" spans="4:11" x14ac:dyDescent="0.35">
      <c r="D69">
        <f t="shared" si="10"/>
        <v>1.8611111111111083</v>
      </c>
      <c r="E69">
        <v>8.4168000000000003</v>
      </c>
      <c r="F69">
        <v>12.152000000000001</v>
      </c>
      <c r="G69">
        <f t="shared" si="7"/>
        <v>650</v>
      </c>
      <c r="H69">
        <f t="shared" si="8"/>
        <v>2</v>
      </c>
      <c r="J69">
        <f t="shared" si="11"/>
        <v>1.8611111111111083</v>
      </c>
      <c r="K69">
        <f t="shared" si="9"/>
        <v>0.67888268156424592</v>
      </c>
    </row>
    <row r="70" spans="4:11" x14ac:dyDescent="0.35">
      <c r="D70">
        <f t="shared" si="10"/>
        <v>1.888888888888886</v>
      </c>
      <c r="E70">
        <v>8.3833999999999982</v>
      </c>
      <c r="F70">
        <v>12.0685</v>
      </c>
      <c r="G70">
        <f t="shared" si="7"/>
        <v>650</v>
      </c>
      <c r="H70">
        <f t="shared" si="8"/>
        <v>2</v>
      </c>
      <c r="J70">
        <f t="shared" si="11"/>
        <v>1.888888888888886</v>
      </c>
      <c r="K70">
        <f t="shared" si="9"/>
        <v>0.67421787709497216</v>
      </c>
    </row>
    <row r="71" spans="4:11" x14ac:dyDescent="0.35">
      <c r="D71">
        <f t="shared" si="10"/>
        <v>1.9166666666666636</v>
      </c>
      <c r="E71">
        <v>8.1495999999999977</v>
      </c>
      <c r="F71">
        <v>12.0685</v>
      </c>
      <c r="G71">
        <f t="shared" si="7"/>
        <v>650</v>
      </c>
      <c r="H71">
        <f t="shared" si="8"/>
        <v>2</v>
      </c>
      <c r="J71">
        <f t="shared" si="11"/>
        <v>1.9166666666666636</v>
      </c>
      <c r="K71">
        <f t="shared" si="9"/>
        <v>0.67421787709497216</v>
      </c>
    </row>
    <row r="72" spans="4:11" x14ac:dyDescent="0.35">
      <c r="D72">
        <f t="shared" si="10"/>
        <v>1.9444444444444413</v>
      </c>
      <c r="E72">
        <v>7.9658999999999995</v>
      </c>
      <c r="F72">
        <v>12.101900000000001</v>
      </c>
      <c r="G72">
        <f t="shared" si="7"/>
        <v>650</v>
      </c>
      <c r="H72">
        <f t="shared" si="8"/>
        <v>2</v>
      </c>
      <c r="J72">
        <f t="shared" si="11"/>
        <v>1.9444444444444413</v>
      </c>
      <c r="K72">
        <f t="shared" si="9"/>
        <v>0.67608379888268166</v>
      </c>
    </row>
    <row r="73" spans="4:11" x14ac:dyDescent="0.35">
      <c r="D73">
        <f t="shared" si="10"/>
        <v>1.972222222222219</v>
      </c>
      <c r="E73">
        <v>8.1996999999999982</v>
      </c>
      <c r="F73">
        <v>12.586200000000002</v>
      </c>
      <c r="G73">
        <f t="shared" si="7"/>
        <v>650</v>
      </c>
      <c r="H73">
        <f t="shared" si="8"/>
        <v>2</v>
      </c>
      <c r="J73">
        <f t="shared" si="11"/>
        <v>1.972222222222219</v>
      </c>
      <c r="K73">
        <f t="shared" si="9"/>
        <v>0.70313966480446943</v>
      </c>
    </row>
    <row r="74" spans="4:11" x14ac:dyDescent="0.35">
      <c r="D74">
        <f t="shared" si="10"/>
        <v>1.9999999999999967</v>
      </c>
      <c r="E74">
        <v>8.2998999999999974</v>
      </c>
      <c r="F74">
        <v>13.3544</v>
      </c>
      <c r="G74">
        <f t="shared" si="7"/>
        <v>650</v>
      </c>
      <c r="H74">
        <f t="shared" si="8"/>
        <v>2</v>
      </c>
      <c r="J74">
        <f t="shared" si="11"/>
        <v>1.9999999999999967</v>
      </c>
      <c r="K74">
        <f t="shared" si="9"/>
        <v>0.74605586592178774</v>
      </c>
    </row>
    <row r="75" spans="4:11" x14ac:dyDescent="0.35">
      <c r="D75">
        <f t="shared" si="10"/>
        <v>2.0277777777777746</v>
      </c>
      <c r="E75">
        <v>8.4000999999999983</v>
      </c>
      <c r="F75">
        <v>14.456600000000002</v>
      </c>
      <c r="G75">
        <f t="shared" si="7"/>
        <v>650</v>
      </c>
      <c r="H75">
        <f t="shared" si="8"/>
        <v>2</v>
      </c>
      <c r="J75">
        <f t="shared" si="11"/>
        <v>2.0277777777777746</v>
      </c>
      <c r="K75">
        <f t="shared" si="9"/>
        <v>0.80763128491620129</v>
      </c>
    </row>
    <row r="76" spans="4:11" x14ac:dyDescent="0.35">
      <c r="D76">
        <f t="shared" si="10"/>
        <v>2.0555555555555522</v>
      </c>
      <c r="E76">
        <v>8.4835999999999991</v>
      </c>
      <c r="F76">
        <v>15.842700000000001</v>
      </c>
      <c r="G76">
        <f t="shared" si="7"/>
        <v>650</v>
      </c>
      <c r="H76">
        <f t="shared" si="8"/>
        <v>2</v>
      </c>
      <c r="J76">
        <f t="shared" si="11"/>
        <v>2.0555555555555522</v>
      </c>
      <c r="K76">
        <f t="shared" si="9"/>
        <v>0.88506703910614537</v>
      </c>
    </row>
    <row r="77" spans="4:11" x14ac:dyDescent="0.35">
      <c r="D77">
        <f t="shared" si="10"/>
        <v>2.0833333333333299</v>
      </c>
      <c r="E77">
        <v>8.4168000000000003</v>
      </c>
      <c r="F77">
        <v>17.2121</v>
      </c>
      <c r="G77">
        <f t="shared" si="7"/>
        <v>650</v>
      </c>
      <c r="H77">
        <f t="shared" si="8"/>
        <v>2</v>
      </c>
      <c r="J77">
        <f t="shared" si="11"/>
        <v>2.0833333333333299</v>
      </c>
      <c r="K77">
        <f t="shared" si="9"/>
        <v>0.9615698324022347</v>
      </c>
    </row>
    <row r="78" spans="4:11" x14ac:dyDescent="0.35">
      <c r="D78">
        <f t="shared" si="10"/>
        <v>2.1111111111111076</v>
      </c>
      <c r="E78">
        <v>8.3833999999999982</v>
      </c>
      <c r="F78">
        <v>18.063800000000001</v>
      </c>
      <c r="G78">
        <f t="shared" si="7"/>
        <v>650</v>
      </c>
      <c r="H78">
        <f t="shared" si="8"/>
        <v>2</v>
      </c>
      <c r="J78">
        <f t="shared" si="11"/>
        <v>2.1111111111111076</v>
      </c>
      <c r="K78">
        <f t="shared" si="9"/>
        <v>1.009150837988827</v>
      </c>
    </row>
    <row r="79" spans="4:11" x14ac:dyDescent="0.35">
      <c r="D79">
        <f t="shared" si="10"/>
        <v>2.1388888888888853</v>
      </c>
      <c r="E79">
        <v>8.1996999999999982</v>
      </c>
      <c r="F79">
        <v>18.481300000000001</v>
      </c>
      <c r="G79">
        <f t="shared" si="7"/>
        <v>650</v>
      </c>
      <c r="H79">
        <f t="shared" si="8"/>
        <v>2</v>
      </c>
      <c r="J79">
        <f t="shared" si="11"/>
        <v>2.1388888888888853</v>
      </c>
      <c r="K79">
        <f t="shared" si="9"/>
        <v>1.0324748603351956</v>
      </c>
    </row>
    <row r="80" spans="4:11" x14ac:dyDescent="0.35">
      <c r="D80">
        <f t="shared" si="10"/>
        <v>2.166666666666663</v>
      </c>
      <c r="E80">
        <v>8.099499999999999</v>
      </c>
      <c r="F80">
        <v>18.531400000000001</v>
      </c>
      <c r="G80">
        <f t="shared" si="7"/>
        <v>650</v>
      </c>
      <c r="H80">
        <f t="shared" si="8"/>
        <v>2</v>
      </c>
      <c r="J80">
        <f t="shared" si="11"/>
        <v>2.166666666666663</v>
      </c>
      <c r="K80">
        <f t="shared" si="9"/>
        <v>1.03527374301676</v>
      </c>
    </row>
    <row r="81" spans="4:11" x14ac:dyDescent="0.35">
      <c r="D81">
        <f t="shared" si="10"/>
        <v>2.1944444444444406</v>
      </c>
      <c r="E81">
        <v>8.0493999999999986</v>
      </c>
      <c r="F81">
        <v>18.264200000000002</v>
      </c>
      <c r="G81">
        <f t="shared" si="7"/>
        <v>650</v>
      </c>
      <c r="H81">
        <f t="shared" si="8"/>
        <v>2</v>
      </c>
      <c r="J81">
        <f t="shared" si="11"/>
        <v>2.1944444444444406</v>
      </c>
      <c r="K81">
        <f t="shared" si="9"/>
        <v>1.020346368715084</v>
      </c>
    </row>
    <row r="82" spans="4:11" x14ac:dyDescent="0.35">
      <c r="D82">
        <f t="shared" si="10"/>
        <v>2.2222222222222183</v>
      </c>
      <c r="E82">
        <v>7.9157999999999991</v>
      </c>
      <c r="F82">
        <v>17.345700000000001</v>
      </c>
      <c r="G82">
        <f t="shared" si="7"/>
        <v>650</v>
      </c>
      <c r="H82">
        <f t="shared" si="8"/>
        <v>2</v>
      </c>
      <c r="J82">
        <f t="shared" si="11"/>
        <v>2.2222222222222183</v>
      </c>
      <c r="K82">
        <f t="shared" si="9"/>
        <v>0.96903351955307271</v>
      </c>
    </row>
    <row r="83" spans="4:11" x14ac:dyDescent="0.35">
      <c r="D83">
        <f t="shared" si="10"/>
        <v>2.249999999999996</v>
      </c>
      <c r="E83">
        <v>7.7821999999999987</v>
      </c>
      <c r="F83">
        <v>17.111899999999999</v>
      </c>
      <c r="G83">
        <f t="shared" si="7"/>
        <v>650</v>
      </c>
      <c r="H83">
        <f t="shared" si="8"/>
        <v>2</v>
      </c>
      <c r="J83">
        <f t="shared" si="11"/>
        <v>2.249999999999996</v>
      </c>
      <c r="K83">
        <f t="shared" si="9"/>
        <v>0.95597206703910609</v>
      </c>
    </row>
    <row r="84" spans="4:11" x14ac:dyDescent="0.35">
      <c r="D84">
        <f t="shared" si="10"/>
        <v>2.2777777777777737</v>
      </c>
      <c r="E84">
        <v>7.8656999999999977</v>
      </c>
      <c r="F84">
        <v>17.011700000000001</v>
      </c>
      <c r="G84">
        <f t="shared" si="7"/>
        <v>650</v>
      </c>
      <c r="H84">
        <f t="shared" si="8"/>
        <v>2</v>
      </c>
      <c r="J84">
        <f t="shared" si="11"/>
        <v>2.2777777777777737</v>
      </c>
      <c r="K84">
        <f t="shared" si="9"/>
        <v>0.95037430167597781</v>
      </c>
    </row>
    <row r="85" spans="4:11" x14ac:dyDescent="0.35">
      <c r="D85">
        <f t="shared" si="10"/>
        <v>2.3055555555555514</v>
      </c>
      <c r="E85">
        <v>7.715399999999998</v>
      </c>
      <c r="F85">
        <v>17.011700000000001</v>
      </c>
      <c r="G85">
        <f t="shared" si="7"/>
        <v>650</v>
      </c>
      <c r="H85">
        <f t="shared" si="8"/>
        <v>2</v>
      </c>
      <c r="J85">
        <f t="shared" si="11"/>
        <v>2.3055555555555514</v>
      </c>
      <c r="K85">
        <f t="shared" si="9"/>
        <v>0.95037430167597781</v>
      </c>
    </row>
    <row r="86" spans="4:11" x14ac:dyDescent="0.35">
      <c r="D86">
        <f t="shared" si="10"/>
        <v>2.333333333333329</v>
      </c>
      <c r="E86">
        <v>7.5817999999999985</v>
      </c>
      <c r="F86">
        <v>17.011700000000001</v>
      </c>
      <c r="G86">
        <f t="shared" si="7"/>
        <v>650</v>
      </c>
      <c r="H86">
        <f t="shared" si="8"/>
        <v>2</v>
      </c>
      <c r="J86">
        <f t="shared" si="11"/>
        <v>2.333333333333329</v>
      </c>
      <c r="K86">
        <f t="shared" si="9"/>
        <v>0.95037430167597781</v>
      </c>
    </row>
    <row r="87" spans="4:11" x14ac:dyDescent="0.35">
      <c r="D87">
        <f t="shared" si="10"/>
        <v>2.3611111111111067</v>
      </c>
      <c r="E87">
        <v>7.6151999999999989</v>
      </c>
      <c r="F87">
        <v>17.095199999999998</v>
      </c>
      <c r="G87">
        <f t="shared" si="7"/>
        <v>650</v>
      </c>
      <c r="H87">
        <f t="shared" si="8"/>
        <v>2</v>
      </c>
      <c r="J87">
        <f t="shared" si="11"/>
        <v>2.3611111111111067</v>
      </c>
      <c r="K87">
        <f t="shared" si="9"/>
        <v>0.95503910614525134</v>
      </c>
    </row>
    <row r="88" spans="4:11" x14ac:dyDescent="0.35">
      <c r="D88">
        <f t="shared" si="10"/>
        <v>2.3888888888888844</v>
      </c>
      <c r="E88">
        <v>7.4982999999999986</v>
      </c>
      <c r="F88">
        <v>17.061800000000002</v>
      </c>
      <c r="G88">
        <f t="shared" si="7"/>
        <v>650</v>
      </c>
      <c r="H88">
        <f t="shared" si="8"/>
        <v>2</v>
      </c>
      <c r="J88">
        <f t="shared" si="11"/>
        <v>2.3888888888888844</v>
      </c>
      <c r="K88">
        <f t="shared" si="9"/>
        <v>0.95317318435754206</v>
      </c>
    </row>
    <row r="89" spans="4:11" x14ac:dyDescent="0.35">
      <c r="D89">
        <f t="shared" si="10"/>
        <v>2.4166666666666621</v>
      </c>
      <c r="E89">
        <v>7.3814000000000002</v>
      </c>
      <c r="F89">
        <v>17.095199999999998</v>
      </c>
      <c r="G89">
        <f t="shared" si="7"/>
        <v>650</v>
      </c>
      <c r="H89">
        <f t="shared" si="8"/>
        <v>2</v>
      </c>
      <c r="J89">
        <f t="shared" si="11"/>
        <v>2.4166666666666621</v>
      </c>
      <c r="K89">
        <f t="shared" si="9"/>
        <v>0.95503910614525134</v>
      </c>
    </row>
    <row r="90" spans="4:11" x14ac:dyDescent="0.35">
      <c r="D90">
        <f t="shared" si="10"/>
        <v>2.4444444444444398</v>
      </c>
      <c r="E90">
        <v>7.2143999999999986</v>
      </c>
      <c r="F90">
        <v>17.111899999999999</v>
      </c>
      <c r="G90">
        <f t="shared" si="7"/>
        <v>650</v>
      </c>
      <c r="H90">
        <f t="shared" si="8"/>
        <v>2</v>
      </c>
      <c r="J90">
        <f t="shared" si="11"/>
        <v>2.4444444444444398</v>
      </c>
      <c r="K90">
        <f t="shared" si="9"/>
        <v>0.95597206703910609</v>
      </c>
    </row>
    <row r="91" spans="4:11" x14ac:dyDescent="0.35">
      <c r="D91">
        <f t="shared" si="10"/>
        <v>2.4722222222222174</v>
      </c>
      <c r="E91">
        <v>7.0473999999999988</v>
      </c>
      <c r="F91">
        <v>17.145299999999999</v>
      </c>
      <c r="G91">
        <f t="shared" si="7"/>
        <v>650</v>
      </c>
      <c r="H91">
        <f t="shared" si="8"/>
        <v>2</v>
      </c>
      <c r="J91">
        <f t="shared" si="11"/>
        <v>2.4722222222222174</v>
      </c>
      <c r="K91">
        <f t="shared" si="9"/>
        <v>0.9578379888268157</v>
      </c>
    </row>
    <row r="92" spans="4:11" x14ac:dyDescent="0.35">
      <c r="D92">
        <f t="shared" si="10"/>
        <v>2.4999999999999951</v>
      </c>
      <c r="E92">
        <v>6.9137999999999993</v>
      </c>
      <c r="F92">
        <v>17.011700000000001</v>
      </c>
      <c r="G92">
        <f t="shared" si="7"/>
        <v>650</v>
      </c>
      <c r="H92">
        <f t="shared" si="8"/>
        <v>2</v>
      </c>
      <c r="J92">
        <f t="shared" si="11"/>
        <v>2.4999999999999951</v>
      </c>
      <c r="K92">
        <f t="shared" si="9"/>
        <v>0.95037430167597781</v>
      </c>
    </row>
    <row r="93" spans="4:11" x14ac:dyDescent="0.35">
      <c r="D93">
        <f t="shared" si="10"/>
        <v>2.5277777777777728</v>
      </c>
      <c r="E93">
        <v>6.7634999999999987</v>
      </c>
      <c r="F93">
        <v>16.9115</v>
      </c>
      <c r="G93">
        <f t="shared" si="7"/>
        <v>650</v>
      </c>
      <c r="H93">
        <f t="shared" si="8"/>
        <v>2</v>
      </c>
      <c r="J93">
        <f t="shared" si="11"/>
        <v>2.5277777777777728</v>
      </c>
      <c r="K93">
        <f t="shared" si="9"/>
        <v>0.9447765363128493</v>
      </c>
    </row>
    <row r="94" spans="4:11" x14ac:dyDescent="0.35">
      <c r="D94">
        <f t="shared" si="10"/>
        <v>2.5555555555555505</v>
      </c>
      <c r="E94">
        <v>6.7801999999999989</v>
      </c>
      <c r="F94">
        <v>16.844700000000003</v>
      </c>
      <c r="G94">
        <f t="shared" si="7"/>
        <v>650</v>
      </c>
      <c r="H94">
        <f t="shared" si="8"/>
        <v>2</v>
      </c>
      <c r="J94">
        <f t="shared" si="11"/>
        <v>2.5555555555555505</v>
      </c>
      <c r="K94">
        <f t="shared" si="9"/>
        <v>0.94104469273743041</v>
      </c>
    </row>
    <row r="95" spans="4:11" x14ac:dyDescent="0.35">
      <c r="D95">
        <f t="shared" si="10"/>
        <v>2.5833333333333282</v>
      </c>
      <c r="E95">
        <v>6.7300999999999993</v>
      </c>
      <c r="F95">
        <v>16.711100000000002</v>
      </c>
      <c r="G95">
        <f t="shared" si="7"/>
        <v>650</v>
      </c>
      <c r="H95">
        <f t="shared" si="8"/>
        <v>2</v>
      </c>
      <c r="J95">
        <f t="shared" si="11"/>
        <v>2.5833333333333282</v>
      </c>
      <c r="K95">
        <f t="shared" si="9"/>
        <v>0.93358100558659241</v>
      </c>
    </row>
    <row r="96" spans="4:11" x14ac:dyDescent="0.35">
      <c r="D96">
        <f t="shared" si="10"/>
        <v>2.6111111111111058</v>
      </c>
      <c r="E96">
        <v>6.7634999999999987</v>
      </c>
      <c r="F96">
        <v>16.711100000000002</v>
      </c>
      <c r="G96">
        <f t="shared" si="7"/>
        <v>650</v>
      </c>
      <c r="H96">
        <f t="shared" si="8"/>
        <v>2</v>
      </c>
      <c r="J96">
        <f t="shared" si="11"/>
        <v>2.6111111111111058</v>
      </c>
      <c r="K96">
        <f t="shared" si="9"/>
        <v>0.93358100558659241</v>
      </c>
    </row>
    <row r="97" spans="4:11" x14ac:dyDescent="0.35">
      <c r="D97">
        <f t="shared" si="10"/>
        <v>2.6388888888888835</v>
      </c>
      <c r="E97">
        <v>6.7968999999999991</v>
      </c>
      <c r="F97">
        <v>16.5107</v>
      </c>
      <c r="G97">
        <f t="shared" si="7"/>
        <v>650</v>
      </c>
      <c r="H97">
        <f t="shared" si="8"/>
        <v>2</v>
      </c>
      <c r="J97">
        <f t="shared" si="11"/>
        <v>2.6388888888888835</v>
      </c>
      <c r="K97">
        <f t="shared" si="9"/>
        <v>0.92238547486033529</v>
      </c>
    </row>
    <row r="98" spans="4:11" x14ac:dyDescent="0.35">
      <c r="D98">
        <f t="shared" si="10"/>
        <v>2.6666666666666612</v>
      </c>
      <c r="E98">
        <v>6.7133999999999991</v>
      </c>
      <c r="F98">
        <v>16.644300000000001</v>
      </c>
      <c r="G98">
        <f t="shared" si="7"/>
        <v>650</v>
      </c>
      <c r="H98">
        <f t="shared" si="8"/>
        <v>2</v>
      </c>
      <c r="J98">
        <f t="shared" si="11"/>
        <v>2.6666666666666612</v>
      </c>
      <c r="K98">
        <f t="shared" si="9"/>
        <v>0.92984916201117329</v>
      </c>
    </row>
    <row r="99" spans="4:11" x14ac:dyDescent="0.35">
      <c r="D99">
        <f t="shared" si="10"/>
        <v>2.6944444444444389</v>
      </c>
      <c r="E99">
        <v>6.7968999999999991</v>
      </c>
      <c r="F99">
        <v>16.661000000000001</v>
      </c>
      <c r="G99">
        <f t="shared" si="7"/>
        <v>650</v>
      </c>
      <c r="H99">
        <f t="shared" si="8"/>
        <v>2</v>
      </c>
      <c r="J99">
        <f t="shared" si="11"/>
        <v>2.6944444444444389</v>
      </c>
      <c r="K99">
        <f t="shared" si="9"/>
        <v>0.93078212290502804</v>
      </c>
    </row>
    <row r="100" spans="4:11" x14ac:dyDescent="0.35">
      <c r="D100">
        <f t="shared" si="10"/>
        <v>2.7222222222222165</v>
      </c>
      <c r="E100">
        <v>6.8636999999999988</v>
      </c>
      <c r="F100">
        <v>16.494</v>
      </c>
      <c r="G100">
        <f t="shared" si="7"/>
        <v>650</v>
      </c>
      <c r="H100">
        <f t="shared" si="8"/>
        <v>2</v>
      </c>
      <c r="J100">
        <f t="shared" si="11"/>
        <v>2.7222222222222165</v>
      </c>
      <c r="K100">
        <f t="shared" si="9"/>
        <v>0.92145251396648054</v>
      </c>
    </row>
    <row r="101" spans="4:11" x14ac:dyDescent="0.35">
      <c r="D101">
        <f t="shared" si="10"/>
        <v>2.7499999999999942</v>
      </c>
      <c r="E101">
        <v>6.5630999999999986</v>
      </c>
      <c r="F101">
        <v>16.343699999999998</v>
      </c>
      <c r="G101">
        <f t="shared" si="7"/>
        <v>650</v>
      </c>
      <c r="H101">
        <f t="shared" si="8"/>
        <v>2</v>
      </c>
      <c r="J101">
        <f t="shared" si="11"/>
        <v>2.7499999999999942</v>
      </c>
      <c r="K101">
        <f t="shared" si="9"/>
        <v>0.91305586592178767</v>
      </c>
    </row>
    <row r="102" spans="4:11" x14ac:dyDescent="0.35">
      <c r="D102">
        <f t="shared" si="10"/>
        <v>2.7777777777777719</v>
      </c>
      <c r="E102">
        <v>6.4294999999999991</v>
      </c>
      <c r="F102">
        <v>16.1934</v>
      </c>
      <c r="G102">
        <f t="shared" si="7"/>
        <v>650</v>
      </c>
      <c r="H102">
        <f t="shared" si="8"/>
        <v>2</v>
      </c>
      <c r="J102">
        <f t="shared" si="11"/>
        <v>2.7777777777777719</v>
      </c>
      <c r="K102">
        <f t="shared" si="9"/>
        <v>0.90465921787709502</v>
      </c>
    </row>
    <row r="103" spans="4:11" x14ac:dyDescent="0.35">
      <c r="D103">
        <f t="shared" si="10"/>
        <v>2.8055555555555496</v>
      </c>
      <c r="E103">
        <v>6.4962999999999989</v>
      </c>
      <c r="F103">
        <v>16.360399999999998</v>
      </c>
      <c r="G103">
        <f t="shared" si="7"/>
        <v>650</v>
      </c>
      <c r="H103">
        <f t="shared" si="8"/>
        <v>2</v>
      </c>
      <c r="J103">
        <f t="shared" si="11"/>
        <v>2.8055555555555496</v>
      </c>
      <c r="K103">
        <f t="shared" si="9"/>
        <v>0.91398882681564242</v>
      </c>
    </row>
    <row r="104" spans="4:11" x14ac:dyDescent="0.35">
      <c r="D104">
        <f t="shared" si="10"/>
        <v>2.8333333333333273</v>
      </c>
      <c r="E104">
        <v>6.5296999999999992</v>
      </c>
      <c r="F104">
        <v>16.460599999999999</v>
      </c>
      <c r="G104">
        <f t="shared" si="7"/>
        <v>650</v>
      </c>
      <c r="H104">
        <f t="shared" si="8"/>
        <v>2</v>
      </c>
      <c r="J104">
        <f t="shared" si="11"/>
        <v>2.8333333333333273</v>
      </c>
      <c r="K104">
        <f t="shared" si="9"/>
        <v>0.91958659217877103</v>
      </c>
    </row>
    <row r="105" spans="4:11" x14ac:dyDescent="0.35">
      <c r="D105">
        <f t="shared" si="10"/>
        <v>2.8611111111111049</v>
      </c>
      <c r="E105">
        <v>6.5797999999999988</v>
      </c>
      <c r="F105">
        <v>16.661000000000001</v>
      </c>
      <c r="G105">
        <f t="shared" si="7"/>
        <v>650</v>
      </c>
      <c r="H105">
        <f t="shared" si="8"/>
        <v>2</v>
      </c>
      <c r="J105">
        <f t="shared" si="11"/>
        <v>2.8611111111111049</v>
      </c>
      <c r="K105">
        <f t="shared" si="9"/>
        <v>0.93078212290502804</v>
      </c>
    </row>
    <row r="106" spans="4:11" x14ac:dyDescent="0.35">
      <c r="D106">
        <f t="shared" si="10"/>
        <v>2.8888888888888826</v>
      </c>
      <c r="E106">
        <v>6.5797999999999988</v>
      </c>
      <c r="F106">
        <v>16.711100000000002</v>
      </c>
      <c r="G106">
        <f t="shared" si="7"/>
        <v>650</v>
      </c>
      <c r="H106">
        <f t="shared" si="8"/>
        <v>2</v>
      </c>
      <c r="J106">
        <f t="shared" si="11"/>
        <v>2.8888888888888826</v>
      </c>
      <c r="K106">
        <f t="shared" si="9"/>
        <v>0.93358100558659241</v>
      </c>
    </row>
    <row r="107" spans="4:11" x14ac:dyDescent="0.35">
      <c r="D107">
        <f t="shared" si="10"/>
        <v>2.9166666666666603</v>
      </c>
      <c r="E107">
        <v>6.696699999999999</v>
      </c>
      <c r="F107">
        <v>16.794600000000003</v>
      </c>
      <c r="G107">
        <f t="shared" si="7"/>
        <v>650</v>
      </c>
      <c r="H107">
        <f t="shared" si="8"/>
        <v>2</v>
      </c>
      <c r="J107">
        <f t="shared" si="11"/>
        <v>2.9166666666666603</v>
      </c>
      <c r="K107">
        <f t="shared" si="9"/>
        <v>0.93824581005586616</v>
      </c>
    </row>
    <row r="108" spans="4:11" x14ac:dyDescent="0.35">
      <c r="D108">
        <f t="shared" si="10"/>
        <v>2.944444444444438</v>
      </c>
      <c r="E108">
        <v>6.7801999999999989</v>
      </c>
      <c r="F108">
        <v>16.5608</v>
      </c>
      <c r="G108">
        <f t="shared" si="7"/>
        <v>650</v>
      </c>
      <c r="H108">
        <f t="shared" si="8"/>
        <v>2</v>
      </c>
      <c r="J108">
        <f t="shared" si="11"/>
        <v>2.944444444444438</v>
      </c>
      <c r="K108">
        <f t="shared" si="9"/>
        <v>0.92518435754189954</v>
      </c>
    </row>
    <row r="109" spans="4:11" x14ac:dyDescent="0.35">
      <c r="D109">
        <f t="shared" si="10"/>
        <v>2.9722222222222157</v>
      </c>
      <c r="E109">
        <v>6.8135999999999992</v>
      </c>
      <c r="F109">
        <v>16.210100000000001</v>
      </c>
      <c r="G109">
        <f t="shared" si="7"/>
        <v>650</v>
      </c>
      <c r="H109">
        <f t="shared" si="8"/>
        <v>2</v>
      </c>
      <c r="J109">
        <f t="shared" si="11"/>
        <v>2.9722222222222157</v>
      </c>
      <c r="K109">
        <f t="shared" si="9"/>
        <v>0.90559217877094977</v>
      </c>
    </row>
    <row r="110" spans="4:11" x14ac:dyDescent="0.35">
      <c r="D110">
        <f t="shared" si="10"/>
        <v>2.9999999999999933</v>
      </c>
      <c r="E110">
        <v>6.880399999999999</v>
      </c>
      <c r="F110">
        <v>16.16</v>
      </c>
      <c r="G110">
        <f t="shared" si="7"/>
        <v>650</v>
      </c>
      <c r="H110">
        <f t="shared" si="8"/>
        <v>2</v>
      </c>
      <c r="J110">
        <f t="shared" si="11"/>
        <v>2.9999999999999933</v>
      </c>
      <c r="K110">
        <f t="shared" si="9"/>
        <v>0.90279329608938552</v>
      </c>
    </row>
    <row r="111" spans="4:11" x14ac:dyDescent="0.35">
      <c r="D111">
        <f t="shared" si="10"/>
        <v>3.027777777777771</v>
      </c>
      <c r="E111">
        <v>6.9972999999999992</v>
      </c>
      <c r="F111">
        <v>16.16</v>
      </c>
      <c r="G111">
        <f t="shared" si="7"/>
        <v>650</v>
      </c>
      <c r="H111">
        <f t="shared" si="8"/>
        <v>2</v>
      </c>
      <c r="J111">
        <f t="shared" si="11"/>
        <v>3.027777777777771</v>
      </c>
      <c r="K111">
        <f t="shared" si="9"/>
        <v>0.90279329608938552</v>
      </c>
    </row>
    <row r="112" spans="4:11" x14ac:dyDescent="0.35">
      <c r="D112">
        <f t="shared" si="10"/>
        <v>3.0555555555555487</v>
      </c>
      <c r="E112">
        <v>7.0306999999999986</v>
      </c>
      <c r="F112">
        <v>16.109900000000003</v>
      </c>
      <c r="G112">
        <f t="shared" si="7"/>
        <v>650</v>
      </c>
      <c r="H112">
        <f t="shared" si="8"/>
        <v>2</v>
      </c>
      <c r="J112">
        <f t="shared" si="11"/>
        <v>3.0555555555555487</v>
      </c>
      <c r="K112">
        <f t="shared" si="9"/>
        <v>0.89999441340782149</v>
      </c>
    </row>
    <row r="113" spans="4:11" x14ac:dyDescent="0.35">
      <c r="D113">
        <f t="shared" si="10"/>
        <v>3.0833333333333264</v>
      </c>
      <c r="E113">
        <v>7.0306999999999986</v>
      </c>
      <c r="F113">
        <v>16.260200000000001</v>
      </c>
      <c r="G113">
        <f t="shared" si="7"/>
        <v>650</v>
      </c>
      <c r="H113">
        <f t="shared" si="8"/>
        <v>2</v>
      </c>
      <c r="J113">
        <f t="shared" si="11"/>
        <v>3.0833333333333264</v>
      </c>
      <c r="K113">
        <f t="shared" si="9"/>
        <v>0.90839106145251414</v>
      </c>
    </row>
    <row r="114" spans="4:11" x14ac:dyDescent="0.35">
      <c r="D114">
        <f t="shared" si="10"/>
        <v>3.1111111111111041</v>
      </c>
      <c r="E114">
        <v>7.0640999999999989</v>
      </c>
      <c r="F114">
        <v>16.210100000000001</v>
      </c>
      <c r="G114">
        <f t="shared" si="7"/>
        <v>650</v>
      </c>
      <c r="H114">
        <f t="shared" si="8"/>
        <v>2</v>
      </c>
      <c r="J114">
        <f t="shared" si="11"/>
        <v>3.1111111111111041</v>
      </c>
      <c r="K114">
        <f t="shared" si="9"/>
        <v>0.90559217877094977</v>
      </c>
    </row>
    <row r="115" spans="4:11" x14ac:dyDescent="0.35">
      <c r="D115">
        <f t="shared" si="10"/>
        <v>3.1388888888888817</v>
      </c>
      <c r="E115">
        <v>6.963899999999998</v>
      </c>
      <c r="F115">
        <v>16.393799999999999</v>
      </c>
      <c r="G115">
        <f t="shared" si="7"/>
        <v>650</v>
      </c>
      <c r="H115">
        <f t="shared" si="8"/>
        <v>2</v>
      </c>
      <c r="J115">
        <f t="shared" si="11"/>
        <v>3.1388888888888817</v>
      </c>
      <c r="K115">
        <f t="shared" si="9"/>
        <v>0.91585474860335192</v>
      </c>
    </row>
    <row r="116" spans="4:11" x14ac:dyDescent="0.35">
      <c r="D116">
        <f t="shared" si="10"/>
        <v>3.1666666666666594</v>
      </c>
      <c r="E116">
        <v>6.9137999999999993</v>
      </c>
      <c r="F116">
        <v>16.460599999999999</v>
      </c>
      <c r="G116">
        <f t="shared" si="7"/>
        <v>650</v>
      </c>
      <c r="H116">
        <f t="shared" si="8"/>
        <v>2</v>
      </c>
      <c r="J116">
        <f t="shared" si="11"/>
        <v>3.1666666666666594</v>
      </c>
      <c r="K116">
        <f t="shared" si="9"/>
        <v>0.91958659217877103</v>
      </c>
    </row>
    <row r="117" spans="4:11" x14ac:dyDescent="0.35">
      <c r="D117">
        <f t="shared" si="10"/>
        <v>3.1944444444444371</v>
      </c>
      <c r="E117">
        <v>6.8636999999999988</v>
      </c>
      <c r="F117">
        <v>16.610900000000001</v>
      </c>
      <c r="G117">
        <f t="shared" si="7"/>
        <v>650</v>
      </c>
      <c r="H117">
        <f t="shared" si="8"/>
        <v>2</v>
      </c>
      <c r="J117">
        <f t="shared" si="11"/>
        <v>3.1944444444444371</v>
      </c>
      <c r="K117">
        <f t="shared" si="9"/>
        <v>0.92798324022346379</v>
      </c>
    </row>
    <row r="118" spans="4:11" x14ac:dyDescent="0.35">
      <c r="D118">
        <f t="shared" si="10"/>
        <v>3.2222222222222148</v>
      </c>
      <c r="E118">
        <v>6.9471999999999996</v>
      </c>
      <c r="F118">
        <v>16.494</v>
      </c>
      <c r="G118">
        <f t="shared" si="7"/>
        <v>650</v>
      </c>
      <c r="H118">
        <f t="shared" si="8"/>
        <v>2</v>
      </c>
      <c r="J118">
        <f t="shared" si="11"/>
        <v>3.2222222222222148</v>
      </c>
      <c r="K118">
        <f t="shared" si="9"/>
        <v>0.92145251396648054</v>
      </c>
    </row>
    <row r="119" spans="4:11" x14ac:dyDescent="0.35">
      <c r="D119">
        <f t="shared" si="10"/>
        <v>3.2499999999999925</v>
      </c>
      <c r="E119">
        <v>7.2477999999999998</v>
      </c>
      <c r="F119">
        <v>16.460599999999999</v>
      </c>
      <c r="G119">
        <f t="shared" si="7"/>
        <v>650</v>
      </c>
      <c r="H119">
        <f t="shared" si="8"/>
        <v>2</v>
      </c>
      <c r="J119">
        <f t="shared" si="11"/>
        <v>3.2499999999999925</v>
      </c>
      <c r="K119">
        <f t="shared" si="9"/>
        <v>0.91958659217877103</v>
      </c>
    </row>
    <row r="120" spans="4:11" x14ac:dyDescent="0.35">
      <c r="D120">
        <f t="shared" si="10"/>
        <v>3.2777777777777701</v>
      </c>
      <c r="E120">
        <v>7.3980999999999995</v>
      </c>
      <c r="F120">
        <v>16.694400000000002</v>
      </c>
      <c r="G120">
        <f t="shared" si="7"/>
        <v>650</v>
      </c>
      <c r="H120">
        <f t="shared" si="8"/>
        <v>2</v>
      </c>
      <c r="J120">
        <f t="shared" si="11"/>
        <v>3.2777777777777701</v>
      </c>
      <c r="K120">
        <f t="shared" si="9"/>
        <v>0.93264804469273754</v>
      </c>
    </row>
    <row r="121" spans="4:11" x14ac:dyDescent="0.35">
      <c r="D121">
        <f t="shared" si="10"/>
        <v>3.3055555555555478</v>
      </c>
      <c r="E121">
        <v>7.4982999999999986</v>
      </c>
      <c r="F121">
        <v>16.9115</v>
      </c>
      <c r="G121">
        <f t="shared" si="7"/>
        <v>650</v>
      </c>
      <c r="H121">
        <f t="shared" si="8"/>
        <v>2</v>
      </c>
      <c r="J121">
        <f t="shared" si="11"/>
        <v>3.3055555555555478</v>
      </c>
      <c r="K121">
        <f t="shared" si="9"/>
        <v>0.9447765363128493</v>
      </c>
    </row>
    <row r="122" spans="4:11" x14ac:dyDescent="0.35">
      <c r="D122">
        <f t="shared" si="10"/>
        <v>3.3333333333333255</v>
      </c>
      <c r="E122">
        <v>7.448199999999999</v>
      </c>
      <c r="F122">
        <v>17.145299999999999</v>
      </c>
      <c r="G122">
        <f t="shared" si="7"/>
        <v>650</v>
      </c>
      <c r="H122">
        <f t="shared" si="8"/>
        <v>2</v>
      </c>
      <c r="J122">
        <f t="shared" si="11"/>
        <v>3.3333333333333255</v>
      </c>
      <c r="K122">
        <f t="shared" si="9"/>
        <v>0.9578379888268157</v>
      </c>
    </row>
    <row r="123" spans="4:11" x14ac:dyDescent="0.35">
      <c r="D123">
        <f t="shared" si="10"/>
        <v>3.3611111111111032</v>
      </c>
      <c r="E123">
        <v>7.4147999999999978</v>
      </c>
      <c r="F123">
        <v>17.011700000000001</v>
      </c>
      <c r="G123">
        <f t="shared" si="7"/>
        <v>650</v>
      </c>
      <c r="H123">
        <f t="shared" si="8"/>
        <v>2</v>
      </c>
      <c r="J123">
        <f t="shared" si="11"/>
        <v>3.3611111111111032</v>
      </c>
      <c r="K123">
        <f t="shared" si="9"/>
        <v>0.95037430167597781</v>
      </c>
    </row>
    <row r="124" spans="4:11" x14ac:dyDescent="0.35">
      <c r="D124">
        <f t="shared" si="10"/>
        <v>3.3888888888888808</v>
      </c>
      <c r="E124">
        <v>7.347999999999999</v>
      </c>
      <c r="F124">
        <v>16.961600000000001</v>
      </c>
      <c r="G124">
        <f t="shared" si="7"/>
        <v>650</v>
      </c>
      <c r="H124">
        <f t="shared" si="8"/>
        <v>2</v>
      </c>
      <c r="J124">
        <f t="shared" si="11"/>
        <v>3.3888888888888808</v>
      </c>
      <c r="K124">
        <f t="shared" si="9"/>
        <v>0.94757541899441355</v>
      </c>
    </row>
    <row r="125" spans="4:11" x14ac:dyDescent="0.35">
      <c r="D125">
        <f t="shared" si="10"/>
        <v>3.4166666666666585</v>
      </c>
      <c r="E125">
        <v>7.2477999999999998</v>
      </c>
      <c r="F125">
        <v>16.694400000000002</v>
      </c>
      <c r="G125">
        <f t="shared" si="7"/>
        <v>650</v>
      </c>
      <c r="H125">
        <f t="shared" si="8"/>
        <v>2</v>
      </c>
      <c r="J125">
        <f t="shared" si="11"/>
        <v>3.4166666666666585</v>
      </c>
      <c r="K125">
        <f t="shared" si="9"/>
        <v>0.93264804469273754</v>
      </c>
    </row>
    <row r="126" spans="4:11" x14ac:dyDescent="0.35">
      <c r="D126">
        <f t="shared" si="10"/>
        <v>3.4444444444444362</v>
      </c>
      <c r="E126">
        <v>7.1976999999999984</v>
      </c>
      <c r="F126">
        <v>16.5107</v>
      </c>
      <c r="G126">
        <f t="shared" si="7"/>
        <v>650</v>
      </c>
      <c r="H126">
        <f t="shared" si="8"/>
        <v>2</v>
      </c>
      <c r="J126">
        <f t="shared" si="11"/>
        <v>3.4444444444444362</v>
      </c>
      <c r="K126">
        <f t="shared" si="9"/>
        <v>0.92238547486033529</v>
      </c>
    </row>
    <row r="127" spans="4:11" x14ac:dyDescent="0.35">
      <c r="D127">
        <f t="shared" si="10"/>
        <v>3.4722222222222139</v>
      </c>
      <c r="E127">
        <v>7.3145999999999987</v>
      </c>
      <c r="F127">
        <v>16.460599999999999</v>
      </c>
      <c r="G127">
        <f t="shared" si="7"/>
        <v>650</v>
      </c>
      <c r="H127">
        <f t="shared" si="8"/>
        <v>2</v>
      </c>
      <c r="J127">
        <f t="shared" si="11"/>
        <v>3.4722222222222139</v>
      </c>
      <c r="K127">
        <f t="shared" si="9"/>
        <v>0.91958659217877103</v>
      </c>
    </row>
    <row r="128" spans="4:11" x14ac:dyDescent="0.35">
      <c r="D128">
        <f t="shared" si="10"/>
        <v>3.4999999999999916</v>
      </c>
      <c r="E128">
        <v>7.1809999999999992</v>
      </c>
      <c r="F128">
        <v>16.343699999999998</v>
      </c>
      <c r="G128">
        <f t="shared" si="7"/>
        <v>650</v>
      </c>
      <c r="H128">
        <f t="shared" si="8"/>
        <v>2</v>
      </c>
      <c r="J128">
        <f t="shared" si="11"/>
        <v>3.4999999999999916</v>
      </c>
      <c r="K128">
        <f t="shared" si="9"/>
        <v>0.91305586592178767</v>
      </c>
    </row>
    <row r="129" spans="4:11" x14ac:dyDescent="0.35">
      <c r="D129">
        <f t="shared" si="10"/>
        <v>3.5277777777777692</v>
      </c>
      <c r="E129">
        <v>7.1475999999999988</v>
      </c>
      <c r="F129">
        <v>16.343699999999998</v>
      </c>
      <c r="G129">
        <f t="shared" si="7"/>
        <v>650</v>
      </c>
      <c r="H129">
        <f t="shared" si="8"/>
        <v>2</v>
      </c>
      <c r="J129">
        <f t="shared" si="11"/>
        <v>3.5277777777777692</v>
      </c>
      <c r="K129">
        <f t="shared" si="9"/>
        <v>0.91305586592178767</v>
      </c>
    </row>
    <row r="130" spans="4:11" x14ac:dyDescent="0.35">
      <c r="D130">
        <f t="shared" si="10"/>
        <v>3.5555555555555469</v>
      </c>
      <c r="E130">
        <v>7.1141999999999976</v>
      </c>
      <c r="F130">
        <v>16.360399999999998</v>
      </c>
      <c r="G130">
        <f t="shared" si="7"/>
        <v>650</v>
      </c>
      <c r="H130">
        <f t="shared" si="8"/>
        <v>2</v>
      </c>
      <c r="J130">
        <f t="shared" si="11"/>
        <v>3.5555555555555469</v>
      </c>
      <c r="K130">
        <f t="shared" si="9"/>
        <v>0.91398882681564242</v>
      </c>
    </row>
    <row r="131" spans="4:11" x14ac:dyDescent="0.35">
      <c r="D131">
        <f t="shared" si="10"/>
        <v>3.5833333333333246</v>
      </c>
      <c r="E131">
        <v>7.0640999999999989</v>
      </c>
      <c r="F131">
        <v>16.360399999999998</v>
      </c>
      <c r="G131">
        <f t="shared" ref="G131:G194" si="12">$B$1</f>
        <v>650</v>
      </c>
      <c r="H131">
        <f t="shared" ref="H131:H194" si="13">$B$2</f>
        <v>2</v>
      </c>
      <c r="J131">
        <f t="shared" si="11"/>
        <v>3.5833333333333246</v>
      </c>
      <c r="K131">
        <f t="shared" ref="K131:K194" si="14">F131/$B$6</f>
        <v>0.91398882681564242</v>
      </c>
    </row>
    <row r="132" spans="4:11" x14ac:dyDescent="0.35">
      <c r="D132">
        <f t="shared" ref="D132:D195" si="15">D131+$B$4</f>
        <v>3.6111111111111023</v>
      </c>
      <c r="E132">
        <v>6.963899999999998</v>
      </c>
      <c r="F132">
        <v>16.109900000000003</v>
      </c>
      <c r="G132">
        <f t="shared" si="12"/>
        <v>650</v>
      </c>
      <c r="H132">
        <f t="shared" si="13"/>
        <v>2</v>
      </c>
      <c r="J132">
        <f t="shared" ref="J132:J195" si="16">J131+$B$4</f>
        <v>3.6111111111111023</v>
      </c>
      <c r="K132">
        <f t="shared" si="14"/>
        <v>0.89999441340782149</v>
      </c>
    </row>
    <row r="133" spans="4:11" x14ac:dyDescent="0.35">
      <c r="D133">
        <f t="shared" si="15"/>
        <v>3.63888888888888</v>
      </c>
      <c r="E133">
        <v>6.9137999999999993</v>
      </c>
      <c r="F133">
        <v>16.059800000000003</v>
      </c>
      <c r="G133">
        <f t="shared" si="12"/>
        <v>650</v>
      </c>
      <c r="H133">
        <f t="shared" si="13"/>
        <v>2</v>
      </c>
      <c r="J133">
        <f t="shared" si="16"/>
        <v>3.63888888888888</v>
      </c>
      <c r="K133">
        <f t="shared" si="14"/>
        <v>0.89719553072625724</v>
      </c>
    </row>
    <row r="134" spans="4:11" x14ac:dyDescent="0.35">
      <c r="D134">
        <f t="shared" si="15"/>
        <v>3.6666666666666576</v>
      </c>
      <c r="E134">
        <v>6.6799999999999988</v>
      </c>
      <c r="F134">
        <v>15.993</v>
      </c>
      <c r="G134">
        <f t="shared" si="12"/>
        <v>650</v>
      </c>
      <c r="H134">
        <f t="shared" si="13"/>
        <v>2</v>
      </c>
      <c r="J134">
        <f t="shared" si="16"/>
        <v>3.6666666666666576</v>
      </c>
      <c r="K134">
        <f t="shared" si="14"/>
        <v>0.89346368715083813</v>
      </c>
    </row>
    <row r="135" spans="4:11" x14ac:dyDescent="0.35">
      <c r="D135">
        <f t="shared" si="15"/>
        <v>3.6944444444444353</v>
      </c>
      <c r="E135">
        <v>6.5797999999999988</v>
      </c>
      <c r="F135">
        <v>16.109900000000003</v>
      </c>
      <c r="G135">
        <f t="shared" si="12"/>
        <v>650</v>
      </c>
      <c r="H135">
        <f t="shared" si="13"/>
        <v>2</v>
      </c>
      <c r="J135">
        <f t="shared" si="16"/>
        <v>3.6944444444444353</v>
      </c>
      <c r="K135">
        <f t="shared" si="14"/>
        <v>0.89999441340782149</v>
      </c>
    </row>
    <row r="136" spans="4:11" x14ac:dyDescent="0.35">
      <c r="D136">
        <f t="shared" si="15"/>
        <v>3.722222222222213</v>
      </c>
      <c r="E136">
        <v>6.512999999999999</v>
      </c>
      <c r="F136">
        <v>16.16</v>
      </c>
      <c r="G136">
        <f t="shared" si="12"/>
        <v>650</v>
      </c>
      <c r="H136">
        <f t="shared" si="13"/>
        <v>2</v>
      </c>
      <c r="J136">
        <f t="shared" si="16"/>
        <v>3.722222222222213</v>
      </c>
      <c r="K136">
        <f t="shared" si="14"/>
        <v>0.90279329608938552</v>
      </c>
    </row>
    <row r="137" spans="4:11" x14ac:dyDescent="0.35">
      <c r="D137">
        <f t="shared" si="15"/>
        <v>3.7499999999999907</v>
      </c>
      <c r="E137">
        <v>6.4294999999999991</v>
      </c>
      <c r="F137">
        <v>16.310300000000002</v>
      </c>
      <c r="G137">
        <f t="shared" si="12"/>
        <v>650</v>
      </c>
      <c r="H137">
        <f t="shared" si="13"/>
        <v>2</v>
      </c>
      <c r="J137">
        <f t="shared" si="16"/>
        <v>3.7499999999999907</v>
      </c>
      <c r="K137">
        <f t="shared" si="14"/>
        <v>0.91118994413407839</v>
      </c>
    </row>
    <row r="138" spans="4:11" x14ac:dyDescent="0.35">
      <c r="D138">
        <f t="shared" si="15"/>
        <v>3.7777777777777684</v>
      </c>
      <c r="E138">
        <v>6.5797999999999988</v>
      </c>
      <c r="F138">
        <v>16.1433</v>
      </c>
      <c r="G138">
        <f t="shared" si="12"/>
        <v>650</v>
      </c>
      <c r="H138">
        <f t="shared" si="13"/>
        <v>2</v>
      </c>
      <c r="J138">
        <f t="shared" si="16"/>
        <v>3.7777777777777684</v>
      </c>
      <c r="K138">
        <f t="shared" si="14"/>
        <v>0.90186033519553077</v>
      </c>
    </row>
    <row r="139" spans="4:11" x14ac:dyDescent="0.35">
      <c r="D139">
        <f t="shared" si="15"/>
        <v>3.805555555555546</v>
      </c>
      <c r="E139">
        <v>6.5296999999999992</v>
      </c>
      <c r="F139">
        <v>16.260200000000001</v>
      </c>
      <c r="G139">
        <f t="shared" si="12"/>
        <v>650</v>
      </c>
      <c r="H139">
        <f t="shared" si="13"/>
        <v>2</v>
      </c>
      <c r="J139">
        <f t="shared" si="16"/>
        <v>3.805555555555546</v>
      </c>
      <c r="K139">
        <f t="shared" si="14"/>
        <v>0.90839106145251414</v>
      </c>
    </row>
    <row r="140" spans="4:11" x14ac:dyDescent="0.35">
      <c r="D140">
        <f t="shared" si="15"/>
        <v>3.8333333333333237</v>
      </c>
      <c r="E140">
        <v>6.696699999999999</v>
      </c>
      <c r="F140">
        <v>16.243500000000001</v>
      </c>
      <c r="G140">
        <f t="shared" si="12"/>
        <v>650</v>
      </c>
      <c r="H140">
        <f t="shared" si="13"/>
        <v>2</v>
      </c>
      <c r="J140">
        <f t="shared" si="16"/>
        <v>3.8333333333333237</v>
      </c>
      <c r="K140">
        <f t="shared" si="14"/>
        <v>0.90745810055865939</v>
      </c>
    </row>
    <row r="141" spans="4:11" x14ac:dyDescent="0.35">
      <c r="D141">
        <f t="shared" si="15"/>
        <v>3.8611111111111014</v>
      </c>
      <c r="E141">
        <v>6.696699999999999</v>
      </c>
      <c r="F141">
        <v>16.210100000000001</v>
      </c>
      <c r="G141">
        <f t="shared" si="12"/>
        <v>650</v>
      </c>
      <c r="H141">
        <f t="shared" si="13"/>
        <v>2</v>
      </c>
      <c r="J141">
        <f t="shared" si="16"/>
        <v>3.8611111111111014</v>
      </c>
      <c r="K141">
        <f t="shared" si="14"/>
        <v>0.90559217877094977</v>
      </c>
    </row>
    <row r="142" spans="4:11" x14ac:dyDescent="0.35">
      <c r="D142">
        <f t="shared" si="15"/>
        <v>3.8888888888888791</v>
      </c>
      <c r="E142">
        <v>6.6465999999999985</v>
      </c>
      <c r="F142">
        <v>16.1433</v>
      </c>
      <c r="G142">
        <f t="shared" si="12"/>
        <v>650</v>
      </c>
      <c r="H142">
        <f t="shared" si="13"/>
        <v>2</v>
      </c>
      <c r="J142">
        <f t="shared" si="16"/>
        <v>3.8888888888888791</v>
      </c>
      <c r="K142">
        <f t="shared" si="14"/>
        <v>0.90186033519553077</v>
      </c>
    </row>
    <row r="143" spans="4:11" x14ac:dyDescent="0.35">
      <c r="D143">
        <f t="shared" si="15"/>
        <v>3.9166666666666567</v>
      </c>
      <c r="E143">
        <v>6.6298999999999992</v>
      </c>
      <c r="F143">
        <v>16.109900000000003</v>
      </c>
      <c r="G143">
        <f t="shared" si="12"/>
        <v>650</v>
      </c>
      <c r="H143">
        <f t="shared" si="13"/>
        <v>2</v>
      </c>
      <c r="J143">
        <f t="shared" si="16"/>
        <v>3.9166666666666567</v>
      </c>
      <c r="K143">
        <f t="shared" si="14"/>
        <v>0.89999441340782149</v>
      </c>
    </row>
    <row r="144" spans="4:11" x14ac:dyDescent="0.35">
      <c r="D144">
        <f t="shared" si="15"/>
        <v>3.9444444444444344</v>
      </c>
      <c r="E144">
        <v>6.7300999999999993</v>
      </c>
      <c r="F144">
        <v>15.892800000000001</v>
      </c>
      <c r="G144">
        <f t="shared" si="12"/>
        <v>650</v>
      </c>
      <c r="H144">
        <f t="shared" si="13"/>
        <v>2</v>
      </c>
      <c r="J144">
        <f t="shared" si="16"/>
        <v>3.9444444444444344</v>
      </c>
      <c r="K144">
        <f t="shared" si="14"/>
        <v>0.88786592178770962</v>
      </c>
    </row>
    <row r="145" spans="4:11" x14ac:dyDescent="0.35">
      <c r="D145">
        <f t="shared" si="15"/>
        <v>3.9722222222222121</v>
      </c>
      <c r="E145">
        <v>6.7634999999999987</v>
      </c>
      <c r="F145">
        <v>15.842700000000001</v>
      </c>
      <c r="G145">
        <f t="shared" si="12"/>
        <v>650</v>
      </c>
      <c r="H145">
        <f t="shared" si="13"/>
        <v>2</v>
      </c>
      <c r="J145">
        <f t="shared" si="16"/>
        <v>3.9722222222222121</v>
      </c>
      <c r="K145">
        <f t="shared" si="14"/>
        <v>0.88506703910614537</v>
      </c>
    </row>
    <row r="146" spans="4:11" x14ac:dyDescent="0.35">
      <c r="D146">
        <f t="shared" si="15"/>
        <v>3.9999999999999898</v>
      </c>
      <c r="E146">
        <v>6.5797999999999988</v>
      </c>
      <c r="F146">
        <v>15.759200000000002</v>
      </c>
      <c r="G146">
        <f t="shared" si="12"/>
        <v>650</v>
      </c>
      <c r="H146">
        <f t="shared" si="13"/>
        <v>2</v>
      </c>
      <c r="J146">
        <f t="shared" si="16"/>
        <v>3.9999999999999898</v>
      </c>
      <c r="K146">
        <f t="shared" si="14"/>
        <v>0.88040223463687162</v>
      </c>
    </row>
    <row r="147" spans="4:11" x14ac:dyDescent="0.35">
      <c r="D147">
        <f t="shared" si="15"/>
        <v>4.0277777777777679</v>
      </c>
      <c r="E147">
        <v>6.6799999999999988</v>
      </c>
      <c r="F147">
        <v>15.642300000000001</v>
      </c>
      <c r="G147">
        <f t="shared" si="12"/>
        <v>650</v>
      </c>
      <c r="H147">
        <f t="shared" si="13"/>
        <v>2</v>
      </c>
      <c r="J147">
        <f t="shared" si="16"/>
        <v>4.0277777777777679</v>
      </c>
      <c r="K147">
        <f t="shared" si="14"/>
        <v>0.87387150837988836</v>
      </c>
    </row>
    <row r="148" spans="4:11" x14ac:dyDescent="0.35">
      <c r="D148">
        <f t="shared" si="15"/>
        <v>4.0555555555555456</v>
      </c>
      <c r="E148">
        <v>6.696699999999999</v>
      </c>
      <c r="F148">
        <v>15.709100000000001</v>
      </c>
      <c r="G148">
        <f t="shared" si="12"/>
        <v>650</v>
      </c>
      <c r="H148">
        <f t="shared" si="13"/>
        <v>2</v>
      </c>
      <c r="J148">
        <f t="shared" si="16"/>
        <v>4.0555555555555456</v>
      </c>
      <c r="K148">
        <f t="shared" si="14"/>
        <v>0.87760335195530736</v>
      </c>
    </row>
    <row r="149" spans="4:11" x14ac:dyDescent="0.35">
      <c r="D149">
        <f t="shared" si="15"/>
        <v>4.0833333333333233</v>
      </c>
      <c r="E149">
        <v>6.5296999999999992</v>
      </c>
      <c r="F149">
        <v>15.659000000000001</v>
      </c>
      <c r="G149">
        <f t="shared" si="12"/>
        <v>650</v>
      </c>
      <c r="H149">
        <f t="shared" si="13"/>
        <v>2</v>
      </c>
      <c r="J149">
        <f t="shared" si="16"/>
        <v>4.0833333333333233</v>
      </c>
      <c r="K149">
        <f t="shared" si="14"/>
        <v>0.87480446927374311</v>
      </c>
    </row>
    <row r="150" spans="4:11" x14ac:dyDescent="0.35">
      <c r="D150">
        <f t="shared" si="15"/>
        <v>4.1111111111111009</v>
      </c>
      <c r="E150">
        <v>6.2791999999999986</v>
      </c>
      <c r="F150">
        <v>15.492000000000001</v>
      </c>
      <c r="G150">
        <f t="shared" si="12"/>
        <v>650</v>
      </c>
      <c r="H150">
        <f t="shared" si="13"/>
        <v>2</v>
      </c>
      <c r="J150">
        <f t="shared" si="16"/>
        <v>4.1111111111111009</v>
      </c>
      <c r="K150">
        <f t="shared" si="14"/>
        <v>0.86547486033519561</v>
      </c>
    </row>
    <row r="151" spans="4:11" x14ac:dyDescent="0.35">
      <c r="D151">
        <f t="shared" si="15"/>
        <v>4.1388888888888786</v>
      </c>
      <c r="E151">
        <v>6.329299999999999</v>
      </c>
      <c r="F151">
        <v>15.7926</v>
      </c>
      <c r="G151">
        <f t="shared" si="12"/>
        <v>650</v>
      </c>
      <c r="H151">
        <f t="shared" si="13"/>
        <v>2</v>
      </c>
      <c r="J151">
        <f t="shared" si="16"/>
        <v>4.1388888888888786</v>
      </c>
      <c r="K151">
        <f t="shared" si="14"/>
        <v>0.88226815642458112</v>
      </c>
    </row>
    <row r="152" spans="4:11" x14ac:dyDescent="0.35">
      <c r="D152">
        <f t="shared" si="15"/>
        <v>4.1666666666666563</v>
      </c>
      <c r="E152">
        <v>6.3459999999999992</v>
      </c>
      <c r="F152">
        <v>16.16</v>
      </c>
      <c r="G152">
        <f t="shared" si="12"/>
        <v>650</v>
      </c>
      <c r="H152">
        <f t="shared" si="13"/>
        <v>2</v>
      </c>
      <c r="J152">
        <f t="shared" si="16"/>
        <v>4.1666666666666563</v>
      </c>
      <c r="K152">
        <f t="shared" si="14"/>
        <v>0.90279329608938552</v>
      </c>
    </row>
    <row r="153" spans="4:11" x14ac:dyDescent="0.35">
      <c r="D153">
        <f t="shared" si="15"/>
        <v>4.194444444444434</v>
      </c>
      <c r="E153">
        <v>6.4795999999999987</v>
      </c>
      <c r="F153">
        <v>16.310300000000002</v>
      </c>
      <c r="G153">
        <f t="shared" si="12"/>
        <v>650</v>
      </c>
      <c r="H153">
        <f t="shared" si="13"/>
        <v>2</v>
      </c>
      <c r="J153">
        <f t="shared" si="16"/>
        <v>4.194444444444434</v>
      </c>
      <c r="K153">
        <f t="shared" si="14"/>
        <v>0.91118994413407839</v>
      </c>
    </row>
    <row r="154" spans="4:11" x14ac:dyDescent="0.35">
      <c r="D154">
        <f t="shared" si="15"/>
        <v>4.2222222222222117</v>
      </c>
      <c r="E154">
        <v>6.7801999999999989</v>
      </c>
      <c r="F154">
        <v>16.360399999999998</v>
      </c>
      <c r="G154">
        <f t="shared" si="12"/>
        <v>650</v>
      </c>
      <c r="H154">
        <f t="shared" si="13"/>
        <v>2</v>
      </c>
      <c r="J154">
        <f t="shared" si="16"/>
        <v>4.2222222222222117</v>
      </c>
      <c r="K154">
        <f t="shared" si="14"/>
        <v>0.91398882681564242</v>
      </c>
    </row>
    <row r="155" spans="4:11" x14ac:dyDescent="0.35">
      <c r="D155">
        <f t="shared" si="15"/>
        <v>4.2499999999999893</v>
      </c>
      <c r="E155">
        <v>6.4628999999999985</v>
      </c>
      <c r="F155">
        <v>16.410499999999999</v>
      </c>
      <c r="G155">
        <f t="shared" si="12"/>
        <v>650</v>
      </c>
      <c r="H155">
        <f t="shared" si="13"/>
        <v>2</v>
      </c>
      <c r="J155">
        <f t="shared" si="16"/>
        <v>4.2499999999999893</v>
      </c>
      <c r="K155">
        <f t="shared" si="14"/>
        <v>0.91678770949720667</v>
      </c>
    </row>
    <row r="156" spans="4:11" x14ac:dyDescent="0.35">
      <c r="D156">
        <f t="shared" si="15"/>
        <v>4.277777777777767</v>
      </c>
      <c r="E156">
        <v>6.1622999999999992</v>
      </c>
      <c r="F156">
        <v>16.393799999999999</v>
      </c>
      <c r="G156">
        <f t="shared" si="12"/>
        <v>650</v>
      </c>
      <c r="H156">
        <f t="shared" si="13"/>
        <v>2</v>
      </c>
      <c r="J156">
        <f t="shared" si="16"/>
        <v>4.277777777777767</v>
      </c>
      <c r="K156">
        <f t="shared" si="14"/>
        <v>0.91585474860335192</v>
      </c>
    </row>
    <row r="157" spans="4:11" x14ac:dyDescent="0.35">
      <c r="D157">
        <f t="shared" si="15"/>
        <v>4.3055555555555447</v>
      </c>
      <c r="E157">
        <v>5.8950999999999993</v>
      </c>
      <c r="F157">
        <v>16.310300000000002</v>
      </c>
      <c r="G157">
        <f t="shared" si="12"/>
        <v>650</v>
      </c>
      <c r="H157">
        <f t="shared" si="13"/>
        <v>2</v>
      </c>
      <c r="J157">
        <f t="shared" si="16"/>
        <v>4.3055555555555447</v>
      </c>
      <c r="K157">
        <f t="shared" si="14"/>
        <v>0.91118994413407839</v>
      </c>
    </row>
    <row r="158" spans="4:11" x14ac:dyDescent="0.35">
      <c r="D158">
        <f t="shared" si="15"/>
        <v>4.3333333333333224</v>
      </c>
      <c r="E158">
        <v>5.8950999999999993</v>
      </c>
      <c r="F158">
        <v>16.260200000000001</v>
      </c>
      <c r="G158">
        <f t="shared" si="12"/>
        <v>650</v>
      </c>
      <c r="H158">
        <f t="shared" si="13"/>
        <v>2</v>
      </c>
      <c r="J158">
        <f t="shared" si="16"/>
        <v>4.3333333333333224</v>
      </c>
      <c r="K158">
        <f t="shared" si="14"/>
        <v>0.90839106145251414</v>
      </c>
    </row>
    <row r="159" spans="4:11" x14ac:dyDescent="0.35">
      <c r="D159">
        <f t="shared" si="15"/>
        <v>4.3611111111111001</v>
      </c>
      <c r="E159">
        <v>5.9284999999999988</v>
      </c>
      <c r="F159">
        <v>16.293600000000001</v>
      </c>
      <c r="G159">
        <f t="shared" si="12"/>
        <v>650</v>
      </c>
      <c r="H159">
        <f t="shared" si="13"/>
        <v>2</v>
      </c>
      <c r="J159">
        <f t="shared" si="16"/>
        <v>4.3611111111111001</v>
      </c>
      <c r="K159">
        <f t="shared" si="14"/>
        <v>0.91025698324022364</v>
      </c>
    </row>
    <row r="160" spans="4:11" x14ac:dyDescent="0.35">
      <c r="D160">
        <f t="shared" si="15"/>
        <v>4.3888888888888777</v>
      </c>
      <c r="E160">
        <v>6.0119999999999987</v>
      </c>
      <c r="F160">
        <v>16.109900000000003</v>
      </c>
      <c r="G160">
        <f t="shared" si="12"/>
        <v>650</v>
      </c>
      <c r="H160">
        <f t="shared" si="13"/>
        <v>2</v>
      </c>
      <c r="J160">
        <f t="shared" si="16"/>
        <v>4.3888888888888777</v>
      </c>
      <c r="K160">
        <f t="shared" si="14"/>
        <v>0.89999441340782149</v>
      </c>
    </row>
    <row r="161" spans="4:11" x14ac:dyDescent="0.35">
      <c r="D161">
        <f t="shared" si="15"/>
        <v>4.4166666666666554</v>
      </c>
      <c r="E161">
        <v>6.229099999999999</v>
      </c>
      <c r="F161">
        <v>16.109900000000003</v>
      </c>
      <c r="G161">
        <f t="shared" si="12"/>
        <v>650</v>
      </c>
      <c r="H161">
        <f t="shared" si="13"/>
        <v>2</v>
      </c>
      <c r="J161">
        <f t="shared" si="16"/>
        <v>4.4166666666666554</v>
      </c>
      <c r="K161">
        <f t="shared" si="14"/>
        <v>0.89999441340782149</v>
      </c>
    </row>
    <row r="162" spans="4:11" x14ac:dyDescent="0.35">
      <c r="D162">
        <f t="shared" si="15"/>
        <v>4.4444444444444331</v>
      </c>
      <c r="E162">
        <v>6.4962999999999989</v>
      </c>
      <c r="F162">
        <v>16.310300000000002</v>
      </c>
      <c r="G162">
        <f t="shared" si="12"/>
        <v>650</v>
      </c>
      <c r="H162">
        <f t="shared" si="13"/>
        <v>2</v>
      </c>
      <c r="J162">
        <f t="shared" si="16"/>
        <v>4.4444444444444331</v>
      </c>
      <c r="K162">
        <f t="shared" si="14"/>
        <v>0.91118994413407839</v>
      </c>
    </row>
    <row r="163" spans="4:11" x14ac:dyDescent="0.35">
      <c r="D163">
        <f t="shared" si="15"/>
        <v>4.4722222222222108</v>
      </c>
      <c r="E163">
        <v>6.6632999999999987</v>
      </c>
      <c r="F163">
        <v>16.059800000000003</v>
      </c>
      <c r="G163">
        <f t="shared" si="12"/>
        <v>650</v>
      </c>
      <c r="H163">
        <f t="shared" si="13"/>
        <v>2</v>
      </c>
      <c r="J163">
        <f t="shared" si="16"/>
        <v>4.4722222222222108</v>
      </c>
      <c r="K163">
        <f t="shared" si="14"/>
        <v>0.89719553072625724</v>
      </c>
    </row>
    <row r="164" spans="4:11" x14ac:dyDescent="0.35">
      <c r="D164">
        <f t="shared" si="15"/>
        <v>4.4999999999999885</v>
      </c>
      <c r="E164">
        <v>6.5964999999999989</v>
      </c>
      <c r="F164">
        <v>15.909500000000001</v>
      </c>
      <c r="G164">
        <f t="shared" si="12"/>
        <v>650</v>
      </c>
      <c r="H164">
        <f t="shared" si="13"/>
        <v>2</v>
      </c>
      <c r="J164">
        <f t="shared" si="16"/>
        <v>4.4999999999999885</v>
      </c>
      <c r="K164">
        <f t="shared" si="14"/>
        <v>0.88879888268156437</v>
      </c>
    </row>
    <row r="165" spans="4:11" x14ac:dyDescent="0.35">
      <c r="D165">
        <f t="shared" si="15"/>
        <v>4.5277777777777661</v>
      </c>
      <c r="E165">
        <v>6.7133999999999991</v>
      </c>
      <c r="F165">
        <v>15.759200000000002</v>
      </c>
      <c r="G165">
        <f t="shared" si="12"/>
        <v>650</v>
      </c>
      <c r="H165">
        <f t="shared" si="13"/>
        <v>2</v>
      </c>
      <c r="J165">
        <f t="shared" si="16"/>
        <v>4.5277777777777661</v>
      </c>
      <c r="K165">
        <f t="shared" si="14"/>
        <v>0.88040223463687162</v>
      </c>
    </row>
    <row r="166" spans="4:11" x14ac:dyDescent="0.35">
      <c r="D166">
        <f t="shared" si="15"/>
        <v>4.5555555555555438</v>
      </c>
      <c r="E166">
        <v>6.2791999999999986</v>
      </c>
      <c r="F166">
        <v>15.993</v>
      </c>
      <c r="G166">
        <f t="shared" si="12"/>
        <v>650</v>
      </c>
      <c r="H166">
        <f t="shared" si="13"/>
        <v>2</v>
      </c>
      <c r="J166">
        <f t="shared" si="16"/>
        <v>4.5555555555555438</v>
      </c>
      <c r="K166">
        <f t="shared" si="14"/>
        <v>0.89346368715083813</v>
      </c>
    </row>
    <row r="167" spans="4:11" x14ac:dyDescent="0.35">
      <c r="D167">
        <f t="shared" si="15"/>
        <v>4.5833333333333215</v>
      </c>
      <c r="E167">
        <v>6.1455999999999991</v>
      </c>
      <c r="F167">
        <v>16.059800000000003</v>
      </c>
      <c r="G167">
        <f t="shared" si="12"/>
        <v>650</v>
      </c>
      <c r="H167">
        <f t="shared" si="13"/>
        <v>2</v>
      </c>
      <c r="J167">
        <f t="shared" si="16"/>
        <v>4.5833333333333215</v>
      </c>
      <c r="K167">
        <f t="shared" si="14"/>
        <v>0.89719553072625724</v>
      </c>
    </row>
    <row r="168" spans="4:11" x14ac:dyDescent="0.35">
      <c r="D168">
        <f t="shared" si="15"/>
        <v>4.6111111111110992</v>
      </c>
      <c r="E168">
        <v>6.2123999999999988</v>
      </c>
      <c r="F168">
        <v>16.009700000000002</v>
      </c>
      <c r="G168">
        <f t="shared" si="12"/>
        <v>650</v>
      </c>
      <c r="H168">
        <f t="shared" si="13"/>
        <v>2</v>
      </c>
      <c r="J168">
        <f t="shared" si="16"/>
        <v>4.6111111111110992</v>
      </c>
      <c r="K168">
        <f t="shared" si="14"/>
        <v>0.89439664804469299</v>
      </c>
    </row>
    <row r="169" spans="4:11" x14ac:dyDescent="0.35">
      <c r="D169">
        <f t="shared" si="15"/>
        <v>4.6388888888888768</v>
      </c>
      <c r="E169">
        <v>6.3125999999999989</v>
      </c>
      <c r="F169">
        <v>16.009700000000002</v>
      </c>
      <c r="G169">
        <f t="shared" si="12"/>
        <v>650</v>
      </c>
      <c r="H169">
        <f t="shared" si="13"/>
        <v>2</v>
      </c>
      <c r="J169">
        <f t="shared" si="16"/>
        <v>4.6388888888888768</v>
      </c>
      <c r="K169">
        <f t="shared" si="14"/>
        <v>0.89439664804469299</v>
      </c>
    </row>
    <row r="170" spans="4:11" x14ac:dyDescent="0.35">
      <c r="D170">
        <f t="shared" si="15"/>
        <v>4.6666666666666545</v>
      </c>
      <c r="E170">
        <v>6.4294999999999991</v>
      </c>
      <c r="F170">
        <v>16.134950000000003</v>
      </c>
      <c r="G170">
        <f t="shared" si="12"/>
        <v>650</v>
      </c>
      <c r="H170">
        <f t="shared" si="13"/>
        <v>2</v>
      </c>
      <c r="J170">
        <f t="shared" si="16"/>
        <v>4.6666666666666545</v>
      </c>
      <c r="K170">
        <f t="shared" si="14"/>
        <v>0.90139385474860356</v>
      </c>
    </row>
    <row r="171" spans="4:11" x14ac:dyDescent="0.35">
      <c r="D171">
        <f t="shared" si="15"/>
        <v>4.6944444444444322</v>
      </c>
      <c r="E171">
        <v>6.5296999999999992</v>
      </c>
      <c r="F171">
        <v>15.9596</v>
      </c>
      <c r="G171">
        <f t="shared" si="12"/>
        <v>650</v>
      </c>
      <c r="H171">
        <f t="shared" si="13"/>
        <v>2</v>
      </c>
      <c r="J171">
        <f t="shared" si="16"/>
        <v>4.6944444444444322</v>
      </c>
      <c r="K171">
        <f t="shared" si="14"/>
        <v>0.89159776536312851</v>
      </c>
    </row>
    <row r="172" spans="4:11" x14ac:dyDescent="0.35">
      <c r="D172">
        <f t="shared" si="15"/>
        <v>4.7222222222222099</v>
      </c>
      <c r="E172">
        <v>6.4628999999999985</v>
      </c>
      <c r="F172">
        <v>15.909500000000001</v>
      </c>
      <c r="G172">
        <f t="shared" si="12"/>
        <v>650</v>
      </c>
      <c r="H172">
        <f t="shared" si="13"/>
        <v>2</v>
      </c>
      <c r="J172">
        <f t="shared" si="16"/>
        <v>4.7222222222222099</v>
      </c>
      <c r="K172">
        <f t="shared" si="14"/>
        <v>0.88879888268156437</v>
      </c>
    </row>
    <row r="173" spans="4:11" x14ac:dyDescent="0.35">
      <c r="D173">
        <f t="shared" si="15"/>
        <v>4.7499999999999876</v>
      </c>
      <c r="E173">
        <v>6.5881499999999988</v>
      </c>
      <c r="F173">
        <v>15.8093</v>
      </c>
      <c r="G173">
        <f t="shared" si="12"/>
        <v>650</v>
      </c>
      <c r="H173">
        <f t="shared" si="13"/>
        <v>2</v>
      </c>
      <c r="J173">
        <f t="shared" si="16"/>
        <v>4.7499999999999876</v>
      </c>
      <c r="K173">
        <f t="shared" si="14"/>
        <v>0.88320111731843587</v>
      </c>
    </row>
    <row r="174" spans="4:11" x14ac:dyDescent="0.35">
      <c r="D174">
        <f t="shared" si="15"/>
        <v>4.7777777777777652</v>
      </c>
      <c r="E174">
        <v>6.7467999999999986</v>
      </c>
      <c r="F174">
        <v>15.6089</v>
      </c>
      <c r="G174">
        <f t="shared" si="12"/>
        <v>650</v>
      </c>
      <c r="H174">
        <f t="shared" si="13"/>
        <v>2</v>
      </c>
      <c r="J174">
        <f t="shared" si="16"/>
        <v>4.7777777777777652</v>
      </c>
      <c r="K174">
        <f t="shared" si="14"/>
        <v>0.87200558659217886</v>
      </c>
    </row>
    <row r="175" spans="4:11" x14ac:dyDescent="0.35">
      <c r="D175">
        <f t="shared" si="15"/>
        <v>4.8055555555555429</v>
      </c>
      <c r="E175">
        <v>6.8469999999999986</v>
      </c>
      <c r="F175">
        <v>15.508700000000001</v>
      </c>
      <c r="G175">
        <f t="shared" si="12"/>
        <v>650</v>
      </c>
      <c r="H175">
        <f t="shared" si="13"/>
        <v>2</v>
      </c>
      <c r="J175">
        <f t="shared" si="16"/>
        <v>4.8055555555555429</v>
      </c>
      <c r="K175">
        <f t="shared" si="14"/>
        <v>0.86640782122905036</v>
      </c>
    </row>
    <row r="176" spans="4:11" x14ac:dyDescent="0.35">
      <c r="D176">
        <f t="shared" si="15"/>
        <v>4.8333333333333206</v>
      </c>
      <c r="E176">
        <v>7.0139999999999985</v>
      </c>
      <c r="F176">
        <v>15.4085</v>
      </c>
      <c r="G176">
        <f t="shared" si="12"/>
        <v>650</v>
      </c>
      <c r="H176">
        <f t="shared" si="13"/>
        <v>2</v>
      </c>
      <c r="J176">
        <f t="shared" si="16"/>
        <v>4.8333333333333206</v>
      </c>
      <c r="K176">
        <f t="shared" si="14"/>
        <v>0.86081005586592185</v>
      </c>
    </row>
    <row r="177" spans="4:11" x14ac:dyDescent="0.35">
      <c r="D177">
        <f t="shared" si="15"/>
        <v>4.8611111111110983</v>
      </c>
      <c r="E177">
        <v>7.0139999999999985</v>
      </c>
      <c r="F177">
        <v>15.308300000000001</v>
      </c>
      <c r="G177">
        <f t="shared" si="12"/>
        <v>650</v>
      </c>
      <c r="H177">
        <f t="shared" si="13"/>
        <v>2</v>
      </c>
      <c r="J177">
        <f t="shared" si="16"/>
        <v>4.8611111111110983</v>
      </c>
      <c r="K177">
        <f t="shared" si="14"/>
        <v>0.85521229050279346</v>
      </c>
    </row>
    <row r="178" spans="4:11" x14ac:dyDescent="0.35">
      <c r="D178">
        <f t="shared" si="15"/>
        <v>4.888888888888876</v>
      </c>
      <c r="E178">
        <v>7.1976999999999984</v>
      </c>
      <c r="F178">
        <v>14.957600000000001</v>
      </c>
      <c r="G178">
        <f t="shared" si="12"/>
        <v>650</v>
      </c>
      <c r="H178">
        <f t="shared" si="13"/>
        <v>2</v>
      </c>
      <c r="J178">
        <f t="shared" si="16"/>
        <v>4.888888888888876</v>
      </c>
      <c r="K178">
        <f t="shared" si="14"/>
        <v>0.8356201117318437</v>
      </c>
    </row>
    <row r="179" spans="4:11" x14ac:dyDescent="0.35">
      <c r="D179">
        <f t="shared" si="15"/>
        <v>4.9166666666666536</v>
      </c>
      <c r="E179">
        <v>7.1809999999999992</v>
      </c>
      <c r="F179">
        <v>14.8574</v>
      </c>
      <c r="G179">
        <f t="shared" si="12"/>
        <v>650</v>
      </c>
      <c r="H179">
        <f t="shared" si="13"/>
        <v>2</v>
      </c>
      <c r="J179">
        <f t="shared" si="16"/>
        <v>4.9166666666666536</v>
      </c>
      <c r="K179">
        <f t="shared" si="14"/>
        <v>0.83002234636871519</v>
      </c>
    </row>
    <row r="180" spans="4:11" x14ac:dyDescent="0.35">
      <c r="D180">
        <f t="shared" si="15"/>
        <v>4.9444444444444313</v>
      </c>
      <c r="E180">
        <v>6.9304999999999986</v>
      </c>
      <c r="F180">
        <v>14.8407</v>
      </c>
      <c r="G180">
        <f t="shared" si="12"/>
        <v>650</v>
      </c>
      <c r="H180">
        <f t="shared" si="13"/>
        <v>2</v>
      </c>
      <c r="J180">
        <f t="shared" si="16"/>
        <v>4.9444444444444313</v>
      </c>
      <c r="K180">
        <f t="shared" si="14"/>
        <v>0.82908938547486044</v>
      </c>
    </row>
    <row r="181" spans="4:11" x14ac:dyDescent="0.35">
      <c r="D181">
        <f t="shared" si="15"/>
        <v>4.972222222222209</v>
      </c>
      <c r="E181">
        <v>7.1475999999999988</v>
      </c>
      <c r="F181">
        <v>14.807300000000001</v>
      </c>
      <c r="G181">
        <f t="shared" si="12"/>
        <v>650</v>
      </c>
      <c r="H181">
        <f t="shared" si="13"/>
        <v>2</v>
      </c>
      <c r="J181">
        <f t="shared" si="16"/>
        <v>4.972222222222209</v>
      </c>
      <c r="K181">
        <f t="shared" si="14"/>
        <v>0.82722346368715094</v>
      </c>
    </row>
    <row r="182" spans="4:11" x14ac:dyDescent="0.35">
      <c r="D182">
        <f t="shared" si="15"/>
        <v>4.9999999999999867</v>
      </c>
      <c r="E182">
        <v>7.2310999999999996</v>
      </c>
      <c r="F182">
        <v>14.740500000000001</v>
      </c>
      <c r="G182">
        <f t="shared" si="12"/>
        <v>650</v>
      </c>
      <c r="H182">
        <f t="shared" si="13"/>
        <v>2</v>
      </c>
      <c r="J182">
        <f t="shared" si="16"/>
        <v>4.9999999999999867</v>
      </c>
      <c r="K182">
        <f t="shared" si="14"/>
        <v>0.82349162011173194</v>
      </c>
    </row>
    <row r="183" spans="4:11" x14ac:dyDescent="0.35">
      <c r="D183">
        <f t="shared" si="15"/>
        <v>5.0277777777777644</v>
      </c>
      <c r="E183">
        <v>7.2310999999999996</v>
      </c>
      <c r="F183">
        <v>14.556800000000001</v>
      </c>
      <c r="G183">
        <f t="shared" si="12"/>
        <v>650</v>
      </c>
      <c r="H183">
        <f t="shared" si="13"/>
        <v>2</v>
      </c>
      <c r="J183">
        <f t="shared" si="16"/>
        <v>5.0277777777777644</v>
      </c>
      <c r="K183">
        <f t="shared" si="14"/>
        <v>0.81322905027932968</v>
      </c>
    </row>
    <row r="184" spans="4:11" x14ac:dyDescent="0.35">
      <c r="D184">
        <f t="shared" si="15"/>
        <v>5.055555555555542</v>
      </c>
      <c r="E184">
        <v>7.3396499999999989</v>
      </c>
      <c r="F184">
        <v>14.49835</v>
      </c>
      <c r="G184">
        <f t="shared" si="12"/>
        <v>650</v>
      </c>
      <c r="H184">
        <f t="shared" si="13"/>
        <v>2</v>
      </c>
      <c r="J184">
        <f t="shared" si="16"/>
        <v>5.055555555555542</v>
      </c>
      <c r="K184">
        <f t="shared" si="14"/>
        <v>0.80996368715083811</v>
      </c>
    </row>
    <row r="185" spans="4:11" x14ac:dyDescent="0.35">
      <c r="D185">
        <f t="shared" si="15"/>
        <v>5.0833333333333197</v>
      </c>
      <c r="E185">
        <v>7.4147999999999978</v>
      </c>
      <c r="F185">
        <v>14.206100000000001</v>
      </c>
      <c r="G185">
        <f t="shared" si="12"/>
        <v>650</v>
      </c>
      <c r="H185">
        <f t="shared" si="13"/>
        <v>2</v>
      </c>
      <c r="J185">
        <f t="shared" si="16"/>
        <v>5.0833333333333197</v>
      </c>
      <c r="K185">
        <f t="shared" si="14"/>
        <v>0.79363687150838003</v>
      </c>
    </row>
    <row r="186" spans="4:11" x14ac:dyDescent="0.35">
      <c r="D186">
        <f t="shared" si="15"/>
        <v>5.1111111111110974</v>
      </c>
      <c r="E186">
        <v>7.3646999999999991</v>
      </c>
      <c r="F186">
        <v>14.055800000000001</v>
      </c>
      <c r="G186">
        <f t="shared" si="12"/>
        <v>650</v>
      </c>
      <c r="H186">
        <f t="shared" si="13"/>
        <v>2</v>
      </c>
      <c r="J186">
        <f t="shared" si="16"/>
        <v>5.1111111111110974</v>
      </c>
      <c r="K186">
        <f t="shared" si="14"/>
        <v>0.78524022346368727</v>
      </c>
    </row>
    <row r="187" spans="4:11" x14ac:dyDescent="0.35">
      <c r="D187">
        <f t="shared" si="15"/>
        <v>5.1388888888888751</v>
      </c>
      <c r="E187">
        <v>7.3646999999999991</v>
      </c>
      <c r="F187">
        <v>13.9389</v>
      </c>
      <c r="G187">
        <f t="shared" si="12"/>
        <v>650</v>
      </c>
      <c r="H187">
        <f t="shared" si="13"/>
        <v>2</v>
      </c>
      <c r="J187">
        <f t="shared" si="16"/>
        <v>5.1388888888888751</v>
      </c>
      <c r="K187">
        <f t="shared" si="14"/>
        <v>0.77870949720670402</v>
      </c>
    </row>
    <row r="188" spans="4:11" x14ac:dyDescent="0.35">
      <c r="D188">
        <f t="shared" si="15"/>
        <v>5.1666666666666528</v>
      </c>
      <c r="E188">
        <v>7.3145999999999987</v>
      </c>
      <c r="F188">
        <v>14.005700000000001</v>
      </c>
      <c r="G188">
        <f t="shared" si="12"/>
        <v>650</v>
      </c>
      <c r="H188">
        <f t="shared" si="13"/>
        <v>2</v>
      </c>
      <c r="J188">
        <f t="shared" si="16"/>
        <v>5.1666666666666528</v>
      </c>
      <c r="K188">
        <f t="shared" si="14"/>
        <v>0.78244134078212302</v>
      </c>
    </row>
    <row r="189" spans="4:11" x14ac:dyDescent="0.35">
      <c r="D189">
        <f t="shared" si="15"/>
        <v>5.1944444444444304</v>
      </c>
      <c r="E189">
        <v>7.2978999999999985</v>
      </c>
      <c r="F189">
        <v>13.788600000000001</v>
      </c>
      <c r="G189">
        <f t="shared" si="12"/>
        <v>650</v>
      </c>
      <c r="H189">
        <f t="shared" si="13"/>
        <v>2</v>
      </c>
      <c r="J189">
        <f t="shared" si="16"/>
        <v>5.1944444444444304</v>
      </c>
      <c r="K189">
        <f t="shared" si="14"/>
        <v>0.77031284916201126</v>
      </c>
    </row>
    <row r="190" spans="4:11" x14ac:dyDescent="0.35">
      <c r="D190">
        <f t="shared" si="15"/>
        <v>5.2222222222222081</v>
      </c>
      <c r="E190">
        <v>7.2978999999999985</v>
      </c>
      <c r="F190">
        <v>13.504700000000001</v>
      </c>
      <c r="G190">
        <f t="shared" si="12"/>
        <v>650</v>
      </c>
      <c r="H190">
        <f t="shared" si="13"/>
        <v>2</v>
      </c>
      <c r="J190">
        <f t="shared" si="16"/>
        <v>5.2222222222222081</v>
      </c>
      <c r="K190">
        <f t="shared" si="14"/>
        <v>0.75445251396648061</v>
      </c>
    </row>
    <row r="191" spans="4:11" x14ac:dyDescent="0.35">
      <c r="D191">
        <f t="shared" si="15"/>
        <v>5.2499999999999858</v>
      </c>
      <c r="E191">
        <v>7.347999999999999</v>
      </c>
      <c r="F191">
        <v>13.5548</v>
      </c>
      <c r="G191">
        <f t="shared" si="12"/>
        <v>650</v>
      </c>
      <c r="H191">
        <f t="shared" si="13"/>
        <v>2</v>
      </c>
      <c r="J191">
        <f t="shared" si="16"/>
        <v>5.2499999999999858</v>
      </c>
      <c r="K191">
        <f t="shared" si="14"/>
        <v>0.75725139664804475</v>
      </c>
    </row>
    <row r="192" spans="4:11" x14ac:dyDescent="0.35">
      <c r="D192">
        <f t="shared" si="15"/>
        <v>5.2777777777777635</v>
      </c>
      <c r="E192">
        <v>7.3980999999999995</v>
      </c>
      <c r="F192">
        <v>13.604900000000001</v>
      </c>
      <c r="G192">
        <f t="shared" si="12"/>
        <v>650</v>
      </c>
      <c r="H192">
        <f t="shared" si="13"/>
        <v>2</v>
      </c>
      <c r="J192">
        <f t="shared" si="16"/>
        <v>5.2777777777777635</v>
      </c>
      <c r="K192">
        <f t="shared" si="14"/>
        <v>0.760050279329609</v>
      </c>
    </row>
    <row r="193" spans="4:11" x14ac:dyDescent="0.35">
      <c r="D193">
        <f t="shared" si="15"/>
        <v>5.3055555555555411</v>
      </c>
      <c r="E193">
        <v>7.3312999999999988</v>
      </c>
      <c r="F193">
        <v>13.655000000000001</v>
      </c>
      <c r="G193">
        <f t="shared" si="12"/>
        <v>650</v>
      </c>
      <c r="H193">
        <f t="shared" si="13"/>
        <v>2</v>
      </c>
      <c r="J193">
        <f t="shared" si="16"/>
        <v>5.3055555555555411</v>
      </c>
      <c r="K193">
        <f t="shared" si="14"/>
        <v>0.76284916201117325</v>
      </c>
    </row>
    <row r="194" spans="4:11" x14ac:dyDescent="0.35">
      <c r="D194">
        <f t="shared" si="15"/>
        <v>5.3333333333333188</v>
      </c>
      <c r="E194">
        <v>7.2310999999999996</v>
      </c>
      <c r="F194">
        <v>13.638300000000001</v>
      </c>
      <c r="G194">
        <f t="shared" si="12"/>
        <v>650</v>
      </c>
      <c r="H194">
        <f t="shared" si="13"/>
        <v>2</v>
      </c>
      <c r="J194">
        <f t="shared" si="16"/>
        <v>5.3333333333333188</v>
      </c>
      <c r="K194">
        <f t="shared" si="14"/>
        <v>0.7619162011173185</v>
      </c>
    </row>
    <row r="195" spans="4:11" x14ac:dyDescent="0.35">
      <c r="D195">
        <f t="shared" si="15"/>
        <v>5.3611111111110965</v>
      </c>
      <c r="E195">
        <v>7.2143999999999986</v>
      </c>
      <c r="F195">
        <v>13.7719</v>
      </c>
      <c r="G195">
        <f t="shared" ref="G195:G258" si="17">$B$1</f>
        <v>650</v>
      </c>
      <c r="H195">
        <f t="shared" ref="H195:H258" si="18">$B$2</f>
        <v>2</v>
      </c>
      <c r="J195">
        <f t="shared" si="16"/>
        <v>5.3611111111110965</v>
      </c>
      <c r="K195">
        <f t="shared" ref="K195:K258" si="19">F195/$B$6</f>
        <v>0.76937988826815651</v>
      </c>
    </row>
    <row r="196" spans="4:11" x14ac:dyDescent="0.35">
      <c r="D196">
        <f t="shared" ref="D196:D259" si="20">D195+$B$4</f>
        <v>5.3888888888888742</v>
      </c>
      <c r="E196">
        <v>7.2310999999999996</v>
      </c>
      <c r="F196">
        <v>13.655000000000001</v>
      </c>
      <c r="G196">
        <f t="shared" si="17"/>
        <v>650</v>
      </c>
      <c r="H196">
        <f t="shared" si="18"/>
        <v>2</v>
      </c>
      <c r="J196">
        <f t="shared" ref="J196:J259" si="21">J195+$B$4</f>
        <v>5.3888888888888742</v>
      </c>
      <c r="K196">
        <f t="shared" si="19"/>
        <v>0.76284916201117325</v>
      </c>
    </row>
    <row r="197" spans="4:11" x14ac:dyDescent="0.35">
      <c r="D197">
        <f t="shared" si="20"/>
        <v>5.4166666666666519</v>
      </c>
      <c r="E197">
        <v>7.1475999999999988</v>
      </c>
      <c r="F197">
        <v>13.521400000000002</v>
      </c>
      <c r="G197">
        <f t="shared" si="17"/>
        <v>650</v>
      </c>
      <c r="H197">
        <f t="shared" si="18"/>
        <v>2</v>
      </c>
      <c r="J197">
        <f t="shared" si="21"/>
        <v>5.4166666666666519</v>
      </c>
      <c r="K197">
        <f t="shared" si="19"/>
        <v>0.75538547486033536</v>
      </c>
    </row>
    <row r="198" spans="4:11" x14ac:dyDescent="0.35">
      <c r="D198">
        <f t="shared" si="20"/>
        <v>5.4444444444444295</v>
      </c>
      <c r="E198">
        <v>6.963899999999998</v>
      </c>
      <c r="F198">
        <v>13.437900000000001</v>
      </c>
      <c r="G198">
        <f t="shared" si="17"/>
        <v>650</v>
      </c>
      <c r="H198">
        <f t="shared" si="18"/>
        <v>2</v>
      </c>
      <c r="J198">
        <f t="shared" si="21"/>
        <v>5.4444444444444295</v>
      </c>
      <c r="K198">
        <f t="shared" si="19"/>
        <v>0.75072067039106161</v>
      </c>
    </row>
    <row r="199" spans="4:11" x14ac:dyDescent="0.35">
      <c r="D199">
        <f t="shared" si="20"/>
        <v>5.4722222222222072</v>
      </c>
      <c r="E199">
        <v>7.0808</v>
      </c>
      <c r="F199">
        <v>13.220800000000001</v>
      </c>
      <c r="G199">
        <f t="shared" si="17"/>
        <v>650</v>
      </c>
      <c r="H199">
        <f t="shared" si="18"/>
        <v>2</v>
      </c>
      <c r="J199">
        <f t="shared" si="21"/>
        <v>5.4722222222222072</v>
      </c>
      <c r="K199">
        <f t="shared" si="19"/>
        <v>0.73859217877094985</v>
      </c>
    </row>
    <row r="200" spans="4:11" x14ac:dyDescent="0.35">
      <c r="D200">
        <f t="shared" si="20"/>
        <v>5.4999999999999849</v>
      </c>
      <c r="E200">
        <v>7.0975000000000001</v>
      </c>
      <c r="F200">
        <v>13.254200000000001</v>
      </c>
      <c r="G200">
        <f t="shared" si="17"/>
        <v>650</v>
      </c>
      <c r="H200">
        <f t="shared" si="18"/>
        <v>2</v>
      </c>
      <c r="J200">
        <f t="shared" si="21"/>
        <v>5.4999999999999849</v>
      </c>
      <c r="K200">
        <f t="shared" si="19"/>
        <v>0.74045810055865935</v>
      </c>
    </row>
    <row r="201" spans="4:11" x14ac:dyDescent="0.35">
      <c r="D201">
        <f t="shared" si="20"/>
        <v>5.5277777777777626</v>
      </c>
      <c r="E201">
        <v>7.0808</v>
      </c>
      <c r="F201">
        <v>13.287600000000001</v>
      </c>
      <c r="G201">
        <f t="shared" si="17"/>
        <v>650</v>
      </c>
      <c r="H201">
        <f t="shared" si="18"/>
        <v>2</v>
      </c>
      <c r="J201">
        <f t="shared" si="21"/>
        <v>5.5277777777777626</v>
      </c>
      <c r="K201">
        <f t="shared" si="19"/>
        <v>0.74232402234636885</v>
      </c>
    </row>
    <row r="202" spans="4:11" x14ac:dyDescent="0.35">
      <c r="D202">
        <f t="shared" si="20"/>
        <v>5.5555555555555403</v>
      </c>
      <c r="E202">
        <v>7.2644999999999982</v>
      </c>
      <c r="F202">
        <v>13.120600000000001</v>
      </c>
      <c r="G202">
        <f t="shared" si="17"/>
        <v>650</v>
      </c>
      <c r="H202">
        <f t="shared" si="18"/>
        <v>2</v>
      </c>
      <c r="J202">
        <f t="shared" si="21"/>
        <v>5.5555555555555403</v>
      </c>
      <c r="K202">
        <f t="shared" si="19"/>
        <v>0.73299441340782134</v>
      </c>
    </row>
    <row r="203" spans="4:11" x14ac:dyDescent="0.35">
      <c r="D203">
        <f t="shared" si="20"/>
        <v>5.5833333333333179</v>
      </c>
      <c r="E203">
        <v>7.3145999999999987</v>
      </c>
      <c r="F203">
        <v>13.087200000000001</v>
      </c>
      <c r="G203">
        <f t="shared" si="17"/>
        <v>650</v>
      </c>
      <c r="H203">
        <f t="shared" si="18"/>
        <v>2</v>
      </c>
      <c r="J203">
        <f t="shared" si="21"/>
        <v>5.5833333333333179</v>
      </c>
      <c r="K203">
        <f t="shared" si="19"/>
        <v>0.73112849162011184</v>
      </c>
    </row>
    <row r="204" spans="4:11" x14ac:dyDescent="0.35">
      <c r="D204">
        <f t="shared" si="20"/>
        <v>5.6111111111110956</v>
      </c>
      <c r="E204">
        <v>7.4314999999999989</v>
      </c>
      <c r="F204">
        <v>12.953600000000002</v>
      </c>
      <c r="G204">
        <f t="shared" si="17"/>
        <v>650</v>
      </c>
      <c r="H204">
        <f t="shared" si="18"/>
        <v>2</v>
      </c>
      <c r="J204">
        <f t="shared" si="21"/>
        <v>5.6111111111110956</v>
      </c>
      <c r="K204">
        <f t="shared" si="19"/>
        <v>0.72366480446927384</v>
      </c>
    </row>
    <row r="205" spans="4:11" x14ac:dyDescent="0.35">
      <c r="D205">
        <f t="shared" si="20"/>
        <v>5.6388888888888733</v>
      </c>
      <c r="E205">
        <v>7.4147999999999978</v>
      </c>
      <c r="F205">
        <v>12.8033</v>
      </c>
      <c r="G205">
        <f t="shared" si="17"/>
        <v>650</v>
      </c>
      <c r="H205">
        <f t="shared" si="18"/>
        <v>2</v>
      </c>
      <c r="J205">
        <f t="shared" si="21"/>
        <v>5.6388888888888733</v>
      </c>
      <c r="K205">
        <f t="shared" si="19"/>
        <v>0.71526815642458108</v>
      </c>
    </row>
    <row r="206" spans="4:11" x14ac:dyDescent="0.35">
      <c r="D206">
        <f t="shared" si="20"/>
        <v>5.666666666666651</v>
      </c>
      <c r="E206">
        <v>7.1308999999999978</v>
      </c>
      <c r="F206">
        <v>12.719800000000001</v>
      </c>
      <c r="G206">
        <f t="shared" si="17"/>
        <v>650</v>
      </c>
      <c r="H206">
        <f t="shared" si="18"/>
        <v>2</v>
      </c>
      <c r="J206">
        <f t="shared" si="21"/>
        <v>5.666666666666651</v>
      </c>
      <c r="K206">
        <f t="shared" si="19"/>
        <v>0.71060335195530733</v>
      </c>
    </row>
    <row r="207" spans="4:11" x14ac:dyDescent="0.35">
      <c r="D207">
        <f t="shared" si="20"/>
        <v>5.6944444444444287</v>
      </c>
      <c r="E207">
        <v>6.963899999999998</v>
      </c>
      <c r="F207">
        <v>12.669700000000001</v>
      </c>
      <c r="G207">
        <f t="shared" si="17"/>
        <v>650</v>
      </c>
      <c r="H207">
        <f t="shared" si="18"/>
        <v>2</v>
      </c>
      <c r="J207">
        <f t="shared" si="21"/>
        <v>5.6944444444444287</v>
      </c>
      <c r="K207">
        <f t="shared" si="19"/>
        <v>0.70780446927374308</v>
      </c>
    </row>
    <row r="208" spans="4:11" x14ac:dyDescent="0.35">
      <c r="D208">
        <f t="shared" si="20"/>
        <v>5.7222222222222063</v>
      </c>
      <c r="E208">
        <v>6.8636999999999988</v>
      </c>
      <c r="F208">
        <v>12.586200000000002</v>
      </c>
      <c r="G208">
        <f t="shared" si="17"/>
        <v>650</v>
      </c>
      <c r="H208">
        <f t="shared" si="18"/>
        <v>2</v>
      </c>
      <c r="J208">
        <f t="shared" si="21"/>
        <v>5.7222222222222063</v>
      </c>
      <c r="K208">
        <f t="shared" si="19"/>
        <v>0.70313966480446943</v>
      </c>
    </row>
    <row r="209" spans="4:11" x14ac:dyDescent="0.35">
      <c r="D209">
        <f t="shared" si="20"/>
        <v>5.749999999999984</v>
      </c>
      <c r="E209">
        <v>6.6465999999999985</v>
      </c>
      <c r="F209">
        <v>12.502700000000001</v>
      </c>
      <c r="G209">
        <f t="shared" si="17"/>
        <v>650</v>
      </c>
      <c r="H209">
        <f t="shared" si="18"/>
        <v>2</v>
      </c>
      <c r="J209">
        <f t="shared" si="21"/>
        <v>5.749999999999984</v>
      </c>
      <c r="K209">
        <f t="shared" si="19"/>
        <v>0.69847486033519568</v>
      </c>
    </row>
    <row r="210" spans="4:11" x14ac:dyDescent="0.35">
      <c r="D210">
        <f t="shared" si="20"/>
        <v>5.7777777777777617</v>
      </c>
      <c r="E210">
        <v>6.5797999999999988</v>
      </c>
      <c r="F210">
        <v>12.4359</v>
      </c>
      <c r="G210">
        <f t="shared" si="17"/>
        <v>650</v>
      </c>
      <c r="H210">
        <f t="shared" si="18"/>
        <v>2</v>
      </c>
      <c r="J210">
        <f t="shared" si="21"/>
        <v>5.7777777777777617</v>
      </c>
      <c r="K210">
        <f t="shared" si="19"/>
        <v>0.69474301675977657</v>
      </c>
    </row>
    <row r="211" spans="4:11" x14ac:dyDescent="0.35">
      <c r="D211">
        <f t="shared" si="20"/>
        <v>5.8055555555555394</v>
      </c>
      <c r="E211">
        <v>6.5296999999999992</v>
      </c>
      <c r="F211">
        <v>12.4693</v>
      </c>
      <c r="G211">
        <f t="shared" si="17"/>
        <v>650</v>
      </c>
      <c r="H211">
        <f t="shared" si="18"/>
        <v>2</v>
      </c>
      <c r="J211">
        <f t="shared" si="21"/>
        <v>5.8055555555555394</v>
      </c>
      <c r="K211">
        <f t="shared" si="19"/>
        <v>0.69660893854748607</v>
      </c>
    </row>
    <row r="212" spans="4:11" x14ac:dyDescent="0.35">
      <c r="D212">
        <f t="shared" si="20"/>
        <v>5.8333333333333171</v>
      </c>
      <c r="E212">
        <v>6.4962999999999989</v>
      </c>
      <c r="F212">
        <v>12.369100000000001</v>
      </c>
      <c r="G212">
        <f t="shared" si="17"/>
        <v>650</v>
      </c>
      <c r="H212">
        <f t="shared" si="18"/>
        <v>2</v>
      </c>
      <c r="J212">
        <f t="shared" si="21"/>
        <v>5.8333333333333171</v>
      </c>
      <c r="K212">
        <f t="shared" si="19"/>
        <v>0.69101117318435767</v>
      </c>
    </row>
    <row r="213" spans="4:11" x14ac:dyDescent="0.35">
      <c r="D213">
        <f t="shared" si="20"/>
        <v>5.8611111111110947</v>
      </c>
      <c r="E213">
        <v>6.4795999999999987</v>
      </c>
      <c r="F213">
        <v>12.335700000000001</v>
      </c>
      <c r="G213">
        <f t="shared" si="17"/>
        <v>650</v>
      </c>
      <c r="H213">
        <f t="shared" si="18"/>
        <v>2</v>
      </c>
      <c r="J213">
        <f t="shared" si="21"/>
        <v>5.8611111111110947</v>
      </c>
      <c r="K213">
        <f t="shared" si="19"/>
        <v>0.68914525139664817</v>
      </c>
    </row>
    <row r="214" spans="4:11" x14ac:dyDescent="0.35">
      <c r="D214">
        <f t="shared" si="20"/>
        <v>5.8888888888888724</v>
      </c>
      <c r="E214">
        <v>6.4628999999999985</v>
      </c>
      <c r="F214">
        <v>12.152000000000001</v>
      </c>
      <c r="G214">
        <f t="shared" si="17"/>
        <v>650</v>
      </c>
      <c r="H214">
        <f t="shared" si="18"/>
        <v>2</v>
      </c>
      <c r="J214">
        <f t="shared" si="21"/>
        <v>5.8888888888888724</v>
      </c>
      <c r="K214">
        <f t="shared" si="19"/>
        <v>0.67888268156424592</v>
      </c>
    </row>
    <row r="215" spans="4:11" x14ac:dyDescent="0.35">
      <c r="D215">
        <f t="shared" si="20"/>
        <v>5.9166666666666501</v>
      </c>
      <c r="E215">
        <v>6.512999999999999</v>
      </c>
      <c r="F215">
        <v>12.018400000000002</v>
      </c>
      <c r="G215">
        <f t="shared" si="17"/>
        <v>650</v>
      </c>
      <c r="H215">
        <f t="shared" si="18"/>
        <v>2</v>
      </c>
      <c r="J215">
        <f t="shared" si="21"/>
        <v>5.9166666666666501</v>
      </c>
      <c r="K215">
        <f t="shared" si="19"/>
        <v>0.67141899441340791</v>
      </c>
    </row>
    <row r="216" spans="4:11" x14ac:dyDescent="0.35">
      <c r="D216">
        <f t="shared" si="20"/>
        <v>5.9444444444444278</v>
      </c>
      <c r="E216">
        <v>6.5630999999999986</v>
      </c>
      <c r="F216">
        <v>11.834700000000002</v>
      </c>
      <c r="G216">
        <f t="shared" si="17"/>
        <v>650</v>
      </c>
      <c r="H216">
        <f t="shared" si="18"/>
        <v>2</v>
      </c>
      <c r="J216">
        <f t="shared" si="21"/>
        <v>5.9444444444444278</v>
      </c>
      <c r="K216">
        <f t="shared" si="19"/>
        <v>0.66115642458100576</v>
      </c>
    </row>
    <row r="217" spans="4:11" x14ac:dyDescent="0.35">
      <c r="D217">
        <f t="shared" si="20"/>
        <v>5.9722222222222054</v>
      </c>
      <c r="E217">
        <v>6.696699999999999</v>
      </c>
      <c r="F217">
        <v>11.667700000000002</v>
      </c>
      <c r="G217">
        <f t="shared" si="17"/>
        <v>650</v>
      </c>
      <c r="H217">
        <f t="shared" si="18"/>
        <v>2</v>
      </c>
      <c r="J217">
        <f t="shared" si="21"/>
        <v>5.9722222222222054</v>
      </c>
      <c r="K217">
        <f t="shared" si="19"/>
        <v>0.65182681564245826</v>
      </c>
    </row>
    <row r="218" spans="4:11" x14ac:dyDescent="0.35">
      <c r="D218">
        <f t="shared" si="20"/>
        <v>5.9999999999999831</v>
      </c>
      <c r="E218">
        <v>6.7133999999999991</v>
      </c>
      <c r="F218">
        <v>11.484000000000002</v>
      </c>
      <c r="G218">
        <f t="shared" si="17"/>
        <v>650</v>
      </c>
      <c r="H218">
        <f t="shared" si="18"/>
        <v>2</v>
      </c>
      <c r="J218">
        <f t="shared" si="21"/>
        <v>5.9999999999999831</v>
      </c>
      <c r="K218">
        <f t="shared" si="19"/>
        <v>0.641564245810056</v>
      </c>
    </row>
    <row r="219" spans="4:11" x14ac:dyDescent="0.35">
      <c r="D219">
        <f t="shared" si="20"/>
        <v>6.0277777777777608</v>
      </c>
      <c r="E219">
        <v>6.7133999999999991</v>
      </c>
      <c r="F219">
        <v>11.417200000000001</v>
      </c>
      <c r="G219">
        <f t="shared" si="17"/>
        <v>650</v>
      </c>
      <c r="H219">
        <f t="shared" si="18"/>
        <v>2</v>
      </c>
      <c r="J219">
        <f t="shared" si="21"/>
        <v>6.0277777777777608</v>
      </c>
      <c r="K219">
        <f t="shared" si="19"/>
        <v>0.637832402234637</v>
      </c>
    </row>
    <row r="220" spans="4:11" x14ac:dyDescent="0.35">
      <c r="D220">
        <f t="shared" si="20"/>
        <v>6.0555555555555385</v>
      </c>
      <c r="E220">
        <v>6.5296999999999992</v>
      </c>
      <c r="F220">
        <v>11.7178</v>
      </c>
      <c r="G220">
        <f t="shared" si="17"/>
        <v>650</v>
      </c>
      <c r="H220">
        <f t="shared" si="18"/>
        <v>2</v>
      </c>
      <c r="J220">
        <f t="shared" si="21"/>
        <v>6.0555555555555385</v>
      </c>
      <c r="K220">
        <f t="shared" si="19"/>
        <v>0.6546256983240224</v>
      </c>
    </row>
    <row r="221" spans="4:11" x14ac:dyDescent="0.35">
      <c r="D221">
        <f t="shared" si="20"/>
        <v>6.0833333333333162</v>
      </c>
      <c r="E221">
        <v>6.5964999999999989</v>
      </c>
      <c r="F221">
        <v>11.617600000000001</v>
      </c>
      <c r="G221">
        <f t="shared" si="17"/>
        <v>650</v>
      </c>
      <c r="H221">
        <f t="shared" si="18"/>
        <v>2</v>
      </c>
      <c r="J221">
        <f t="shared" si="21"/>
        <v>6.0833333333333162</v>
      </c>
      <c r="K221">
        <f t="shared" si="19"/>
        <v>0.64902793296089401</v>
      </c>
    </row>
    <row r="222" spans="4:11" x14ac:dyDescent="0.35">
      <c r="D222">
        <f t="shared" si="20"/>
        <v>6.1111111111110938</v>
      </c>
      <c r="E222">
        <v>6.7133999999999991</v>
      </c>
      <c r="F222">
        <v>11.5341</v>
      </c>
      <c r="G222">
        <f t="shared" si="17"/>
        <v>650</v>
      </c>
      <c r="H222">
        <f t="shared" si="18"/>
        <v>2</v>
      </c>
      <c r="J222">
        <f t="shared" si="21"/>
        <v>6.1111111111110938</v>
      </c>
      <c r="K222">
        <f t="shared" si="19"/>
        <v>0.64436312849162014</v>
      </c>
    </row>
    <row r="223" spans="4:11" x14ac:dyDescent="0.35">
      <c r="D223">
        <f t="shared" si="20"/>
        <v>6.1388888888888715</v>
      </c>
      <c r="E223">
        <v>6.8469999999999986</v>
      </c>
      <c r="F223">
        <v>11.400500000000001</v>
      </c>
      <c r="G223">
        <f t="shared" si="17"/>
        <v>650</v>
      </c>
      <c r="H223">
        <f t="shared" si="18"/>
        <v>2</v>
      </c>
      <c r="J223">
        <f t="shared" si="21"/>
        <v>6.1388888888888715</v>
      </c>
      <c r="K223">
        <f t="shared" si="19"/>
        <v>0.63689944134078225</v>
      </c>
    </row>
    <row r="224" spans="4:11" x14ac:dyDescent="0.35">
      <c r="D224">
        <f t="shared" si="20"/>
        <v>6.1666666666666492</v>
      </c>
      <c r="E224">
        <v>7.0808</v>
      </c>
      <c r="F224">
        <v>11.200100000000001</v>
      </c>
      <c r="G224">
        <f t="shared" si="17"/>
        <v>650</v>
      </c>
      <c r="H224">
        <f t="shared" si="18"/>
        <v>2</v>
      </c>
      <c r="J224">
        <f t="shared" si="21"/>
        <v>6.1666666666666492</v>
      </c>
      <c r="K224">
        <f t="shared" si="19"/>
        <v>0.62570391061452524</v>
      </c>
    </row>
    <row r="225" spans="4:11" x14ac:dyDescent="0.35">
      <c r="D225">
        <f t="shared" si="20"/>
        <v>6.1944444444444269</v>
      </c>
      <c r="E225">
        <v>6.9471999999999996</v>
      </c>
      <c r="F225">
        <v>11.300300000000002</v>
      </c>
      <c r="G225">
        <f t="shared" si="17"/>
        <v>650</v>
      </c>
      <c r="H225">
        <f t="shared" si="18"/>
        <v>2</v>
      </c>
      <c r="J225">
        <f t="shared" si="21"/>
        <v>6.1944444444444269</v>
      </c>
      <c r="K225">
        <f t="shared" si="19"/>
        <v>0.63130167597765374</v>
      </c>
    </row>
    <row r="226" spans="4:11" x14ac:dyDescent="0.35">
      <c r="D226">
        <f t="shared" si="20"/>
        <v>6.2222222222222046</v>
      </c>
      <c r="E226">
        <v>6.8636999999999988</v>
      </c>
      <c r="F226">
        <v>11.400500000000001</v>
      </c>
      <c r="G226">
        <f t="shared" si="17"/>
        <v>650</v>
      </c>
      <c r="H226">
        <f t="shared" si="18"/>
        <v>2</v>
      </c>
      <c r="J226">
        <f t="shared" si="21"/>
        <v>6.2222222222222046</v>
      </c>
      <c r="K226">
        <f t="shared" si="19"/>
        <v>0.63689944134078225</v>
      </c>
    </row>
    <row r="227" spans="4:11" x14ac:dyDescent="0.35">
      <c r="D227">
        <f t="shared" si="20"/>
        <v>6.2499999999999822</v>
      </c>
      <c r="E227">
        <v>6.8302999999999985</v>
      </c>
      <c r="F227">
        <v>11.3504</v>
      </c>
      <c r="G227">
        <f t="shared" si="17"/>
        <v>650</v>
      </c>
      <c r="H227">
        <f t="shared" si="18"/>
        <v>2</v>
      </c>
      <c r="J227">
        <f t="shared" si="21"/>
        <v>6.2499999999999822</v>
      </c>
      <c r="K227">
        <f t="shared" si="19"/>
        <v>0.63410055865921799</v>
      </c>
    </row>
    <row r="228" spans="4:11" x14ac:dyDescent="0.35">
      <c r="D228">
        <f t="shared" si="20"/>
        <v>6.2777777777777599</v>
      </c>
      <c r="E228">
        <v>6.8636999999999988</v>
      </c>
      <c r="F228">
        <v>11.116600000000002</v>
      </c>
      <c r="G228">
        <f t="shared" si="17"/>
        <v>650</v>
      </c>
      <c r="H228">
        <f t="shared" si="18"/>
        <v>2</v>
      </c>
      <c r="J228">
        <f t="shared" si="21"/>
        <v>6.2777777777777599</v>
      </c>
      <c r="K228">
        <f t="shared" si="19"/>
        <v>0.6210391061452516</v>
      </c>
    </row>
    <row r="229" spans="4:11" x14ac:dyDescent="0.35">
      <c r="D229">
        <f t="shared" si="20"/>
        <v>6.3055555555555376</v>
      </c>
      <c r="E229">
        <v>6.8469999999999986</v>
      </c>
      <c r="F229">
        <v>10.916200000000002</v>
      </c>
      <c r="G229">
        <f t="shared" si="17"/>
        <v>650</v>
      </c>
      <c r="H229">
        <f t="shared" si="18"/>
        <v>2</v>
      </c>
      <c r="J229">
        <f t="shared" si="21"/>
        <v>6.3055555555555376</v>
      </c>
      <c r="K229">
        <f t="shared" si="19"/>
        <v>0.60984357541899459</v>
      </c>
    </row>
    <row r="230" spans="4:11" x14ac:dyDescent="0.35">
      <c r="D230">
        <f t="shared" si="20"/>
        <v>6.3333333333333153</v>
      </c>
      <c r="E230">
        <v>6.8135999999999992</v>
      </c>
      <c r="F230">
        <v>10.765900000000002</v>
      </c>
      <c r="G230">
        <f t="shared" si="17"/>
        <v>650</v>
      </c>
      <c r="H230">
        <f t="shared" si="18"/>
        <v>2</v>
      </c>
      <c r="J230">
        <f t="shared" si="21"/>
        <v>6.3333333333333153</v>
      </c>
      <c r="K230">
        <f t="shared" si="19"/>
        <v>0.60144692737430183</v>
      </c>
    </row>
    <row r="231" spans="4:11" x14ac:dyDescent="0.35">
      <c r="D231">
        <f t="shared" si="20"/>
        <v>6.361111111111093</v>
      </c>
      <c r="E231">
        <v>6.7634999999999987</v>
      </c>
      <c r="F231">
        <v>10.632300000000001</v>
      </c>
      <c r="G231">
        <f t="shared" si="17"/>
        <v>650</v>
      </c>
      <c r="H231">
        <f t="shared" si="18"/>
        <v>2</v>
      </c>
      <c r="J231">
        <f t="shared" si="21"/>
        <v>6.361111111111093</v>
      </c>
      <c r="K231">
        <f t="shared" si="19"/>
        <v>0.59398324022346383</v>
      </c>
    </row>
    <row r="232" spans="4:11" x14ac:dyDescent="0.35">
      <c r="D232">
        <f t="shared" si="20"/>
        <v>6.3888888888888706</v>
      </c>
      <c r="E232">
        <v>6.7467999999999986</v>
      </c>
      <c r="F232">
        <v>10.315000000000001</v>
      </c>
      <c r="G232">
        <f t="shared" si="17"/>
        <v>650</v>
      </c>
      <c r="H232">
        <f t="shared" si="18"/>
        <v>2</v>
      </c>
      <c r="J232">
        <f t="shared" si="21"/>
        <v>6.3888888888888706</v>
      </c>
      <c r="K232">
        <f t="shared" si="19"/>
        <v>0.57625698324022356</v>
      </c>
    </row>
    <row r="233" spans="4:11" x14ac:dyDescent="0.35">
      <c r="D233">
        <f t="shared" si="20"/>
        <v>6.4166666666666483</v>
      </c>
      <c r="E233">
        <v>6.7968999999999991</v>
      </c>
      <c r="F233">
        <v>10.1981</v>
      </c>
      <c r="G233">
        <f t="shared" si="17"/>
        <v>650</v>
      </c>
      <c r="H233">
        <f t="shared" si="18"/>
        <v>2</v>
      </c>
      <c r="J233">
        <f t="shared" si="21"/>
        <v>6.4166666666666483</v>
      </c>
      <c r="K233">
        <f t="shared" si="19"/>
        <v>0.56972625698324031</v>
      </c>
    </row>
    <row r="234" spans="4:11" x14ac:dyDescent="0.35">
      <c r="D234">
        <f t="shared" si="20"/>
        <v>6.444444444444426</v>
      </c>
      <c r="E234">
        <v>6.9304999999999986</v>
      </c>
      <c r="F234">
        <v>10.081200000000001</v>
      </c>
      <c r="G234">
        <f t="shared" si="17"/>
        <v>650</v>
      </c>
      <c r="H234">
        <f t="shared" si="18"/>
        <v>2</v>
      </c>
      <c r="J234">
        <f t="shared" si="21"/>
        <v>6.444444444444426</v>
      </c>
      <c r="K234">
        <f t="shared" si="19"/>
        <v>0.56319553072625705</v>
      </c>
    </row>
    <row r="235" spans="4:11" x14ac:dyDescent="0.35">
      <c r="D235">
        <f t="shared" si="20"/>
        <v>6.4722222222222037</v>
      </c>
      <c r="E235">
        <v>6.9805999999999981</v>
      </c>
      <c r="F235">
        <v>9.8140000000000001</v>
      </c>
      <c r="G235">
        <f t="shared" si="17"/>
        <v>650</v>
      </c>
      <c r="H235">
        <f t="shared" si="18"/>
        <v>2</v>
      </c>
      <c r="J235">
        <f t="shared" si="21"/>
        <v>6.4722222222222037</v>
      </c>
      <c r="K235">
        <f t="shared" si="19"/>
        <v>0.54826815642458104</v>
      </c>
    </row>
    <row r="236" spans="4:11" x14ac:dyDescent="0.35">
      <c r="D236">
        <f t="shared" si="20"/>
        <v>6.4999999999999813</v>
      </c>
      <c r="E236">
        <v>6.9137999999999993</v>
      </c>
      <c r="F236">
        <v>9.730500000000001</v>
      </c>
      <c r="G236">
        <f t="shared" si="17"/>
        <v>650</v>
      </c>
      <c r="H236">
        <f t="shared" si="18"/>
        <v>2</v>
      </c>
      <c r="J236">
        <f t="shared" si="21"/>
        <v>6.4999999999999813</v>
      </c>
      <c r="K236">
        <f t="shared" si="19"/>
        <v>0.5436033519553074</v>
      </c>
    </row>
    <row r="237" spans="4:11" x14ac:dyDescent="0.35">
      <c r="D237">
        <f t="shared" si="20"/>
        <v>6.527777777777759</v>
      </c>
      <c r="E237">
        <v>6.880399999999999</v>
      </c>
      <c r="F237">
        <v>9.5134000000000007</v>
      </c>
      <c r="G237">
        <f t="shared" si="17"/>
        <v>650</v>
      </c>
      <c r="H237">
        <f t="shared" si="18"/>
        <v>2</v>
      </c>
      <c r="J237">
        <f t="shared" si="21"/>
        <v>6.527777777777759</v>
      </c>
      <c r="K237">
        <f t="shared" si="19"/>
        <v>0.53147486033519564</v>
      </c>
    </row>
    <row r="238" spans="4:11" x14ac:dyDescent="0.35">
      <c r="D238">
        <f t="shared" si="20"/>
        <v>6.5555555555555367</v>
      </c>
      <c r="E238">
        <v>7.0808</v>
      </c>
      <c r="F238">
        <v>9.5301000000000009</v>
      </c>
      <c r="G238">
        <f t="shared" si="17"/>
        <v>650</v>
      </c>
      <c r="H238">
        <f t="shared" si="18"/>
        <v>2</v>
      </c>
      <c r="J238">
        <f t="shared" si="21"/>
        <v>6.5555555555555367</v>
      </c>
      <c r="K238">
        <f t="shared" si="19"/>
        <v>0.53240782122905039</v>
      </c>
    </row>
    <row r="239" spans="4:11" x14ac:dyDescent="0.35">
      <c r="D239">
        <f t="shared" si="20"/>
        <v>6.5833333333333144</v>
      </c>
      <c r="E239">
        <v>7.164299999999999</v>
      </c>
      <c r="F239">
        <v>9.2128000000000014</v>
      </c>
      <c r="G239">
        <f t="shared" si="17"/>
        <v>650</v>
      </c>
      <c r="H239">
        <f t="shared" si="18"/>
        <v>2</v>
      </c>
      <c r="J239">
        <f t="shared" si="21"/>
        <v>6.5833333333333144</v>
      </c>
      <c r="K239">
        <f t="shared" si="19"/>
        <v>0.51468156424581013</v>
      </c>
    </row>
    <row r="240" spans="4:11" x14ac:dyDescent="0.35">
      <c r="D240">
        <f t="shared" si="20"/>
        <v>6.6111111111110921</v>
      </c>
      <c r="E240">
        <v>7.1809999999999992</v>
      </c>
      <c r="F240">
        <v>9.0291000000000015</v>
      </c>
      <c r="G240">
        <f t="shared" si="17"/>
        <v>650</v>
      </c>
      <c r="H240">
        <f t="shared" si="18"/>
        <v>2</v>
      </c>
      <c r="J240">
        <f t="shared" si="21"/>
        <v>6.6111111111110921</v>
      </c>
      <c r="K240">
        <f t="shared" si="19"/>
        <v>0.50441899441340798</v>
      </c>
    </row>
    <row r="241" spans="4:11" x14ac:dyDescent="0.35">
      <c r="D241">
        <f t="shared" si="20"/>
        <v>6.6388888888888697</v>
      </c>
      <c r="E241">
        <v>7.1308999999999978</v>
      </c>
      <c r="F241">
        <v>9.0792000000000002</v>
      </c>
      <c r="G241">
        <f t="shared" si="17"/>
        <v>650</v>
      </c>
      <c r="H241">
        <f t="shared" si="18"/>
        <v>2</v>
      </c>
      <c r="J241">
        <f t="shared" si="21"/>
        <v>6.6388888888888697</v>
      </c>
      <c r="K241">
        <f t="shared" si="19"/>
        <v>0.50721787709497212</v>
      </c>
    </row>
    <row r="242" spans="4:11" x14ac:dyDescent="0.35">
      <c r="D242">
        <f t="shared" si="20"/>
        <v>6.6666666666666474</v>
      </c>
      <c r="E242">
        <v>7.1308999999999978</v>
      </c>
      <c r="F242">
        <v>9.1293000000000006</v>
      </c>
      <c r="G242">
        <f t="shared" si="17"/>
        <v>650</v>
      </c>
      <c r="H242">
        <f t="shared" si="18"/>
        <v>2</v>
      </c>
      <c r="J242">
        <f t="shared" si="21"/>
        <v>6.6666666666666474</v>
      </c>
      <c r="K242">
        <f t="shared" si="19"/>
        <v>0.51001675977653638</v>
      </c>
    </row>
    <row r="243" spans="4:11" x14ac:dyDescent="0.35">
      <c r="D243">
        <f t="shared" si="20"/>
        <v>6.6944444444444251</v>
      </c>
      <c r="E243">
        <v>7.1809999999999992</v>
      </c>
      <c r="F243">
        <v>9.3297000000000008</v>
      </c>
      <c r="G243">
        <f t="shared" si="17"/>
        <v>650</v>
      </c>
      <c r="H243">
        <f t="shared" si="18"/>
        <v>2</v>
      </c>
      <c r="J243">
        <f t="shared" si="21"/>
        <v>6.6944444444444251</v>
      </c>
      <c r="K243">
        <f t="shared" si="19"/>
        <v>0.52121229050279339</v>
      </c>
    </row>
    <row r="244" spans="4:11" x14ac:dyDescent="0.35">
      <c r="D244">
        <f t="shared" si="20"/>
        <v>6.7222222222222028</v>
      </c>
      <c r="E244">
        <v>7.2477999999999998</v>
      </c>
      <c r="F244">
        <v>9.3130000000000006</v>
      </c>
      <c r="G244">
        <f t="shared" si="17"/>
        <v>650</v>
      </c>
      <c r="H244">
        <f t="shared" si="18"/>
        <v>2</v>
      </c>
      <c r="J244">
        <f t="shared" si="21"/>
        <v>6.7222222222222028</v>
      </c>
      <c r="K244">
        <f t="shared" si="19"/>
        <v>0.52027932960893863</v>
      </c>
    </row>
    <row r="245" spans="4:11" x14ac:dyDescent="0.35">
      <c r="D245">
        <f t="shared" si="20"/>
        <v>6.7499999999999805</v>
      </c>
      <c r="E245">
        <v>7.347999999999999</v>
      </c>
      <c r="F245">
        <v>9.2796000000000021</v>
      </c>
      <c r="G245">
        <f t="shared" si="17"/>
        <v>650</v>
      </c>
      <c r="H245">
        <f t="shared" si="18"/>
        <v>2</v>
      </c>
      <c r="J245">
        <f t="shared" si="21"/>
        <v>6.7499999999999805</v>
      </c>
      <c r="K245">
        <f t="shared" si="19"/>
        <v>0.51841340782122924</v>
      </c>
    </row>
    <row r="246" spans="4:11" x14ac:dyDescent="0.35">
      <c r="D246">
        <f t="shared" si="20"/>
        <v>6.7777777777777581</v>
      </c>
      <c r="E246">
        <v>7.347999999999999</v>
      </c>
      <c r="F246">
        <v>9.1794000000000011</v>
      </c>
      <c r="G246">
        <f t="shared" si="17"/>
        <v>650</v>
      </c>
      <c r="H246">
        <f t="shared" si="18"/>
        <v>2</v>
      </c>
      <c r="J246">
        <f t="shared" si="21"/>
        <v>6.7777777777777581</v>
      </c>
      <c r="K246">
        <f t="shared" si="19"/>
        <v>0.51281564245810063</v>
      </c>
    </row>
    <row r="247" spans="4:11" x14ac:dyDescent="0.35">
      <c r="D247">
        <f t="shared" si="20"/>
        <v>6.8055555555555358</v>
      </c>
      <c r="E247">
        <v>7.2978999999999985</v>
      </c>
      <c r="F247">
        <v>9.0792000000000002</v>
      </c>
      <c r="G247">
        <f t="shared" si="17"/>
        <v>650</v>
      </c>
      <c r="H247">
        <f t="shared" si="18"/>
        <v>2</v>
      </c>
      <c r="J247">
        <f t="shared" si="21"/>
        <v>6.8055555555555358</v>
      </c>
      <c r="K247">
        <f t="shared" si="19"/>
        <v>0.50721787709497212</v>
      </c>
    </row>
    <row r="248" spans="4:11" x14ac:dyDescent="0.35">
      <c r="D248">
        <f t="shared" si="20"/>
        <v>6.8333333333333135</v>
      </c>
      <c r="E248">
        <v>7.4314999999999989</v>
      </c>
      <c r="F248">
        <v>9.0792000000000002</v>
      </c>
      <c r="G248">
        <f t="shared" si="17"/>
        <v>650</v>
      </c>
      <c r="H248">
        <f t="shared" si="18"/>
        <v>2</v>
      </c>
      <c r="J248">
        <f t="shared" si="21"/>
        <v>6.8333333333333135</v>
      </c>
      <c r="K248">
        <f t="shared" si="19"/>
        <v>0.50721787709497212</v>
      </c>
    </row>
    <row r="249" spans="4:11" x14ac:dyDescent="0.35">
      <c r="D249">
        <f t="shared" si="20"/>
        <v>6.8611111111110912</v>
      </c>
      <c r="E249">
        <v>7.3814000000000002</v>
      </c>
      <c r="F249">
        <v>8.979000000000001</v>
      </c>
      <c r="G249">
        <f t="shared" si="17"/>
        <v>650</v>
      </c>
      <c r="H249">
        <f t="shared" si="18"/>
        <v>2</v>
      </c>
      <c r="J249">
        <f t="shared" si="21"/>
        <v>6.8611111111110912</v>
      </c>
      <c r="K249">
        <f t="shared" si="19"/>
        <v>0.50162011173184362</v>
      </c>
    </row>
    <row r="250" spans="4:11" x14ac:dyDescent="0.35">
      <c r="D250">
        <f t="shared" si="20"/>
        <v>6.8888888888888689</v>
      </c>
      <c r="E250">
        <v>7.5817999999999985</v>
      </c>
      <c r="F250">
        <v>8.8621000000000016</v>
      </c>
      <c r="G250">
        <f t="shared" si="17"/>
        <v>650</v>
      </c>
      <c r="H250">
        <f t="shared" si="18"/>
        <v>2</v>
      </c>
      <c r="J250">
        <f t="shared" si="21"/>
        <v>6.8888888888888689</v>
      </c>
      <c r="K250">
        <f t="shared" si="19"/>
        <v>0.49508938547486048</v>
      </c>
    </row>
    <row r="251" spans="4:11" x14ac:dyDescent="0.35">
      <c r="D251">
        <f t="shared" si="20"/>
        <v>6.9166666666666465</v>
      </c>
      <c r="E251">
        <v>7.7487999999999992</v>
      </c>
      <c r="F251">
        <v>8.7619000000000007</v>
      </c>
      <c r="G251">
        <f t="shared" si="17"/>
        <v>650</v>
      </c>
      <c r="H251">
        <f t="shared" si="18"/>
        <v>2</v>
      </c>
      <c r="J251">
        <f t="shared" si="21"/>
        <v>6.9166666666666465</v>
      </c>
      <c r="K251">
        <f t="shared" si="19"/>
        <v>0.48949162011173192</v>
      </c>
    </row>
    <row r="252" spans="4:11" x14ac:dyDescent="0.35">
      <c r="D252">
        <f t="shared" si="20"/>
        <v>6.9444444444444242</v>
      </c>
      <c r="E252">
        <v>8.099499999999999</v>
      </c>
      <c r="F252">
        <v>9.1126000000000005</v>
      </c>
      <c r="G252">
        <f t="shared" si="17"/>
        <v>650</v>
      </c>
      <c r="H252">
        <f t="shared" si="18"/>
        <v>2</v>
      </c>
      <c r="J252">
        <f t="shared" si="21"/>
        <v>6.9444444444444242</v>
      </c>
      <c r="K252">
        <f t="shared" si="19"/>
        <v>0.50908379888268163</v>
      </c>
    </row>
    <row r="253" spans="4:11" x14ac:dyDescent="0.35">
      <c r="D253">
        <f t="shared" si="20"/>
        <v>6.9722222222222019</v>
      </c>
      <c r="E253">
        <v>8.0326999999999984</v>
      </c>
      <c r="F253">
        <v>8.979000000000001</v>
      </c>
      <c r="G253">
        <f t="shared" si="17"/>
        <v>650</v>
      </c>
      <c r="H253">
        <f t="shared" si="18"/>
        <v>2</v>
      </c>
      <c r="J253">
        <f t="shared" si="21"/>
        <v>6.9722222222222019</v>
      </c>
      <c r="K253">
        <f t="shared" si="19"/>
        <v>0.50162011173184362</v>
      </c>
    </row>
    <row r="254" spans="4:11" x14ac:dyDescent="0.35">
      <c r="D254">
        <f t="shared" si="20"/>
        <v>6.9999999999999796</v>
      </c>
      <c r="E254">
        <v>7.9324999999999992</v>
      </c>
      <c r="F254">
        <v>9.0792000000000002</v>
      </c>
      <c r="G254">
        <f t="shared" si="17"/>
        <v>650</v>
      </c>
      <c r="H254">
        <f t="shared" si="18"/>
        <v>2</v>
      </c>
      <c r="J254">
        <f t="shared" si="21"/>
        <v>6.9999999999999796</v>
      </c>
      <c r="K254">
        <f t="shared" si="19"/>
        <v>0.50721787709497212</v>
      </c>
    </row>
    <row r="255" spans="4:11" x14ac:dyDescent="0.35">
      <c r="D255">
        <f t="shared" si="20"/>
        <v>7.0277777777777573</v>
      </c>
      <c r="E255">
        <v>8.0159999999999982</v>
      </c>
      <c r="F255">
        <v>9.1794000000000011</v>
      </c>
      <c r="G255">
        <f t="shared" si="17"/>
        <v>650</v>
      </c>
      <c r="H255">
        <f t="shared" si="18"/>
        <v>2</v>
      </c>
      <c r="J255">
        <f t="shared" si="21"/>
        <v>7.0277777777777573</v>
      </c>
      <c r="K255">
        <f t="shared" si="19"/>
        <v>0.51281564245810063</v>
      </c>
    </row>
    <row r="256" spans="4:11" x14ac:dyDescent="0.35">
      <c r="D256">
        <f t="shared" si="20"/>
        <v>7.0555555555555349</v>
      </c>
      <c r="E256">
        <v>8.0493999999999986</v>
      </c>
      <c r="F256">
        <v>9.2629000000000019</v>
      </c>
      <c r="G256">
        <f t="shared" si="17"/>
        <v>650</v>
      </c>
      <c r="H256">
        <f t="shared" si="18"/>
        <v>2</v>
      </c>
      <c r="J256">
        <f t="shared" si="21"/>
        <v>7.0555555555555349</v>
      </c>
      <c r="K256">
        <f t="shared" si="19"/>
        <v>0.51748044692737449</v>
      </c>
    </row>
    <row r="257" spans="4:11" x14ac:dyDescent="0.35">
      <c r="D257">
        <f t="shared" si="20"/>
        <v>7.0833333333333126</v>
      </c>
      <c r="E257">
        <v>8.2330999999999985</v>
      </c>
      <c r="F257">
        <v>9.2796000000000021</v>
      </c>
      <c r="G257">
        <f t="shared" si="17"/>
        <v>650</v>
      </c>
      <c r="H257">
        <f t="shared" si="18"/>
        <v>2</v>
      </c>
      <c r="J257">
        <f t="shared" si="21"/>
        <v>7.0833333333333126</v>
      </c>
      <c r="K257">
        <f t="shared" si="19"/>
        <v>0.51841340782122924</v>
      </c>
    </row>
    <row r="258" spans="4:11" x14ac:dyDescent="0.35">
      <c r="D258">
        <f t="shared" si="20"/>
        <v>7.1111111111110903</v>
      </c>
      <c r="E258">
        <v>8.2998999999999974</v>
      </c>
      <c r="F258">
        <v>9.2796000000000021</v>
      </c>
      <c r="G258">
        <f t="shared" si="17"/>
        <v>650</v>
      </c>
      <c r="H258">
        <f t="shared" si="18"/>
        <v>2</v>
      </c>
      <c r="J258">
        <f t="shared" si="21"/>
        <v>7.1111111111110903</v>
      </c>
      <c r="K258">
        <f t="shared" si="19"/>
        <v>0.51841340782122924</v>
      </c>
    </row>
    <row r="259" spans="4:11" x14ac:dyDescent="0.35">
      <c r="D259">
        <f t="shared" si="20"/>
        <v>7.138888888888868</v>
      </c>
      <c r="E259">
        <v>8.3165999999999993</v>
      </c>
      <c r="F259">
        <v>9.2629000000000019</v>
      </c>
      <c r="G259">
        <f t="shared" ref="G259:G322" si="22">$B$1</f>
        <v>650</v>
      </c>
      <c r="H259">
        <f t="shared" ref="H259:H322" si="23">$B$2</f>
        <v>2</v>
      </c>
      <c r="J259">
        <f t="shared" si="21"/>
        <v>7.138888888888868</v>
      </c>
      <c r="K259">
        <f t="shared" ref="K259:K307" si="24">F259/$B$6</f>
        <v>0.51748044692737449</v>
      </c>
    </row>
    <row r="260" spans="4:11" x14ac:dyDescent="0.35">
      <c r="D260">
        <f t="shared" ref="D260:D323" si="25">D259+$B$4</f>
        <v>7.1666666666666456</v>
      </c>
      <c r="E260">
        <v>8.366699999999998</v>
      </c>
      <c r="F260">
        <v>9.0291000000000015</v>
      </c>
      <c r="G260">
        <f t="shared" si="22"/>
        <v>650</v>
      </c>
      <c r="H260">
        <f t="shared" si="23"/>
        <v>2</v>
      </c>
      <c r="J260">
        <f t="shared" ref="J260:J323" si="26">J259+$B$4</f>
        <v>7.1666666666666456</v>
      </c>
      <c r="K260">
        <f t="shared" si="24"/>
        <v>0.50441899441340798</v>
      </c>
    </row>
    <row r="261" spans="4:11" x14ac:dyDescent="0.35">
      <c r="D261">
        <f t="shared" si="25"/>
        <v>7.1944444444444233</v>
      </c>
      <c r="E261">
        <v>8.5169999999999995</v>
      </c>
      <c r="F261">
        <v>8.9289000000000023</v>
      </c>
      <c r="G261">
        <f t="shared" si="22"/>
        <v>650</v>
      </c>
      <c r="H261">
        <f t="shared" si="23"/>
        <v>2</v>
      </c>
      <c r="J261">
        <f t="shared" si="26"/>
        <v>7.1944444444444233</v>
      </c>
      <c r="K261">
        <f t="shared" si="24"/>
        <v>0.49882122905027948</v>
      </c>
    </row>
    <row r="262" spans="4:11" x14ac:dyDescent="0.35">
      <c r="D262">
        <f t="shared" si="25"/>
        <v>7.222222222222201</v>
      </c>
      <c r="E262">
        <v>8.5169999999999995</v>
      </c>
      <c r="F262">
        <v>8.7285000000000004</v>
      </c>
      <c r="G262">
        <f t="shared" si="22"/>
        <v>650</v>
      </c>
      <c r="H262">
        <f t="shared" si="23"/>
        <v>2</v>
      </c>
      <c r="J262">
        <f t="shared" si="26"/>
        <v>7.222222222222201</v>
      </c>
      <c r="K262">
        <f t="shared" si="24"/>
        <v>0.48762569832402242</v>
      </c>
    </row>
    <row r="263" spans="4:11" x14ac:dyDescent="0.35">
      <c r="D263">
        <f t="shared" si="25"/>
        <v>7.2499999999999787</v>
      </c>
      <c r="E263">
        <v>8.5503999999999998</v>
      </c>
      <c r="F263">
        <v>8.5782000000000007</v>
      </c>
      <c r="G263">
        <f t="shared" si="22"/>
        <v>650</v>
      </c>
      <c r="H263">
        <f t="shared" si="23"/>
        <v>2</v>
      </c>
      <c r="J263">
        <f t="shared" si="26"/>
        <v>7.2499999999999787</v>
      </c>
      <c r="K263">
        <f t="shared" si="24"/>
        <v>0.47922905027932966</v>
      </c>
    </row>
    <row r="264" spans="4:11" x14ac:dyDescent="0.35">
      <c r="D264">
        <f t="shared" si="25"/>
        <v>7.2777777777777564</v>
      </c>
      <c r="E264">
        <v>8.6339000000000006</v>
      </c>
      <c r="F264">
        <v>8.3611000000000004</v>
      </c>
      <c r="G264">
        <f t="shared" si="22"/>
        <v>650</v>
      </c>
      <c r="H264">
        <f t="shared" si="23"/>
        <v>2</v>
      </c>
      <c r="J264">
        <f t="shared" si="26"/>
        <v>7.2777777777777564</v>
      </c>
      <c r="K264">
        <f t="shared" si="24"/>
        <v>0.46710055865921796</v>
      </c>
    </row>
    <row r="265" spans="4:11" x14ac:dyDescent="0.35">
      <c r="D265">
        <f t="shared" si="25"/>
        <v>7.305555555555534</v>
      </c>
      <c r="E265">
        <v>8.6172000000000004</v>
      </c>
      <c r="F265">
        <v>8.3611000000000004</v>
      </c>
      <c r="G265">
        <f t="shared" si="22"/>
        <v>650</v>
      </c>
      <c r="H265">
        <f t="shared" si="23"/>
        <v>2</v>
      </c>
      <c r="J265">
        <f t="shared" si="26"/>
        <v>7.305555555555534</v>
      </c>
      <c r="K265">
        <f t="shared" si="24"/>
        <v>0.46710055865921796</v>
      </c>
    </row>
    <row r="266" spans="4:11" x14ac:dyDescent="0.35">
      <c r="D266">
        <f t="shared" si="25"/>
        <v>7.3333333333333117</v>
      </c>
      <c r="E266">
        <v>8.4835999999999991</v>
      </c>
      <c r="F266">
        <v>8.1774000000000022</v>
      </c>
      <c r="G266">
        <f t="shared" si="22"/>
        <v>650</v>
      </c>
      <c r="H266">
        <f t="shared" si="23"/>
        <v>2</v>
      </c>
      <c r="J266">
        <f t="shared" si="26"/>
        <v>7.3333333333333117</v>
      </c>
      <c r="K266">
        <f t="shared" si="24"/>
        <v>0.45683798882681581</v>
      </c>
    </row>
    <row r="267" spans="4:11" x14ac:dyDescent="0.35">
      <c r="D267">
        <f t="shared" si="25"/>
        <v>7.3611111111110894</v>
      </c>
      <c r="E267">
        <v>8.6672999999999991</v>
      </c>
      <c r="F267">
        <v>8.1273000000000017</v>
      </c>
      <c r="G267">
        <f t="shared" si="22"/>
        <v>650</v>
      </c>
      <c r="H267">
        <f t="shared" si="23"/>
        <v>2</v>
      </c>
      <c r="J267">
        <f t="shared" si="26"/>
        <v>7.3611111111110894</v>
      </c>
      <c r="K267">
        <f t="shared" si="24"/>
        <v>0.4540391061452515</v>
      </c>
    </row>
    <row r="268" spans="4:11" x14ac:dyDescent="0.35">
      <c r="D268">
        <f t="shared" si="25"/>
        <v>7.3888888888888671</v>
      </c>
      <c r="E268">
        <v>8.7173999999999996</v>
      </c>
      <c r="F268">
        <v>7.9269000000000007</v>
      </c>
      <c r="G268">
        <f t="shared" si="22"/>
        <v>650</v>
      </c>
      <c r="H268">
        <f t="shared" si="23"/>
        <v>2</v>
      </c>
      <c r="J268">
        <f t="shared" si="26"/>
        <v>7.3888888888888671</v>
      </c>
      <c r="K268">
        <f t="shared" si="24"/>
        <v>0.4428435754189945</v>
      </c>
    </row>
    <row r="269" spans="4:11" x14ac:dyDescent="0.35">
      <c r="D269">
        <f t="shared" si="25"/>
        <v>7.4166666666666448</v>
      </c>
      <c r="E269">
        <v>8.650599999999999</v>
      </c>
      <c r="F269">
        <v>7.7599000000000009</v>
      </c>
      <c r="G269">
        <f t="shared" si="22"/>
        <v>650</v>
      </c>
      <c r="H269">
        <f t="shared" si="23"/>
        <v>2</v>
      </c>
      <c r="J269">
        <f t="shared" si="26"/>
        <v>7.4166666666666448</v>
      </c>
      <c r="K269">
        <f t="shared" si="24"/>
        <v>0.43351396648044699</v>
      </c>
    </row>
    <row r="270" spans="4:11" x14ac:dyDescent="0.35">
      <c r="D270">
        <f t="shared" si="25"/>
        <v>7.4444444444444224</v>
      </c>
      <c r="E270">
        <v>8.7340999999999998</v>
      </c>
      <c r="F270">
        <v>7.6263000000000014</v>
      </c>
      <c r="G270">
        <f t="shared" si="22"/>
        <v>650</v>
      </c>
      <c r="H270">
        <f t="shared" si="23"/>
        <v>2</v>
      </c>
      <c r="J270">
        <f t="shared" si="26"/>
        <v>7.4444444444444224</v>
      </c>
      <c r="K270">
        <f t="shared" si="24"/>
        <v>0.42605027932960904</v>
      </c>
    </row>
    <row r="271" spans="4:11" x14ac:dyDescent="0.35">
      <c r="D271">
        <f t="shared" si="25"/>
        <v>7.4722222222222001</v>
      </c>
      <c r="E271">
        <v>8.5670999999999999</v>
      </c>
      <c r="F271">
        <v>7.5094000000000012</v>
      </c>
      <c r="G271">
        <f t="shared" si="22"/>
        <v>650</v>
      </c>
      <c r="H271">
        <f t="shared" si="23"/>
        <v>2</v>
      </c>
      <c r="J271">
        <f t="shared" si="26"/>
        <v>7.4722222222222001</v>
      </c>
      <c r="K271">
        <f t="shared" si="24"/>
        <v>0.41951955307262578</v>
      </c>
    </row>
    <row r="272" spans="4:11" x14ac:dyDescent="0.35">
      <c r="D272">
        <f t="shared" si="25"/>
        <v>7.4999999999999778</v>
      </c>
      <c r="E272">
        <v>8.7842000000000002</v>
      </c>
      <c r="F272">
        <v>7.2422000000000013</v>
      </c>
      <c r="G272">
        <f t="shared" si="22"/>
        <v>650</v>
      </c>
      <c r="H272">
        <f t="shared" si="23"/>
        <v>2</v>
      </c>
      <c r="J272">
        <f t="shared" si="26"/>
        <v>7.4999999999999778</v>
      </c>
      <c r="K272">
        <f t="shared" si="24"/>
        <v>0.40459217877094983</v>
      </c>
    </row>
    <row r="273" spans="4:11" x14ac:dyDescent="0.35">
      <c r="D273">
        <f t="shared" si="25"/>
        <v>7.5277777777777555</v>
      </c>
      <c r="E273">
        <v>8.8509999999999991</v>
      </c>
      <c r="F273">
        <v>7.2255000000000011</v>
      </c>
      <c r="G273">
        <f t="shared" si="22"/>
        <v>650</v>
      </c>
      <c r="H273">
        <f t="shared" si="23"/>
        <v>2</v>
      </c>
      <c r="J273">
        <f t="shared" si="26"/>
        <v>7.5277777777777555</v>
      </c>
      <c r="K273">
        <f t="shared" si="24"/>
        <v>0.40365921787709508</v>
      </c>
    </row>
    <row r="274" spans="4:11" x14ac:dyDescent="0.35">
      <c r="D274">
        <f t="shared" si="25"/>
        <v>7.5555555555555332</v>
      </c>
      <c r="E274">
        <v>8.8676999999999992</v>
      </c>
      <c r="F274">
        <v>7.1754000000000007</v>
      </c>
      <c r="G274">
        <f t="shared" si="22"/>
        <v>650</v>
      </c>
      <c r="H274">
        <f t="shared" si="23"/>
        <v>2</v>
      </c>
      <c r="J274">
        <f t="shared" si="26"/>
        <v>7.5555555555555332</v>
      </c>
      <c r="K274">
        <f t="shared" si="24"/>
        <v>0.40086033519553077</v>
      </c>
    </row>
    <row r="275" spans="4:11" x14ac:dyDescent="0.35">
      <c r="D275">
        <f t="shared" si="25"/>
        <v>7.5833333333333108</v>
      </c>
      <c r="E275">
        <v>8.9679000000000002</v>
      </c>
      <c r="F275">
        <v>7.0418000000000012</v>
      </c>
      <c r="G275">
        <f t="shared" si="22"/>
        <v>650</v>
      </c>
      <c r="H275">
        <f t="shared" si="23"/>
        <v>2</v>
      </c>
      <c r="J275">
        <f t="shared" si="26"/>
        <v>7.5833333333333108</v>
      </c>
      <c r="K275">
        <f t="shared" si="24"/>
        <v>0.39339664804469282</v>
      </c>
    </row>
    <row r="276" spans="4:11" x14ac:dyDescent="0.35">
      <c r="D276">
        <f t="shared" si="25"/>
        <v>7.6111111111110885</v>
      </c>
      <c r="E276">
        <v>8.9679000000000002</v>
      </c>
      <c r="F276">
        <v>6.9750000000000014</v>
      </c>
      <c r="G276">
        <f t="shared" si="22"/>
        <v>650</v>
      </c>
      <c r="H276">
        <f t="shared" si="23"/>
        <v>2</v>
      </c>
      <c r="J276">
        <f t="shared" si="26"/>
        <v>7.6111111111110885</v>
      </c>
      <c r="K276">
        <f t="shared" si="24"/>
        <v>0.38966480446927387</v>
      </c>
    </row>
    <row r="277" spans="4:11" x14ac:dyDescent="0.35">
      <c r="D277">
        <f t="shared" si="25"/>
        <v>7.6388888888888662</v>
      </c>
      <c r="E277">
        <v>8.9679000000000002</v>
      </c>
      <c r="F277">
        <v>6.8915000000000015</v>
      </c>
      <c r="G277">
        <f t="shared" si="22"/>
        <v>650</v>
      </c>
      <c r="H277">
        <f t="shared" si="23"/>
        <v>2</v>
      </c>
      <c r="J277">
        <f t="shared" si="26"/>
        <v>7.6388888888888662</v>
      </c>
      <c r="K277">
        <f t="shared" si="24"/>
        <v>0.38500000000000012</v>
      </c>
    </row>
    <row r="278" spans="4:11" x14ac:dyDescent="0.35">
      <c r="D278">
        <f t="shared" si="25"/>
        <v>7.6666666666666439</v>
      </c>
      <c r="E278">
        <v>8.6839999999999993</v>
      </c>
      <c r="F278">
        <v>6.9082000000000008</v>
      </c>
      <c r="G278">
        <f t="shared" si="22"/>
        <v>650</v>
      </c>
      <c r="H278">
        <f t="shared" si="23"/>
        <v>2</v>
      </c>
      <c r="J278">
        <f t="shared" si="26"/>
        <v>7.6666666666666439</v>
      </c>
      <c r="K278">
        <f t="shared" si="24"/>
        <v>0.38593296089385482</v>
      </c>
    </row>
    <row r="279" spans="4:11" x14ac:dyDescent="0.35">
      <c r="D279">
        <f t="shared" si="25"/>
        <v>7.6944444444444215</v>
      </c>
      <c r="E279">
        <v>8.6005000000000003</v>
      </c>
      <c r="F279">
        <v>6.8748000000000014</v>
      </c>
      <c r="G279">
        <f t="shared" si="22"/>
        <v>650</v>
      </c>
      <c r="H279">
        <f t="shared" si="23"/>
        <v>2</v>
      </c>
      <c r="J279">
        <f t="shared" si="26"/>
        <v>7.6944444444444215</v>
      </c>
      <c r="K279">
        <f t="shared" si="24"/>
        <v>0.38406703910614537</v>
      </c>
    </row>
    <row r="280" spans="4:11" x14ac:dyDescent="0.35">
      <c r="D280">
        <f t="shared" si="25"/>
        <v>7.7222222222221992</v>
      </c>
      <c r="E280">
        <v>8.6172000000000004</v>
      </c>
      <c r="F280">
        <v>6.841400000000001</v>
      </c>
      <c r="G280">
        <f t="shared" si="22"/>
        <v>650</v>
      </c>
      <c r="H280">
        <f t="shared" si="23"/>
        <v>2</v>
      </c>
      <c r="J280">
        <f t="shared" si="26"/>
        <v>7.7222222222221992</v>
      </c>
      <c r="K280">
        <f t="shared" si="24"/>
        <v>0.38220111731843587</v>
      </c>
    </row>
    <row r="281" spans="4:11" x14ac:dyDescent="0.35">
      <c r="D281">
        <f t="shared" si="25"/>
        <v>7.7499999999999769</v>
      </c>
      <c r="E281">
        <v>8.5838000000000001</v>
      </c>
      <c r="F281">
        <v>6.7078000000000007</v>
      </c>
      <c r="G281">
        <f t="shared" si="22"/>
        <v>650</v>
      </c>
      <c r="H281">
        <f t="shared" si="23"/>
        <v>2</v>
      </c>
      <c r="J281">
        <f t="shared" si="26"/>
        <v>7.7499999999999769</v>
      </c>
      <c r="K281">
        <f t="shared" si="24"/>
        <v>0.37473743016759781</v>
      </c>
    </row>
    <row r="282" spans="4:11" x14ac:dyDescent="0.35">
      <c r="D282">
        <f t="shared" si="25"/>
        <v>7.7777777777777546</v>
      </c>
      <c r="E282">
        <v>8.6339000000000006</v>
      </c>
      <c r="F282">
        <v>6.5408000000000008</v>
      </c>
      <c r="G282">
        <f t="shared" si="22"/>
        <v>650</v>
      </c>
      <c r="H282">
        <f t="shared" si="23"/>
        <v>2</v>
      </c>
      <c r="J282">
        <f t="shared" si="26"/>
        <v>7.7777777777777546</v>
      </c>
      <c r="K282">
        <f t="shared" si="24"/>
        <v>0.36540782122905036</v>
      </c>
    </row>
    <row r="283" spans="4:11" x14ac:dyDescent="0.35">
      <c r="D283">
        <f t="shared" si="25"/>
        <v>7.8055555555555323</v>
      </c>
      <c r="E283">
        <v>8.6839999999999993</v>
      </c>
      <c r="F283">
        <v>6.5074000000000005</v>
      </c>
      <c r="G283">
        <f t="shared" si="22"/>
        <v>650</v>
      </c>
      <c r="H283">
        <f t="shared" si="23"/>
        <v>2</v>
      </c>
      <c r="J283">
        <f t="shared" si="26"/>
        <v>7.8055555555555323</v>
      </c>
      <c r="K283">
        <f t="shared" si="24"/>
        <v>0.36354189944134085</v>
      </c>
    </row>
    <row r="284" spans="4:11" x14ac:dyDescent="0.35">
      <c r="D284">
        <f t="shared" si="25"/>
        <v>7.8333333333333099</v>
      </c>
      <c r="E284">
        <v>8.7340999999999998</v>
      </c>
      <c r="F284">
        <v>6.2569000000000017</v>
      </c>
      <c r="G284">
        <f t="shared" si="22"/>
        <v>650</v>
      </c>
      <c r="H284">
        <f t="shared" si="23"/>
        <v>2</v>
      </c>
      <c r="J284">
        <f t="shared" si="26"/>
        <v>7.8333333333333099</v>
      </c>
      <c r="K284">
        <f t="shared" si="24"/>
        <v>0.34954748603351965</v>
      </c>
    </row>
    <row r="285" spans="4:11" x14ac:dyDescent="0.35">
      <c r="D285">
        <f t="shared" si="25"/>
        <v>7.8611111111110876</v>
      </c>
      <c r="E285">
        <v>8.7842000000000002</v>
      </c>
      <c r="F285">
        <v>6.1066000000000011</v>
      </c>
      <c r="G285">
        <f t="shared" si="22"/>
        <v>650</v>
      </c>
      <c r="H285">
        <f t="shared" si="23"/>
        <v>2</v>
      </c>
      <c r="J285">
        <f t="shared" si="26"/>
        <v>7.8611111111110876</v>
      </c>
      <c r="K285">
        <f t="shared" si="24"/>
        <v>0.34115083798882689</v>
      </c>
    </row>
    <row r="286" spans="4:11" x14ac:dyDescent="0.35">
      <c r="D286">
        <f t="shared" si="25"/>
        <v>7.8888888888888653</v>
      </c>
      <c r="E286">
        <v>8.7675000000000001</v>
      </c>
      <c r="F286">
        <v>5.8895000000000017</v>
      </c>
      <c r="G286">
        <f t="shared" si="22"/>
        <v>650</v>
      </c>
      <c r="H286">
        <f t="shared" si="23"/>
        <v>2</v>
      </c>
      <c r="J286">
        <f t="shared" si="26"/>
        <v>7.8888888888888653</v>
      </c>
      <c r="K286">
        <f t="shared" si="24"/>
        <v>0.32902234636871519</v>
      </c>
    </row>
    <row r="287" spans="4:11" x14ac:dyDescent="0.35">
      <c r="D287">
        <f t="shared" si="25"/>
        <v>7.916666666666643</v>
      </c>
      <c r="E287">
        <v>8.7340999999999998</v>
      </c>
      <c r="F287">
        <v>5.8060000000000009</v>
      </c>
      <c r="G287">
        <f t="shared" si="22"/>
        <v>650</v>
      </c>
      <c r="H287">
        <f t="shared" si="23"/>
        <v>2</v>
      </c>
      <c r="J287">
        <f t="shared" si="26"/>
        <v>7.916666666666643</v>
      </c>
      <c r="K287">
        <f t="shared" si="24"/>
        <v>0.32435754189944144</v>
      </c>
    </row>
    <row r="288" spans="4:11" x14ac:dyDescent="0.35">
      <c r="D288">
        <f t="shared" si="25"/>
        <v>7.9444444444444207</v>
      </c>
      <c r="E288">
        <v>8.7507999999999999</v>
      </c>
      <c r="F288">
        <v>5.6056000000000008</v>
      </c>
      <c r="G288">
        <f t="shared" si="22"/>
        <v>650</v>
      </c>
      <c r="H288">
        <f t="shared" si="23"/>
        <v>2</v>
      </c>
      <c r="J288">
        <f t="shared" si="26"/>
        <v>7.9444444444444207</v>
      </c>
      <c r="K288">
        <f t="shared" si="24"/>
        <v>0.31316201117318443</v>
      </c>
    </row>
    <row r="289" spans="4:11" x14ac:dyDescent="0.35">
      <c r="D289">
        <f t="shared" si="25"/>
        <v>7.9722222222221983</v>
      </c>
      <c r="E289">
        <v>8.8342999999999989</v>
      </c>
      <c r="F289">
        <v>5.438600000000001</v>
      </c>
      <c r="G289">
        <f t="shared" si="22"/>
        <v>650</v>
      </c>
      <c r="H289">
        <f t="shared" si="23"/>
        <v>2</v>
      </c>
      <c r="J289">
        <f t="shared" si="26"/>
        <v>7.9722222222221983</v>
      </c>
      <c r="K289">
        <f t="shared" si="24"/>
        <v>0.30383240223463698</v>
      </c>
    </row>
    <row r="290" spans="4:11" x14ac:dyDescent="0.35">
      <c r="D290">
        <f t="shared" si="25"/>
        <v>7.999999999999976</v>
      </c>
      <c r="E290">
        <v>8.7507999999999999</v>
      </c>
      <c r="F290">
        <v>5.438600000000001</v>
      </c>
      <c r="G290">
        <f t="shared" si="22"/>
        <v>650</v>
      </c>
      <c r="H290">
        <f t="shared" si="23"/>
        <v>2</v>
      </c>
      <c r="J290">
        <f t="shared" si="26"/>
        <v>7.999999999999976</v>
      </c>
      <c r="K290">
        <f t="shared" si="24"/>
        <v>0.30383240223463698</v>
      </c>
    </row>
    <row r="291" spans="4:11" x14ac:dyDescent="0.35">
      <c r="D291">
        <f t="shared" si="25"/>
        <v>8.0277777777777537</v>
      </c>
      <c r="E291">
        <v>8.7842000000000002</v>
      </c>
      <c r="F291">
        <v>5.3384000000000009</v>
      </c>
      <c r="G291">
        <f t="shared" si="22"/>
        <v>650</v>
      </c>
      <c r="H291">
        <f t="shared" si="23"/>
        <v>2</v>
      </c>
      <c r="J291">
        <f t="shared" si="26"/>
        <v>8.0277777777777537</v>
      </c>
      <c r="K291">
        <f t="shared" si="24"/>
        <v>0.29823463687150847</v>
      </c>
    </row>
    <row r="292" spans="4:11" x14ac:dyDescent="0.35">
      <c r="D292">
        <f t="shared" si="25"/>
        <v>8.0555555555555323</v>
      </c>
      <c r="E292">
        <v>8.8342999999999989</v>
      </c>
      <c r="F292">
        <v>5.1213000000000015</v>
      </c>
      <c r="G292">
        <f t="shared" si="22"/>
        <v>650</v>
      </c>
      <c r="H292">
        <f t="shared" si="23"/>
        <v>2</v>
      </c>
      <c r="J292">
        <f t="shared" si="26"/>
        <v>8.0555555555555323</v>
      </c>
      <c r="K292">
        <f t="shared" si="24"/>
        <v>0.28610614525139677</v>
      </c>
    </row>
    <row r="293" spans="4:11" x14ac:dyDescent="0.35">
      <c r="D293">
        <f t="shared" si="25"/>
        <v>8.0833333333333108</v>
      </c>
      <c r="E293">
        <v>8.9010999999999996</v>
      </c>
      <c r="F293">
        <v>4.8875000000000011</v>
      </c>
      <c r="G293">
        <f t="shared" si="22"/>
        <v>650</v>
      </c>
      <c r="H293">
        <f t="shared" si="23"/>
        <v>2</v>
      </c>
      <c r="J293">
        <f t="shared" si="26"/>
        <v>8.0833333333333108</v>
      </c>
      <c r="K293">
        <f t="shared" si="24"/>
        <v>0.27304469273743026</v>
      </c>
    </row>
    <row r="294" spans="4:11" x14ac:dyDescent="0.35">
      <c r="D294">
        <f t="shared" si="25"/>
        <v>8.1111111111110894</v>
      </c>
      <c r="E294">
        <v>8.9010999999999996</v>
      </c>
      <c r="F294">
        <v>4.7372000000000014</v>
      </c>
      <c r="G294">
        <f t="shared" si="22"/>
        <v>650</v>
      </c>
      <c r="H294">
        <f t="shared" si="23"/>
        <v>2</v>
      </c>
      <c r="J294">
        <f t="shared" si="26"/>
        <v>8.1111111111110894</v>
      </c>
      <c r="K294">
        <f t="shared" si="24"/>
        <v>0.26464804469273751</v>
      </c>
    </row>
    <row r="295" spans="4:11" x14ac:dyDescent="0.35">
      <c r="D295">
        <f t="shared" si="25"/>
        <v>8.138888888888868</v>
      </c>
      <c r="E295">
        <v>8.9010999999999996</v>
      </c>
      <c r="F295">
        <v>4.5368000000000013</v>
      </c>
      <c r="G295">
        <f t="shared" si="22"/>
        <v>650</v>
      </c>
      <c r="H295">
        <f t="shared" si="23"/>
        <v>2</v>
      </c>
      <c r="J295">
        <f t="shared" si="26"/>
        <v>8.138888888888868</v>
      </c>
      <c r="K295">
        <f t="shared" si="24"/>
        <v>0.25345251396648055</v>
      </c>
    </row>
    <row r="296" spans="4:11" x14ac:dyDescent="0.35">
      <c r="D296">
        <f t="shared" si="25"/>
        <v>8.1666666666666465</v>
      </c>
      <c r="E296">
        <v>8.8843999999999994</v>
      </c>
      <c r="F296">
        <v>4.3865000000000016</v>
      </c>
      <c r="G296">
        <f t="shared" si="22"/>
        <v>650</v>
      </c>
      <c r="H296">
        <f t="shared" si="23"/>
        <v>2</v>
      </c>
      <c r="J296">
        <f t="shared" si="26"/>
        <v>8.1666666666666465</v>
      </c>
      <c r="K296">
        <f t="shared" si="24"/>
        <v>0.24505586592178782</v>
      </c>
    </row>
    <row r="297" spans="4:11" x14ac:dyDescent="0.35">
      <c r="D297">
        <f t="shared" si="25"/>
        <v>8.1944444444444251</v>
      </c>
      <c r="E297">
        <v>8.9177999999999997</v>
      </c>
      <c r="F297">
        <v>4.2696000000000014</v>
      </c>
      <c r="G297">
        <f t="shared" si="22"/>
        <v>650</v>
      </c>
      <c r="H297">
        <f t="shared" si="23"/>
        <v>2</v>
      </c>
      <c r="J297">
        <f t="shared" si="26"/>
        <v>8.1944444444444251</v>
      </c>
      <c r="K297">
        <f t="shared" si="24"/>
        <v>0.23852513966480457</v>
      </c>
    </row>
    <row r="298" spans="4:11" x14ac:dyDescent="0.35">
      <c r="D298">
        <f t="shared" si="25"/>
        <v>8.2222222222222037</v>
      </c>
      <c r="E298">
        <v>8.9679000000000002</v>
      </c>
      <c r="F298">
        <v>4.1026000000000007</v>
      </c>
      <c r="G298">
        <f t="shared" si="22"/>
        <v>650</v>
      </c>
      <c r="H298">
        <f t="shared" si="23"/>
        <v>2</v>
      </c>
      <c r="J298">
        <f t="shared" si="26"/>
        <v>8.2222222222222037</v>
      </c>
      <c r="K298">
        <f t="shared" si="24"/>
        <v>0.22919553072625704</v>
      </c>
    </row>
    <row r="299" spans="4:11" x14ac:dyDescent="0.35">
      <c r="D299">
        <f t="shared" si="25"/>
        <v>8.2499999999999822</v>
      </c>
      <c r="E299">
        <v>9.0680999999999994</v>
      </c>
      <c r="F299">
        <v>3.9690000000000012</v>
      </c>
      <c r="G299">
        <f t="shared" si="22"/>
        <v>650</v>
      </c>
      <c r="H299">
        <f t="shared" si="23"/>
        <v>2</v>
      </c>
      <c r="J299">
        <f t="shared" si="26"/>
        <v>8.2499999999999822</v>
      </c>
      <c r="K299">
        <f t="shared" si="24"/>
        <v>0.22173184357541909</v>
      </c>
    </row>
    <row r="300" spans="4:11" x14ac:dyDescent="0.35">
      <c r="D300">
        <f t="shared" si="25"/>
        <v>8.2777777777777608</v>
      </c>
      <c r="E300">
        <v>9.1516000000000002</v>
      </c>
      <c r="F300">
        <v>3.952300000000001</v>
      </c>
      <c r="G300">
        <f t="shared" si="22"/>
        <v>650</v>
      </c>
      <c r="H300">
        <f t="shared" si="23"/>
        <v>2</v>
      </c>
      <c r="J300">
        <f t="shared" si="26"/>
        <v>8.2777777777777608</v>
      </c>
      <c r="K300">
        <f t="shared" si="24"/>
        <v>0.22079888268156433</v>
      </c>
    </row>
    <row r="301" spans="4:11" x14ac:dyDescent="0.35">
      <c r="D301">
        <f t="shared" si="25"/>
        <v>8.3055555555555394</v>
      </c>
      <c r="E301">
        <v>9.1850000000000005</v>
      </c>
      <c r="F301">
        <v>3.8187000000000011</v>
      </c>
      <c r="G301">
        <f t="shared" si="22"/>
        <v>650</v>
      </c>
      <c r="H301">
        <f t="shared" si="23"/>
        <v>2</v>
      </c>
      <c r="J301">
        <f t="shared" si="26"/>
        <v>8.3055555555555394</v>
      </c>
      <c r="K301">
        <f t="shared" si="24"/>
        <v>0.21333519553072633</v>
      </c>
    </row>
    <row r="302" spans="4:11" x14ac:dyDescent="0.35">
      <c r="D302">
        <f t="shared" si="25"/>
        <v>8.3333333333333179</v>
      </c>
      <c r="E302">
        <v>9.2517999999999994</v>
      </c>
      <c r="F302">
        <v>3.7519000000000009</v>
      </c>
      <c r="G302">
        <f t="shared" si="22"/>
        <v>650</v>
      </c>
      <c r="H302">
        <f t="shared" si="23"/>
        <v>2</v>
      </c>
      <c r="J302">
        <f t="shared" si="26"/>
        <v>8.3333333333333179</v>
      </c>
      <c r="K302">
        <f t="shared" si="24"/>
        <v>0.20960335195530733</v>
      </c>
    </row>
    <row r="303" spans="4:11" x14ac:dyDescent="0.35">
      <c r="D303">
        <f t="shared" si="25"/>
        <v>8.3611111111110965</v>
      </c>
      <c r="E303">
        <v>9.2684999999999995</v>
      </c>
      <c r="F303">
        <v>3.7018000000000013</v>
      </c>
      <c r="G303">
        <f t="shared" si="22"/>
        <v>650</v>
      </c>
      <c r="H303">
        <f t="shared" si="23"/>
        <v>2</v>
      </c>
      <c r="J303">
        <f t="shared" si="26"/>
        <v>8.3611111111110965</v>
      </c>
      <c r="K303">
        <f t="shared" si="24"/>
        <v>0.2068044692737431</v>
      </c>
    </row>
    <row r="304" spans="4:11" x14ac:dyDescent="0.35">
      <c r="D304">
        <f t="shared" si="25"/>
        <v>8.3888888888888751</v>
      </c>
      <c r="E304">
        <v>9.2016999999999989</v>
      </c>
      <c r="F304">
        <v>3.6183000000000014</v>
      </c>
      <c r="G304">
        <f t="shared" si="22"/>
        <v>650</v>
      </c>
      <c r="H304">
        <f t="shared" si="23"/>
        <v>2</v>
      </c>
      <c r="J304">
        <f t="shared" si="26"/>
        <v>8.3888888888888751</v>
      </c>
      <c r="K304">
        <f t="shared" si="24"/>
        <v>0.20213966480446938</v>
      </c>
    </row>
    <row r="305" spans="4:11" x14ac:dyDescent="0.35">
      <c r="D305">
        <f t="shared" si="25"/>
        <v>8.4166666666666536</v>
      </c>
      <c r="E305">
        <v>9.2350999999999992</v>
      </c>
      <c r="F305">
        <v>3.5181000000000013</v>
      </c>
      <c r="G305">
        <f t="shared" si="22"/>
        <v>650</v>
      </c>
      <c r="H305">
        <f t="shared" si="23"/>
        <v>2</v>
      </c>
      <c r="J305">
        <f t="shared" si="26"/>
        <v>8.4166666666666536</v>
      </c>
      <c r="K305">
        <f t="shared" si="24"/>
        <v>0.19654189944134087</v>
      </c>
    </row>
    <row r="306" spans="4:11" x14ac:dyDescent="0.35">
      <c r="D306">
        <f t="shared" si="25"/>
        <v>8.4444444444444322</v>
      </c>
      <c r="E306">
        <v>9.2851999999999997</v>
      </c>
      <c r="F306">
        <v>3.3511000000000011</v>
      </c>
      <c r="G306">
        <f t="shared" si="22"/>
        <v>650</v>
      </c>
      <c r="H306">
        <f t="shared" si="23"/>
        <v>2</v>
      </c>
      <c r="J306">
        <f t="shared" si="26"/>
        <v>8.4444444444444322</v>
      </c>
      <c r="K306">
        <f t="shared" si="24"/>
        <v>0.18721229050279337</v>
      </c>
    </row>
    <row r="307" spans="4:11" x14ac:dyDescent="0.35">
      <c r="D307">
        <f t="shared" si="25"/>
        <v>8.4722222222222108</v>
      </c>
      <c r="E307">
        <v>9.2851999999999997</v>
      </c>
      <c r="F307">
        <v>3.250900000000001</v>
      </c>
      <c r="G307">
        <f t="shared" si="22"/>
        <v>650</v>
      </c>
      <c r="H307">
        <f t="shared" si="23"/>
        <v>2</v>
      </c>
      <c r="J307">
        <f t="shared" si="26"/>
        <v>8.4722222222222108</v>
      </c>
      <c r="K307">
        <f t="shared" si="24"/>
        <v>0.18161452513966486</v>
      </c>
    </row>
    <row r="308" spans="4:11" x14ac:dyDescent="0.35">
      <c r="D308">
        <f t="shared" si="25"/>
        <v>8.4999999999999893</v>
      </c>
      <c r="E308">
        <v>7.0306999999999986</v>
      </c>
      <c r="G308">
        <f t="shared" si="22"/>
        <v>650</v>
      </c>
      <c r="H308">
        <f t="shared" si="23"/>
        <v>2</v>
      </c>
      <c r="J308">
        <f t="shared" si="26"/>
        <v>8.4999999999999893</v>
      </c>
    </row>
    <row r="309" spans="4:11" x14ac:dyDescent="0.35">
      <c r="D309">
        <f t="shared" si="25"/>
        <v>8.5277777777777679</v>
      </c>
      <c r="E309">
        <v>7.0306999999999986</v>
      </c>
      <c r="G309">
        <f t="shared" si="22"/>
        <v>650</v>
      </c>
      <c r="H309">
        <f t="shared" si="23"/>
        <v>2</v>
      </c>
      <c r="J309">
        <f t="shared" si="26"/>
        <v>8.5277777777777679</v>
      </c>
    </row>
    <row r="310" spans="4:11" x14ac:dyDescent="0.35">
      <c r="D310">
        <f t="shared" si="25"/>
        <v>8.5555555555555465</v>
      </c>
      <c r="E310">
        <v>7.0306999999999986</v>
      </c>
      <c r="G310">
        <f t="shared" si="22"/>
        <v>650</v>
      </c>
      <c r="H310">
        <f t="shared" si="23"/>
        <v>2</v>
      </c>
      <c r="J310">
        <f t="shared" si="26"/>
        <v>8.5555555555555465</v>
      </c>
    </row>
    <row r="311" spans="4:11" x14ac:dyDescent="0.35">
      <c r="D311">
        <f t="shared" si="25"/>
        <v>8.583333333333325</v>
      </c>
      <c r="E311">
        <v>7.0306999999999986</v>
      </c>
      <c r="G311">
        <f t="shared" si="22"/>
        <v>650</v>
      </c>
      <c r="H311">
        <f t="shared" si="23"/>
        <v>2</v>
      </c>
      <c r="J311">
        <f t="shared" si="26"/>
        <v>8.583333333333325</v>
      </c>
    </row>
    <row r="312" spans="4:11" x14ac:dyDescent="0.35">
      <c r="D312">
        <f t="shared" si="25"/>
        <v>8.6111111111111036</v>
      </c>
      <c r="E312">
        <v>7.0306999999999986</v>
      </c>
      <c r="G312">
        <f t="shared" si="22"/>
        <v>650</v>
      </c>
      <c r="H312">
        <f t="shared" si="23"/>
        <v>2</v>
      </c>
      <c r="J312">
        <f t="shared" si="26"/>
        <v>8.6111111111111036</v>
      </c>
    </row>
    <row r="313" spans="4:11" x14ac:dyDescent="0.35">
      <c r="D313">
        <f t="shared" si="25"/>
        <v>8.6388888888888822</v>
      </c>
      <c r="E313">
        <v>7.0306999999999986</v>
      </c>
      <c r="G313">
        <f t="shared" si="22"/>
        <v>650</v>
      </c>
      <c r="H313">
        <f t="shared" si="23"/>
        <v>2</v>
      </c>
      <c r="J313">
        <f t="shared" si="26"/>
        <v>8.6388888888888822</v>
      </c>
    </row>
    <row r="314" spans="4:11" x14ac:dyDescent="0.35">
      <c r="D314">
        <f t="shared" si="25"/>
        <v>8.6666666666666607</v>
      </c>
      <c r="E314">
        <v>7.0306999999999986</v>
      </c>
      <c r="G314">
        <f t="shared" si="22"/>
        <v>650</v>
      </c>
      <c r="H314">
        <f t="shared" si="23"/>
        <v>2</v>
      </c>
      <c r="J314">
        <f t="shared" si="26"/>
        <v>8.6666666666666607</v>
      </c>
    </row>
    <row r="315" spans="4:11" x14ac:dyDescent="0.35">
      <c r="D315">
        <f t="shared" si="25"/>
        <v>8.6944444444444393</v>
      </c>
      <c r="E315">
        <v>7.0306999999999986</v>
      </c>
      <c r="G315">
        <f t="shared" si="22"/>
        <v>650</v>
      </c>
      <c r="H315">
        <f t="shared" si="23"/>
        <v>2</v>
      </c>
      <c r="J315">
        <f t="shared" si="26"/>
        <v>8.6944444444444393</v>
      </c>
    </row>
    <row r="316" spans="4:11" x14ac:dyDescent="0.35">
      <c r="D316">
        <f t="shared" si="25"/>
        <v>8.7222222222222179</v>
      </c>
      <c r="E316">
        <v>7.0306999999999986</v>
      </c>
      <c r="G316">
        <f t="shared" si="22"/>
        <v>650</v>
      </c>
      <c r="H316">
        <f t="shared" si="23"/>
        <v>2</v>
      </c>
      <c r="J316">
        <f t="shared" si="26"/>
        <v>8.7222222222222179</v>
      </c>
    </row>
    <row r="317" spans="4:11" x14ac:dyDescent="0.35">
      <c r="D317">
        <f t="shared" si="25"/>
        <v>8.7499999999999964</v>
      </c>
      <c r="E317">
        <v>7.0306999999999986</v>
      </c>
      <c r="G317">
        <f t="shared" si="22"/>
        <v>650</v>
      </c>
      <c r="H317">
        <f t="shared" si="23"/>
        <v>2</v>
      </c>
      <c r="J317">
        <f t="shared" si="26"/>
        <v>8.7499999999999964</v>
      </c>
    </row>
    <row r="318" spans="4:11" x14ac:dyDescent="0.35">
      <c r="D318">
        <f t="shared" si="25"/>
        <v>8.777777777777775</v>
      </c>
      <c r="E318">
        <v>7.0306999999999986</v>
      </c>
      <c r="G318">
        <f t="shared" si="22"/>
        <v>650</v>
      </c>
      <c r="H318">
        <f t="shared" si="23"/>
        <v>2</v>
      </c>
      <c r="J318">
        <f t="shared" si="26"/>
        <v>8.777777777777775</v>
      </c>
    </row>
    <row r="319" spans="4:11" x14ac:dyDescent="0.35">
      <c r="D319">
        <f t="shared" si="25"/>
        <v>8.8055555555555536</v>
      </c>
      <c r="E319">
        <v>7.0306999999999986</v>
      </c>
      <c r="G319">
        <f t="shared" si="22"/>
        <v>650</v>
      </c>
      <c r="H319">
        <f t="shared" si="23"/>
        <v>2</v>
      </c>
      <c r="J319">
        <f t="shared" si="26"/>
        <v>8.8055555555555536</v>
      </c>
    </row>
    <row r="320" spans="4:11" x14ac:dyDescent="0.35">
      <c r="D320">
        <f t="shared" si="25"/>
        <v>8.8333333333333321</v>
      </c>
      <c r="E320">
        <v>7.0306999999999986</v>
      </c>
      <c r="G320">
        <f t="shared" si="22"/>
        <v>650</v>
      </c>
      <c r="H320">
        <f t="shared" si="23"/>
        <v>2</v>
      </c>
      <c r="J320">
        <f t="shared" si="26"/>
        <v>8.8333333333333321</v>
      </c>
    </row>
    <row r="321" spans="4:10" x14ac:dyDescent="0.35">
      <c r="D321">
        <f t="shared" si="25"/>
        <v>8.8611111111111107</v>
      </c>
      <c r="E321">
        <v>7.0306999999999986</v>
      </c>
      <c r="G321">
        <f t="shared" si="22"/>
        <v>650</v>
      </c>
      <c r="H321">
        <f t="shared" si="23"/>
        <v>2</v>
      </c>
      <c r="J321">
        <f t="shared" si="26"/>
        <v>8.8611111111111107</v>
      </c>
    </row>
    <row r="322" spans="4:10" x14ac:dyDescent="0.35">
      <c r="D322">
        <f t="shared" si="25"/>
        <v>8.8888888888888893</v>
      </c>
      <c r="E322">
        <v>7.0306999999999986</v>
      </c>
      <c r="G322">
        <f t="shared" si="22"/>
        <v>650</v>
      </c>
      <c r="H322">
        <f t="shared" si="23"/>
        <v>2</v>
      </c>
      <c r="J322">
        <f t="shared" si="26"/>
        <v>8.8888888888888893</v>
      </c>
    </row>
    <row r="323" spans="4:10" x14ac:dyDescent="0.35">
      <c r="D323">
        <f t="shared" si="25"/>
        <v>8.9166666666666679</v>
      </c>
      <c r="E323">
        <v>7.0306999999999986</v>
      </c>
      <c r="G323">
        <f t="shared" ref="G323:G386" si="27">$B$1</f>
        <v>650</v>
      </c>
      <c r="H323">
        <f t="shared" ref="H323:H386" si="28">$B$2</f>
        <v>2</v>
      </c>
      <c r="J323">
        <f t="shared" si="26"/>
        <v>8.9166666666666679</v>
      </c>
    </row>
    <row r="324" spans="4:10" x14ac:dyDescent="0.35">
      <c r="D324">
        <f t="shared" ref="D324:D387" si="29">D323+$B$4</f>
        <v>8.9444444444444464</v>
      </c>
      <c r="E324">
        <v>7.0306999999999986</v>
      </c>
      <c r="G324">
        <f t="shared" si="27"/>
        <v>650</v>
      </c>
      <c r="H324">
        <f t="shared" si="28"/>
        <v>2</v>
      </c>
      <c r="J324">
        <f t="shared" ref="J324:J387" si="30">J323+$B$4</f>
        <v>8.9444444444444464</v>
      </c>
    </row>
    <row r="325" spans="4:10" x14ac:dyDescent="0.35">
      <c r="D325">
        <f t="shared" si="29"/>
        <v>8.972222222222225</v>
      </c>
      <c r="E325">
        <v>7.0306999999999986</v>
      </c>
      <c r="G325">
        <f t="shared" si="27"/>
        <v>650</v>
      </c>
      <c r="H325">
        <f t="shared" si="28"/>
        <v>2</v>
      </c>
      <c r="J325">
        <f t="shared" si="30"/>
        <v>8.972222222222225</v>
      </c>
    </row>
    <row r="326" spans="4:10" x14ac:dyDescent="0.35">
      <c r="D326">
        <f t="shared" si="29"/>
        <v>9.0000000000000036</v>
      </c>
      <c r="E326">
        <v>7.0306999999999986</v>
      </c>
      <c r="G326">
        <f t="shared" si="27"/>
        <v>650</v>
      </c>
      <c r="H326">
        <f t="shared" si="28"/>
        <v>2</v>
      </c>
      <c r="J326">
        <f t="shared" si="30"/>
        <v>9.0000000000000036</v>
      </c>
    </row>
    <row r="327" spans="4:10" x14ac:dyDescent="0.35">
      <c r="D327">
        <f t="shared" si="29"/>
        <v>9.0277777777777821</v>
      </c>
      <c r="E327">
        <v>7.0306999999999986</v>
      </c>
      <c r="G327">
        <f t="shared" si="27"/>
        <v>650</v>
      </c>
      <c r="H327">
        <f t="shared" si="28"/>
        <v>2</v>
      </c>
      <c r="J327">
        <f t="shared" si="30"/>
        <v>9.0277777777777821</v>
      </c>
    </row>
    <row r="328" spans="4:10" x14ac:dyDescent="0.35">
      <c r="D328">
        <f t="shared" si="29"/>
        <v>9.0555555555555607</v>
      </c>
      <c r="E328">
        <v>7.0306999999999986</v>
      </c>
      <c r="G328">
        <f t="shared" si="27"/>
        <v>650</v>
      </c>
      <c r="H328">
        <f t="shared" si="28"/>
        <v>2</v>
      </c>
      <c r="J328">
        <f t="shared" si="30"/>
        <v>9.0555555555555607</v>
      </c>
    </row>
    <row r="329" spans="4:10" x14ac:dyDescent="0.35">
      <c r="D329">
        <f t="shared" si="29"/>
        <v>9.0833333333333393</v>
      </c>
      <c r="E329">
        <v>7.0306999999999986</v>
      </c>
      <c r="G329">
        <f t="shared" si="27"/>
        <v>650</v>
      </c>
      <c r="H329">
        <f t="shared" si="28"/>
        <v>2</v>
      </c>
      <c r="J329">
        <f t="shared" si="30"/>
        <v>9.0833333333333393</v>
      </c>
    </row>
    <row r="330" spans="4:10" x14ac:dyDescent="0.35">
      <c r="D330">
        <f t="shared" si="29"/>
        <v>9.1111111111111178</v>
      </c>
      <c r="E330">
        <v>7.0306999999999986</v>
      </c>
      <c r="G330">
        <f t="shared" si="27"/>
        <v>650</v>
      </c>
      <c r="H330">
        <f t="shared" si="28"/>
        <v>2</v>
      </c>
      <c r="J330">
        <f t="shared" si="30"/>
        <v>9.1111111111111178</v>
      </c>
    </row>
    <row r="331" spans="4:10" x14ac:dyDescent="0.35">
      <c r="D331">
        <f t="shared" si="29"/>
        <v>9.1388888888888964</v>
      </c>
      <c r="E331">
        <v>7.0306999999999986</v>
      </c>
      <c r="G331">
        <f t="shared" si="27"/>
        <v>650</v>
      </c>
      <c r="H331">
        <f t="shared" si="28"/>
        <v>2</v>
      </c>
      <c r="J331">
        <f t="shared" si="30"/>
        <v>9.1388888888888964</v>
      </c>
    </row>
    <row r="332" spans="4:10" x14ac:dyDescent="0.35">
      <c r="D332">
        <f t="shared" si="29"/>
        <v>9.166666666666675</v>
      </c>
      <c r="E332">
        <v>7.0306999999999986</v>
      </c>
      <c r="G332">
        <f t="shared" si="27"/>
        <v>650</v>
      </c>
      <c r="H332">
        <f t="shared" si="28"/>
        <v>2</v>
      </c>
      <c r="J332">
        <f t="shared" si="30"/>
        <v>9.166666666666675</v>
      </c>
    </row>
    <row r="333" spans="4:10" x14ac:dyDescent="0.35">
      <c r="D333">
        <f t="shared" si="29"/>
        <v>9.1944444444444535</v>
      </c>
      <c r="E333">
        <v>7.0306999999999986</v>
      </c>
      <c r="G333">
        <f t="shared" si="27"/>
        <v>650</v>
      </c>
      <c r="H333">
        <f t="shared" si="28"/>
        <v>2</v>
      </c>
      <c r="J333">
        <f t="shared" si="30"/>
        <v>9.1944444444444535</v>
      </c>
    </row>
    <row r="334" spans="4:10" x14ac:dyDescent="0.35">
      <c r="D334">
        <f t="shared" si="29"/>
        <v>9.2222222222222321</v>
      </c>
      <c r="E334">
        <v>7.0306999999999986</v>
      </c>
      <c r="G334">
        <f t="shared" si="27"/>
        <v>650</v>
      </c>
      <c r="H334">
        <f t="shared" si="28"/>
        <v>2</v>
      </c>
      <c r="J334">
        <f t="shared" si="30"/>
        <v>9.2222222222222321</v>
      </c>
    </row>
    <row r="335" spans="4:10" x14ac:dyDescent="0.35">
      <c r="D335">
        <f t="shared" si="29"/>
        <v>9.2500000000000107</v>
      </c>
      <c r="E335">
        <v>7.0306999999999986</v>
      </c>
      <c r="G335">
        <f t="shared" si="27"/>
        <v>650</v>
      </c>
      <c r="H335">
        <f t="shared" si="28"/>
        <v>2</v>
      </c>
      <c r="J335">
        <f t="shared" si="30"/>
        <v>9.2500000000000107</v>
      </c>
    </row>
    <row r="336" spans="4:10" x14ac:dyDescent="0.35">
      <c r="D336">
        <f t="shared" si="29"/>
        <v>9.2777777777777892</v>
      </c>
      <c r="E336">
        <v>7.0306999999999986</v>
      </c>
      <c r="G336">
        <f t="shared" si="27"/>
        <v>650</v>
      </c>
      <c r="H336">
        <f t="shared" si="28"/>
        <v>2</v>
      </c>
      <c r="J336">
        <f t="shared" si="30"/>
        <v>9.2777777777777892</v>
      </c>
    </row>
    <row r="337" spans="4:10" x14ac:dyDescent="0.35">
      <c r="D337">
        <f t="shared" si="29"/>
        <v>9.3055555555555678</v>
      </c>
      <c r="E337">
        <v>7.0306999999999986</v>
      </c>
      <c r="G337">
        <f t="shared" si="27"/>
        <v>650</v>
      </c>
      <c r="H337">
        <f t="shared" si="28"/>
        <v>2</v>
      </c>
      <c r="J337">
        <f t="shared" si="30"/>
        <v>9.3055555555555678</v>
      </c>
    </row>
    <row r="338" spans="4:10" x14ac:dyDescent="0.35">
      <c r="D338">
        <f t="shared" si="29"/>
        <v>9.3333333333333464</v>
      </c>
      <c r="E338">
        <v>7.0306999999999986</v>
      </c>
      <c r="G338">
        <f t="shared" si="27"/>
        <v>650</v>
      </c>
      <c r="H338">
        <f t="shared" si="28"/>
        <v>2</v>
      </c>
      <c r="J338">
        <f t="shared" si="30"/>
        <v>9.3333333333333464</v>
      </c>
    </row>
    <row r="339" spans="4:10" x14ac:dyDescent="0.35">
      <c r="D339">
        <f t="shared" si="29"/>
        <v>9.3611111111111249</v>
      </c>
      <c r="E339">
        <v>7.0306999999999986</v>
      </c>
      <c r="G339">
        <f t="shared" si="27"/>
        <v>650</v>
      </c>
      <c r="H339">
        <f t="shared" si="28"/>
        <v>2</v>
      </c>
      <c r="J339">
        <f t="shared" si="30"/>
        <v>9.3611111111111249</v>
      </c>
    </row>
    <row r="340" spans="4:10" x14ac:dyDescent="0.35">
      <c r="D340">
        <f t="shared" si="29"/>
        <v>9.3888888888889035</v>
      </c>
      <c r="E340">
        <v>7.0306999999999986</v>
      </c>
      <c r="G340">
        <f t="shared" si="27"/>
        <v>650</v>
      </c>
      <c r="H340">
        <f t="shared" si="28"/>
        <v>2</v>
      </c>
      <c r="J340">
        <f t="shared" si="30"/>
        <v>9.3888888888889035</v>
      </c>
    </row>
    <row r="341" spans="4:10" x14ac:dyDescent="0.35">
      <c r="D341">
        <f t="shared" si="29"/>
        <v>9.4166666666666821</v>
      </c>
      <c r="E341">
        <v>7.0306999999999986</v>
      </c>
      <c r="G341">
        <f t="shared" si="27"/>
        <v>650</v>
      </c>
      <c r="H341">
        <f t="shared" si="28"/>
        <v>2</v>
      </c>
      <c r="J341">
        <f t="shared" si="30"/>
        <v>9.4166666666666821</v>
      </c>
    </row>
    <row r="342" spans="4:10" x14ac:dyDescent="0.35">
      <c r="D342">
        <f t="shared" si="29"/>
        <v>9.4444444444444606</v>
      </c>
      <c r="E342">
        <v>7.0306999999999986</v>
      </c>
      <c r="G342">
        <f t="shared" si="27"/>
        <v>650</v>
      </c>
      <c r="H342">
        <f t="shared" si="28"/>
        <v>2</v>
      </c>
      <c r="J342">
        <f t="shared" si="30"/>
        <v>9.4444444444444606</v>
      </c>
    </row>
    <row r="343" spans="4:10" x14ac:dyDescent="0.35">
      <c r="D343">
        <f t="shared" si="29"/>
        <v>9.4722222222222392</v>
      </c>
      <c r="E343">
        <v>7.0306999999999986</v>
      </c>
      <c r="G343">
        <f t="shared" si="27"/>
        <v>650</v>
      </c>
      <c r="H343">
        <f t="shared" si="28"/>
        <v>2</v>
      </c>
      <c r="J343">
        <f t="shared" si="30"/>
        <v>9.4722222222222392</v>
      </c>
    </row>
    <row r="344" spans="4:10" x14ac:dyDescent="0.35">
      <c r="D344">
        <f t="shared" si="29"/>
        <v>9.5000000000000178</v>
      </c>
      <c r="E344">
        <v>7.0306999999999986</v>
      </c>
      <c r="G344">
        <f t="shared" si="27"/>
        <v>650</v>
      </c>
      <c r="H344">
        <f t="shared" si="28"/>
        <v>2</v>
      </c>
      <c r="J344">
        <f t="shared" si="30"/>
        <v>9.5000000000000178</v>
      </c>
    </row>
    <row r="345" spans="4:10" x14ac:dyDescent="0.35">
      <c r="D345">
        <f t="shared" si="29"/>
        <v>9.5277777777777963</v>
      </c>
      <c r="E345">
        <v>7.0306999999999986</v>
      </c>
      <c r="G345">
        <f t="shared" si="27"/>
        <v>650</v>
      </c>
      <c r="H345">
        <f t="shared" si="28"/>
        <v>2</v>
      </c>
      <c r="J345">
        <f t="shared" si="30"/>
        <v>9.5277777777777963</v>
      </c>
    </row>
    <row r="346" spans="4:10" x14ac:dyDescent="0.35">
      <c r="D346">
        <f t="shared" si="29"/>
        <v>9.5555555555555749</v>
      </c>
      <c r="E346">
        <v>7.0306999999999986</v>
      </c>
      <c r="G346">
        <f t="shared" si="27"/>
        <v>650</v>
      </c>
      <c r="H346">
        <f t="shared" si="28"/>
        <v>2</v>
      </c>
      <c r="J346">
        <f t="shared" si="30"/>
        <v>9.5555555555555749</v>
      </c>
    </row>
    <row r="347" spans="4:10" x14ac:dyDescent="0.35">
      <c r="D347">
        <f t="shared" si="29"/>
        <v>9.5833333333333535</v>
      </c>
      <c r="E347">
        <v>7.0306999999999986</v>
      </c>
      <c r="G347">
        <f t="shared" si="27"/>
        <v>650</v>
      </c>
      <c r="H347">
        <f t="shared" si="28"/>
        <v>2</v>
      </c>
      <c r="J347">
        <f t="shared" si="30"/>
        <v>9.5833333333333535</v>
      </c>
    </row>
    <row r="348" spans="4:10" x14ac:dyDescent="0.35">
      <c r="D348">
        <f t="shared" si="29"/>
        <v>9.611111111111132</v>
      </c>
      <c r="E348">
        <v>7.0306999999999986</v>
      </c>
      <c r="G348">
        <f t="shared" si="27"/>
        <v>650</v>
      </c>
      <c r="H348">
        <f t="shared" si="28"/>
        <v>2</v>
      </c>
      <c r="J348">
        <f t="shared" si="30"/>
        <v>9.611111111111132</v>
      </c>
    </row>
    <row r="349" spans="4:10" x14ac:dyDescent="0.35">
      <c r="D349">
        <f t="shared" si="29"/>
        <v>9.6388888888889106</v>
      </c>
      <c r="E349">
        <v>7.0306999999999986</v>
      </c>
      <c r="G349">
        <f t="shared" si="27"/>
        <v>650</v>
      </c>
      <c r="H349">
        <f t="shared" si="28"/>
        <v>2</v>
      </c>
      <c r="J349">
        <f t="shared" si="30"/>
        <v>9.6388888888889106</v>
      </c>
    </row>
    <row r="350" spans="4:10" x14ac:dyDescent="0.35">
      <c r="D350">
        <f t="shared" si="29"/>
        <v>9.6666666666666892</v>
      </c>
      <c r="E350">
        <v>7.0306999999999986</v>
      </c>
      <c r="G350">
        <f t="shared" si="27"/>
        <v>650</v>
      </c>
      <c r="H350">
        <f t="shared" si="28"/>
        <v>2</v>
      </c>
      <c r="J350">
        <f t="shared" si="30"/>
        <v>9.6666666666666892</v>
      </c>
    </row>
    <row r="351" spans="4:10" x14ac:dyDescent="0.35">
      <c r="D351">
        <f t="shared" si="29"/>
        <v>9.6944444444444677</v>
      </c>
      <c r="E351">
        <v>7.0306999999999986</v>
      </c>
      <c r="G351">
        <f t="shared" si="27"/>
        <v>650</v>
      </c>
      <c r="H351">
        <f t="shared" si="28"/>
        <v>2</v>
      </c>
      <c r="J351">
        <f t="shared" si="30"/>
        <v>9.6944444444444677</v>
      </c>
    </row>
    <row r="352" spans="4:10" x14ac:dyDescent="0.35">
      <c r="D352">
        <f t="shared" si="29"/>
        <v>9.7222222222222463</v>
      </c>
      <c r="E352">
        <v>7.0306999999999986</v>
      </c>
      <c r="G352">
        <f t="shared" si="27"/>
        <v>650</v>
      </c>
      <c r="H352">
        <f t="shared" si="28"/>
        <v>2</v>
      </c>
      <c r="J352">
        <f t="shared" si="30"/>
        <v>9.7222222222222463</v>
      </c>
    </row>
    <row r="353" spans="4:11" x14ac:dyDescent="0.35">
      <c r="D353">
        <f t="shared" si="29"/>
        <v>9.7500000000000249</v>
      </c>
      <c r="E353">
        <v>7.0306999999999986</v>
      </c>
      <c r="G353">
        <f t="shared" si="27"/>
        <v>650</v>
      </c>
      <c r="H353">
        <f t="shared" si="28"/>
        <v>2</v>
      </c>
      <c r="J353">
        <f t="shared" si="30"/>
        <v>9.7500000000000249</v>
      </c>
    </row>
    <row r="354" spans="4:11" x14ac:dyDescent="0.35">
      <c r="D354">
        <f t="shared" si="29"/>
        <v>9.7777777777778034</v>
      </c>
      <c r="E354">
        <v>7.0306999999999986</v>
      </c>
      <c r="G354">
        <f t="shared" si="27"/>
        <v>650</v>
      </c>
      <c r="H354">
        <f t="shared" si="28"/>
        <v>2</v>
      </c>
      <c r="J354">
        <f t="shared" si="30"/>
        <v>9.7777777777778034</v>
      </c>
    </row>
    <row r="355" spans="4:11" x14ac:dyDescent="0.35">
      <c r="D355">
        <f t="shared" si="29"/>
        <v>9.805555555555582</v>
      </c>
      <c r="E355">
        <v>7.0306999999999986</v>
      </c>
      <c r="G355">
        <f t="shared" si="27"/>
        <v>650</v>
      </c>
      <c r="H355">
        <f t="shared" si="28"/>
        <v>2</v>
      </c>
      <c r="J355">
        <f t="shared" si="30"/>
        <v>9.805555555555582</v>
      </c>
    </row>
    <row r="356" spans="4:11" x14ac:dyDescent="0.35">
      <c r="D356">
        <f t="shared" si="29"/>
        <v>9.8333333333333606</v>
      </c>
      <c r="E356">
        <v>7.0306999999999986</v>
      </c>
      <c r="G356">
        <f t="shared" si="27"/>
        <v>650</v>
      </c>
      <c r="H356">
        <f t="shared" si="28"/>
        <v>2</v>
      </c>
      <c r="J356">
        <f t="shared" si="30"/>
        <v>9.8333333333333606</v>
      </c>
    </row>
    <row r="357" spans="4:11" x14ac:dyDescent="0.35">
      <c r="D357">
        <f t="shared" si="29"/>
        <v>9.8611111111111391</v>
      </c>
      <c r="E357">
        <v>7.0306999999999986</v>
      </c>
      <c r="G357">
        <f t="shared" si="27"/>
        <v>650</v>
      </c>
      <c r="H357">
        <f t="shared" si="28"/>
        <v>2</v>
      </c>
      <c r="J357">
        <f t="shared" si="30"/>
        <v>9.8611111111111391</v>
      </c>
    </row>
    <row r="358" spans="4:11" x14ac:dyDescent="0.35">
      <c r="D358">
        <f t="shared" si="29"/>
        <v>9.8888888888889177</v>
      </c>
      <c r="E358">
        <v>7.0306999999999986</v>
      </c>
      <c r="G358">
        <f t="shared" si="27"/>
        <v>650</v>
      </c>
      <c r="H358">
        <f t="shared" si="28"/>
        <v>2</v>
      </c>
      <c r="J358">
        <f t="shared" si="30"/>
        <v>9.8888888888889177</v>
      </c>
    </row>
    <row r="359" spans="4:11" x14ac:dyDescent="0.35">
      <c r="D359">
        <f t="shared" si="29"/>
        <v>9.9166666666666963</v>
      </c>
      <c r="E359">
        <v>7.0306999999999986</v>
      </c>
      <c r="G359">
        <f t="shared" si="27"/>
        <v>650</v>
      </c>
      <c r="H359">
        <f t="shared" si="28"/>
        <v>2</v>
      </c>
      <c r="J359">
        <f t="shared" si="30"/>
        <v>9.9166666666666963</v>
      </c>
    </row>
    <row r="360" spans="4:11" x14ac:dyDescent="0.35">
      <c r="D360">
        <f t="shared" si="29"/>
        <v>9.9444444444444748</v>
      </c>
      <c r="E360">
        <v>7.0306999999999986</v>
      </c>
      <c r="G360">
        <f t="shared" si="27"/>
        <v>650</v>
      </c>
      <c r="H360">
        <f t="shared" si="28"/>
        <v>2</v>
      </c>
      <c r="J360">
        <f t="shared" si="30"/>
        <v>9.9444444444444748</v>
      </c>
    </row>
    <row r="361" spans="4:11" x14ac:dyDescent="0.35">
      <c r="D361">
        <f t="shared" si="29"/>
        <v>9.9722222222222534</v>
      </c>
      <c r="E361">
        <v>7.0306999999999986</v>
      </c>
      <c r="G361">
        <f t="shared" si="27"/>
        <v>650</v>
      </c>
      <c r="H361">
        <f t="shared" si="28"/>
        <v>2</v>
      </c>
      <c r="J361">
        <f t="shared" si="30"/>
        <v>9.9722222222222534</v>
      </c>
    </row>
    <row r="362" spans="4:11" x14ac:dyDescent="0.35">
      <c r="D362">
        <f t="shared" si="29"/>
        <v>10.000000000000032</v>
      </c>
      <c r="E362">
        <v>7.0306999999999986</v>
      </c>
      <c r="G362">
        <f t="shared" si="27"/>
        <v>650</v>
      </c>
      <c r="H362">
        <f t="shared" si="28"/>
        <v>2</v>
      </c>
      <c r="J362">
        <f t="shared" si="30"/>
        <v>10.000000000000032</v>
      </c>
    </row>
    <row r="363" spans="4:11" x14ac:dyDescent="0.35">
      <c r="D363">
        <f t="shared" si="29"/>
        <v>10.027777777777811</v>
      </c>
      <c r="E363">
        <v>7.0306999999999986</v>
      </c>
      <c r="G363">
        <f t="shared" si="27"/>
        <v>650</v>
      </c>
      <c r="H363">
        <f t="shared" si="28"/>
        <v>2</v>
      </c>
      <c r="J363">
        <f t="shared" si="30"/>
        <v>10.027777777777811</v>
      </c>
    </row>
    <row r="364" spans="4:11" x14ac:dyDescent="0.35">
      <c r="D364">
        <f t="shared" si="29"/>
        <v>10.055555555555589</v>
      </c>
      <c r="E364">
        <v>10.0868</v>
      </c>
      <c r="F364">
        <v>3.301000000000001</v>
      </c>
      <c r="G364">
        <f t="shared" si="27"/>
        <v>650</v>
      </c>
      <c r="H364">
        <f t="shared" si="28"/>
        <v>2</v>
      </c>
      <c r="J364">
        <f t="shared" si="30"/>
        <v>10.055555555555589</v>
      </c>
      <c r="K364">
        <f t="shared" ref="K364:K386" si="31">F364/$B$6</f>
        <v>0.18441340782122911</v>
      </c>
    </row>
    <row r="365" spans="4:11" x14ac:dyDescent="0.35">
      <c r="D365">
        <f t="shared" si="29"/>
        <v>10.083333333333368</v>
      </c>
      <c r="E365">
        <v>10.2204</v>
      </c>
      <c r="F365">
        <v>3.2175000000000011</v>
      </c>
      <c r="G365">
        <f t="shared" si="27"/>
        <v>650</v>
      </c>
      <c r="H365">
        <f t="shared" si="28"/>
        <v>2</v>
      </c>
      <c r="J365">
        <f t="shared" si="30"/>
        <v>10.083333333333368</v>
      </c>
      <c r="K365">
        <f t="shared" si="31"/>
        <v>0.17974860335195539</v>
      </c>
    </row>
    <row r="366" spans="4:11" x14ac:dyDescent="0.35">
      <c r="D366">
        <f t="shared" si="29"/>
        <v>10.111111111111146</v>
      </c>
      <c r="E366">
        <v>10.186999999999999</v>
      </c>
      <c r="F366">
        <v>3.4513000000000011</v>
      </c>
      <c r="G366">
        <f t="shared" si="27"/>
        <v>650</v>
      </c>
      <c r="H366">
        <f t="shared" si="28"/>
        <v>2</v>
      </c>
      <c r="J366">
        <f t="shared" si="30"/>
        <v>10.111111111111146</v>
      </c>
      <c r="K366">
        <f t="shared" si="31"/>
        <v>0.19281005586592187</v>
      </c>
    </row>
    <row r="367" spans="4:11" x14ac:dyDescent="0.35">
      <c r="D367">
        <f t="shared" si="29"/>
        <v>10.138888888888925</v>
      </c>
      <c r="E367">
        <v>10.2204</v>
      </c>
      <c r="F367">
        <v>3.5515000000000012</v>
      </c>
      <c r="G367">
        <f t="shared" si="27"/>
        <v>650</v>
      </c>
      <c r="H367">
        <f t="shared" si="28"/>
        <v>2</v>
      </c>
      <c r="J367">
        <f t="shared" si="30"/>
        <v>10.138888888888925</v>
      </c>
      <c r="K367">
        <f t="shared" si="31"/>
        <v>0.19840782122905037</v>
      </c>
    </row>
    <row r="368" spans="4:11" x14ac:dyDescent="0.35">
      <c r="D368">
        <f t="shared" si="29"/>
        <v>10.166666666666703</v>
      </c>
      <c r="E368">
        <v>10.2204</v>
      </c>
      <c r="F368">
        <v>3.6350000000000011</v>
      </c>
      <c r="G368">
        <f t="shared" si="27"/>
        <v>650</v>
      </c>
      <c r="H368">
        <f t="shared" si="28"/>
        <v>2</v>
      </c>
      <c r="J368">
        <f t="shared" si="30"/>
        <v>10.166666666666703</v>
      </c>
      <c r="K368">
        <f t="shared" si="31"/>
        <v>0.2030726256983241</v>
      </c>
    </row>
    <row r="369" spans="4:11" x14ac:dyDescent="0.35">
      <c r="D369">
        <f t="shared" si="29"/>
        <v>10.194444444444482</v>
      </c>
      <c r="E369">
        <v>10.320599999999999</v>
      </c>
      <c r="F369">
        <v>3.7519000000000009</v>
      </c>
      <c r="G369">
        <f t="shared" si="27"/>
        <v>650</v>
      </c>
      <c r="H369">
        <f t="shared" si="28"/>
        <v>2</v>
      </c>
      <c r="J369">
        <f t="shared" si="30"/>
        <v>10.194444444444482</v>
      </c>
      <c r="K369">
        <f t="shared" si="31"/>
        <v>0.20960335195530733</v>
      </c>
    </row>
    <row r="370" spans="4:11" x14ac:dyDescent="0.35">
      <c r="D370">
        <f t="shared" si="29"/>
        <v>10.222222222222261</v>
      </c>
      <c r="E370">
        <v>10.2037</v>
      </c>
      <c r="F370">
        <v>3.9022000000000014</v>
      </c>
      <c r="G370">
        <f t="shared" si="27"/>
        <v>650</v>
      </c>
      <c r="H370">
        <f t="shared" si="28"/>
        <v>2</v>
      </c>
      <c r="J370">
        <f t="shared" si="30"/>
        <v>10.222222222222261</v>
      </c>
      <c r="K370">
        <f t="shared" si="31"/>
        <v>0.21800000000000011</v>
      </c>
    </row>
    <row r="371" spans="4:11" x14ac:dyDescent="0.35">
      <c r="D371">
        <f t="shared" si="29"/>
        <v>10.250000000000039</v>
      </c>
      <c r="E371">
        <v>10.170299999999999</v>
      </c>
      <c r="F371">
        <v>4.1026000000000007</v>
      </c>
      <c r="G371">
        <f t="shared" si="27"/>
        <v>650</v>
      </c>
      <c r="H371">
        <f t="shared" si="28"/>
        <v>2</v>
      </c>
      <c r="J371">
        <f t="shared" si="30"/>
        <v>10.250000000000039</v>
      </c>
      <c r="K371">
        <f t="shared" si="31"/>
        <v>0.22919553072625704</v>
      </c>
    </row>
    <row r="372" spans="4:11" x14ac:dyDescent="0.35">
      <c r="D372">
        <f t="shared" si="29"/>
        <v>10.277777777777818</v>
      </c>
      <c r="E372">
        <v>10.120200000000001</v>
      </c>
      <c r="F372">
        <v>4.1861000000000015</v>
      </c>
      <c r="G372">
        <f t="shared" si="27"/>
        <v>650</v>
      </c>
      <c r="H372">
        <f t="shared" si="28"/>
        <v>2</v>
      </c>
      <c r="J372">
        <f t="shared" si="30"/>
        <v>10.277777777777818</v>
      </c>
      <c r="K372">
        <f t="shared" si="31"/>
        <v>0.23386033519553082</v>
      </c>
    </row>
    <row r="373" spans="4:11" x14ac:dyDescent="0.35">
      <c r="D373">
        <f t="shared" si="29"/>
        <v>10.305555555555596</v>
      </c>
      <c r="E373">
        <v>9.9698999999999991</v>
      </c>
      <c r="F373">
        <v>4.2529000000000012</v>
      </c>
      <c r="G373">
        <f t="shared" si="27"/>
        <v>650</v>
      </c>
      <c r="H373">
        <f t="shared" si="28"/>
        <v>2</v>
      </c>
      <c r="J373">
        <f t="shared" si="30"/>
        <v>10.305555555555596</v>
      </c>
      <c r="K373">
        <f t="shared" si="31"/>
        <v>0.23759217877094982</v>
      </c>
    </row>
    <row r="374" spans="4:11" x14ac:dyDescent="0.35">
      <c r="D374">
        <f t="shared" si="29"/>
        <v>10.333333333333375</v>
      </c>
      <c r="E374">
        <v>9.9198000000000004</v>
      </c>
      <c r="F374">
        <v>4.4867000000000008</v>
      </c>
      <c r="G374">
        <f t="shared" si="27"/>
        <v>650</v>
      </c>
      <c r="H374">
        <f t="shared" si="28"/>
        <v>2</v>
      </c>
      <c r="J374">
        <f t="shared" si="30"/>
        <v>10.333333333333375</v>
      </c>
      <c r="K374">
        <f t="shared" si="31"/>
        <v>0.25065363128491625</v>
      </c>
    </row>
    <row r="375" spans="4:11" x14ac:dyDescent="0.35">
      <c r="D375">
        <f t="shared" si="29"/>
        <v>10.361111111111153</v>
      </c>
      <c r="E375">
        <v>9.8529999999999998</v>
      </c>
      <c r="F375">
        <v>4.3865000000000016</v>
      </c>
      <c r="G375">
        <f t="shared" si="27"/>
        <v>650</v>
      </c>
      <c r="H375">
        <f t="shared" si="28"/>
        <v>2</v>
      </c>
      <c r="J375">
        <f t="shared" si="30"/>
        <v>10.361111111111153</v>
      </c>
      <c r="K375">
        <f t="shared" si="31"/>
        <v>0.24505586592178782</v>
      </c>
    </row>
    <row r="376" spans="4:11" x14ac:dyDescent="0.35">
      <c r="D376">
        <f t="shared" si="29"/>
        <v>10.388888888888932</v>
      </c>
      <c r="E376">
        <v>9.9198000000000004</v>
      </c>
      <c r="F376">
        <v>4.5201000000000011</v>
      </c>
      <c r="G376">
        <f t="shared" si="27"/>
        <v>650</v>
      </c>
      <c r="H376">
        <f t="shared" si="28"/>
        <v>2</v>
      </c>
      <c r="J376">
        <f t="shared" si="30"/>
        <v>10.388888888888932</v>
      </c>
      <c r="K376">
        <f t="shared" si="31"/>
        <v>0.2525195530726258</v>
      </c>
    </row>
    <row r="377" spans="4:11" x14ac:dyDescent="0.35">
      <c r="D377">
        <f t="shared" si="29"/>
        <v>10.41666666666671</v>
      </c>
      <c r="E377">
        <v>9.8864000000000001</v>
      </c>
      <c r="F377">
        <v>4.5201000000000011</v>
      </c>
      <c r="G377">
        <f t="shared" si="27"/>
        <v>650</v>
      </c>
      <c r="H377">
        <f t="shared" si="28"/>
        <v>2</v>
      </c>
      <c r="J377">
        <f t="shared" si="30"/>
        <v>10.41666666666671</v>
      </c>
      <c r="K377">
        <f t="shared" si="31"/>
        <v>0.2525195530726258</v>
      </c>
    </row>
    <row r="378" spans="4:11" x14ac:dyDescent="0.35">
      <c r="D378">
        <f t="shared" si="29"/>
        <v>10.444444444444489</v>
      </c>
      <c r="E378">
        <v>9.8195999999999994</v>
      </c>
      <c r="F378">
        <v>4.7706000000000008</v>
      </c>
      <c r="G378">
        <f t="shared" si="27"/>
        <v>650</v>
      </c>
      <c r="H378">
        <f t="shared" si="28"/>
        <v>2</v>
      </c>
      <c r="J378">
        <f t="shared" si="30"/>
        <v>10.444444444444489</v>
      </c>
      <c r="K378">
        <f t="shared" si="31"/>
        <v>0.26651396648044701</v>
      </c>
    </row>
    <row r="379" spans="4:11" x14ac:dyDescent="0.35">
      <c r="D379">
        <f t="shared" si="29"/>
        <v>10.472222222222268</v>
      </c>
      <c r="E379">
        <v>9.8195999999999994</v>
      </c>
      <c r="F379">
        <v>4.9877000000000011</v>
      </c>
      <c r="G379">
        <f t="shared" si="27"/>
        <v>650</v>
      </c>
      <c r="H379">
        <f t="shared" si="28"/>
        <v>2</v>
      </c>
      <c r="J379">
        <f t="shared" si="30"/>
        <v>10.472222222222268</v>
      </c>
      <c r="K379">
        <f t="shared" si="31"/>
        <v>0.27864245810055877</v>
      </c>
    </row>
    <row r="380" spans="4:11" x14ac:dyDescent="0.35">
      <c r="D380">
        <f t="shared" si="29"/>
        <v>10.500000000000046</v>
      </c>
      <c r="E380">
        <v>9.8028999999999993</v>
      </c>
      <c r="F380">
        <v>5.1213000000000015</v>
      </c>
      <c r="G380">
        <f t="shared" si="27"/>
        <v>650</v>
      </c>
      <c r="H380">
        <f t="shared" si="28"/>
        <v>2</v>
      </c>
      <c r="J380">
        <f t="shared" si="30"/>
        <v>10.500000000000046</v>
      </c>
      <c r="K380">
        <f t="shared" si="31"/>
        <v>0.28610614525139677</v>
      </c>
    </row>
    <row r="381" spans="4:11" x14ac:dyDescent="0.35">
      <c r="D381">
        <f t="shared" si="29"/>
        <v>10.527777777777825</v>
      </c>
      <c r="E381">
        <v>9.7861999999999991</v>
      </c>
      <c r="F381">
        <v>5.1881000000000013</v>
      </c>
      <c r="G381">
        <f t="shared" si="27"/>
        <v>650</v>
      </c>
      <c r="H381">
        <f t="shared" si="28"/>
        <v>2</v>
      </c>
      <c r="J381">
        <f t="shared" si="30"/>
        <v>10.527777777777825</v>
      </c>
      <c r="K381">
        <f t="shared" si="31"/>
        <v>0.28983798882681572</v>
      </c>
    </row>
    <row r="382" spans="4:11" x14ac:dyDescent="0.35">
      <c r="D382">
        <f t="shared" si="29"/>
        <v>10.555555555555603</v>
      </c>
      <c r="E382">
        <v>9.7528000000000006</v>
      </c>
      <c r="F382">
        <v>5.2883000000000013</v>
      </c>
      <c r="G382">
        <f t="shared" si="27"/>
        <v>650</v>
      </c>
      <c r="H382">
        <f t="shared" si="28"/>
        <v>2</v>
      </c>
      <c r="J382">
        <f t="shared" si="30"/>
        <v>10.555555555555603</v>
      </c>
      <c r="K382">
        <f t="shared" si="31"/>
        <v>0.29543575418994422</v>
      </c>
    </row>
    <row r="383" spans="4:11" x14ac:dyDescent="0.35">
      <c r="D383">
        <f t="shared" si="29"/>
        <v>10.583333333333382</v>
      </c>
      <c r="E383">
        <v>9.769499999999999</v>
      </c>
      <c r="F383">
        <v>5.2883000000000013</v>
      </c>
      <c r="G383">
        <f t="shared" si="27"/>
        <v>650</v>
      </c>
      <c r="H383">
        <f t="shared" si="28"/>
        <v>2</v>
      </c>
      <c r="J383">
        <f t="shared" si="30"/>
        <v>10.583333333333382</v>
      </c>
      <c r="K383">
        <f t="shared" si="31"/>
        <v>0.29543575418994422</v>
      </c>
    </row>
    <row r="384" spans="4:11" x14ac:dyDescent="0.35">
      <c r="D384">
        <f t="shared" si="29"/>
        <v>10.61111111111116</v>
      </c>
      <c r="E384">
        <v>9.6859999999999999</v>
      </c>
      <c r="F384">
        <v>5.5054000000000016</v>
      </c>
      <c r="G384">
        <f t="shared" si="27"/>
        <v>650</v>
      </c>
      <c r="H384">
        <f t="shared" si="28"/>
        <v>2</v>
      </c>
      <c r="J384">
        <f t="shared" si="30"/>
        <v>10.61111111111116</v>
      </c>
      <c r="K384">
        <f t="shared" si="31"/>
        <v>0.30756424581005598</v>
      </c>
    </row>
    <row r="385" spans="4:11" x14ac:dyDescent="0.35">
      <c r="D385">
        <f t="shared" si="29"/>
        <v>10.638888888888939</v>
      </c>
      <c r="E385">
        <v>9.769499999999999</v>
      </c>
      <c r="F385">
        <v>5.438600000000001</v>
      </c>
      <c r="G385">
        <f t="shared" si="27"/>
        <v>650</v>
      </c>
      <c r="H385">
        <f t="shared" si="28"/>
        <v>2</v>
      </c>
      <c r="J385">
        <f t="shared" si="30"/>
        <v>10.638888888888939</v>
      </c>
      <c r="K385">
        <f t="shared" si="31"/>
        <v>0.30383240223463698</v>
      </c>
    </row>
    <row r="386" spans="4:11" x14ac:dyDescent="0.35">
      <c r="D386">
        <f t="shared" si="29"/>
        <v>10.666666666666718</v>
      </c>
      <c r="E386">
        <v>9.6024999999999991</v>
      </c>
      <c r="F386">
        <v>5.5722000000000005</v>
      </c>
      <c r="G386">
        <f t="shared" si="27"/>
        <v>650</v>
      </c>
      <c r="H386">
        <f t="shared" si="28"/>
        <v>2</v>
      </c>
      <c r="J386">
        <f t="shared" si="30"/>
        <v>10.666666666666718</v>
      </c>
      <c r="K386">
        <f t="shared" si="31"/>
        <v>0.31129608938547493</v>
      </c>
    </row>
    <row r="387" spans="4:11" x14ac:dyDescent="0.35">
      <c r="D387">
        <f t="shared" si="29"/>
        <v>10.694444444444496</v>
      </c>
      <c r="E387">
        <v>9.7194000000000003</v>
      </c>
      <c r="F387">
        <v>5.6390000000000011</v>
      </c>
      <c r="G387">
        <f t="shared" ref="G387:G450" si="32">$B$1</f>
        <v>650</v>
      </c>
      <c r="H387">
        <f t="shared" ref="H387:H450" si="33">$B$2</f>
        <v>2</v>
      </c>
      <c r="J387">
        <f t="shared" si="30"/>
        <v>10.694444444444496</v>
      </c>
      <c r="K387">
        <f t="shared" ref="K387:K450" si="34">F387/$B$6</f>
        <v>0.31502793296089393</v>
      </c>
    </row>
    <row r="388" spans="4:11" x14ac:dyDescent="0.35">
      <c r="D388">
        <f t="shared" ref="D388:D451" si="35">D387+$B$4</f>
        <v>10.722222222222275</v>
      </c>
      <c r="E388">
        <v>9.6692999999999998</v>
      </c>
      <c r="F388">
        <v>5.438600000000001</v>
      </c>
      <c r="G388">
        <f t="shared" si="32"/>
        <v>650</v>
      </c>
      <c r="H388">
        <f t="shared" si="33"/>
        <v>2</v>
      </c>
      <c r="J388">
        <f t="shared" ref="J388:J451" si="36">J387+$B$4</f>
        <v>10.722222222222275</v>
      </c>
      <c r="K388">
        <f t="shared" si="34"/>
        <v>0.30383240223463698</v>
      </c>
    </row>
    <row r="389" spans="4:11" x14ac:dyDescent="0.35">
      <c r="D389">
        <f t="shared" si="35"/>
        <v>10.750000000000053</v>
      </c>
      <c r="E389">
        <v>9.5190000000000001</v>
      </c>
      <c r="F389">
        <v>5.5388000000000011</v>
      </c>
      <c r="G389">
        <f t="shared" si="32"/>
        <v>650</v>
      </c>
      <c r="H389">
        <f t="shared" si="33"/>
        <v>2</v>
      </c>
      <c r="J389">
        <f t="shared" si="36"/>
        <v>10.750000000000053</v>
      </c>
      <c r="K389">
        <f t="shared" si="34"/>
        <v>0.30943016759776543</v>
      </c>
    </row>
    <row r="390" spans="4:11" x14ac:dyDescent="0.35">
      <c r="D390">
        <f t="shared" si="35"/>
        <v>10.777777777777832</v>
      </c>
      <c r="E390">
        <v>9.7027000000000001</v>
      </c>
      <c r="F390">
        <v>5.438600000000001</v>
      </c>
      <c r="G390">
        <f t="shared" si="32"/>
        <v>650</v>
      </c>
      <c r="H390">
        <f t="shared" si="33"/>
        <v>2</v>
      </c>
      <c r="J390">
        <f t="shared" si="36"/>
        <v>10.777777777777832</v>
      </c>
      <c r="K390">
        <f t="shared" si="34"/>
        <v>0.30383240223463698</v>
      </c>
    </row>
    <row r="391" spans="4:11" x14ac:dyDescent="0.35">
      <c r="D391">
        <f t="shared" si="35"/>
        <v>10.80555555555561</v>
      </c>
      <c r="E391">
        <v>9.5691000000000006</v>
      </c>
      <c r="F391">
        <v>5.3885000000000005</v>
      </c>
      <c r="G391">
        <f t="shared" si="32"/>
        <v>650</v>
      </c>
      <c r="H391">
        <f t="shared" si="33"/>
        <v>2</v>
      </c>
      <c r="J391">
        <f t="shared" si="36"/>
        <v>10.80555555555561</v>
      </c>
      <c r="K391">
        <f t="shared" si="34"/>
        <v>0.30103351955307267</v>
      </c>
    </row>
    <row r="392" spans="4:11" x14ac:dyDescent="0.35">
      <c r="D392">
        <f t="shared" si="35"/>
        <v>10.833333333333389</v>
      </c>
      <c r="E392">
        <v>9.6525999999999996</v>
      </c>
      <c r="F392">
        <v>5.2215000000000007</v>
      </c>
      <c r="G392">
        <f t="shared" si="32"/>
        <v>650</v>
      </c>
      <c r="H392">
        <f t="shared" si="33"/>
        <v>2</v>
      </c>
      <c r="J392">
        <f t="shared" si="36"/>
        <v>10.833333333333389</v>
      </c>
      <c r="K392">
        <f t="shared" si="34"/>
        <v>0.29170391061452522</v>
      </c>
    </row>
    <row r="393" spans="4:11" x14ac:dyDescent="0.35">
      <c r="D393">
        <f t="shared" si="35"/>
        <v>10.861111111111168</v>
      </c>
      <c r="E393">
        <v>9.6525999999999996</v>
      </c>
      <c r="F393">
        <v>4.9209000000000014</v>
      </c>
      <c r="G393">
        <f t="shared" si="32"/>
        <v>650</v>
      </c>
      <c r="H393">
        <f t="shared" si="33"/>
        <v>2</v>
      </c>
      <c r="J393">
        <f t="shared" si="36"/>
        <v>10.861111111111168</v>
      </c>
      <c r="K393">
        <f t="shared" si="34"/>
        <v>0.27491061452513976</v>
      </c>
    </row>
    <row r="394" spans="4:11" x14ac:dyDescent="0.35">
      <c r="D394">
        <f t="shared" si="35"/>
        <v>10.888888888888946</v>
      </c>
      <c r="E394">
        <v>9.4521999999999995</v>
      </c>
      <c r="F394">
        <v>4.9376000000000015</v>
      </c>
      <c r="G394">
        <f t="shared" si="32"/>
        <v>650</v>
      </c>
      <c r="H394">
        <f t="shared" si="33"/>
        <v>2</v>
      </c>
      <c r="J394">
        <f t="shared" si="36"/>
        <v>10.888888888888946</v>
      </c>
      <c r="K394">
        <f t="shared" si="34"/>
        <v>0.27584357541899451</v>
      </c>
    </row>
    <row r="395" spans="4:11" x14ac:dyDescent="0.35">
      <c r="D395">
        <f t="shared" si="35"/>
        <v>10.916666666666725</v>
      </c>
      <c r="E395">
        <v>9.4354999999999993</v>
      </c>
      <c r="F395">
        <v>4.787300000000001</v>
      </c>
      <c r="G395">
        <f t="shared" si="32"/>
        <v>650</v>
      </c>
      <c r="H395">
        <f t="shared" si="33"/>
        <v>2</v>
      </c>
      <c r="J395">
        <f t="shared" si="36"/>
        <v>10.916666666666725</v>
      </c>
      <c r="K395">
        <f t="shared" si="34"/>
        <v>0.26744692737430176</v>
      </c>
    </row>
    <row r="396" spans="4:11" x14ac:dyDescent="0.35">
      <c r="D396">
        <f t="shared" si="35"/>
        <v>10.944444444444503</v>
      </c>
      <c r="E396">
        <v>9.402099999999999</v>
      </c>
      <c r="F396">
        <v>4.6704000000000008</v>
      </c>
      <c r="G396">
        <f t="shared" si="32"/>
        <v>650</v>
      </c>
      <c r="H396">
        <f t="shared" si="33"/>
        <v>2</v>
      </c>
      <c r="J396">
        <f t="shared" si="36"/>
        <v>10.944444444444503</v>
      </c>
      <c r="K396">
        <f t="shared" si="34"/>
        <v>0.2609162011173185</v>
      </c>
    </row>
    <row r="397" spans="4:11" x14ac:dyDescent="0.35">
      <c r="D397">
        <f t="shared" si="35"/>
        <v>10.972222222222282</v>
      </c>
      <c r="E397">
        <v>9.3854000000000006</v>
      </c>
      <c r="F397">
        <v>4.6871000000000009</v>
      </c>
      <c r="G397">
        <f t="shared" si="32"/>
        <v>650</v>
      </c>
      <c r="H397">
        <f t="shared" si="33"/>
        <v>2</v>
      </c>
      <c r="J397">
        <f t="shared" si="36"/>
        <v>10.972222222222282</v>
      </c>
      <c r="K397">
        <f t="shared" si="34"/>
        <v>0.26184916201117325</v>
      </c>
    </row>
    <row r="398" spans="4:11" x14ac:dyDescent="0.35">
      <c r="D398">
        <f t="shared" si="35"/>
        <v>11.00000000000006</v>
      </c>
      <c r="E398">
        <v>9.2350999999999992</v>
      </c>
      <c r="F398">
        <v>4.4366000000000012</v>
      </c>
      <c r="G398">
        <f t="shared" si="32"/>
        <v>650</v>
      </c>
      <c r="H398">
        <f t="shared" si="33"/>
        <v>2</v>
      </c>
      <c r="J398">
        <f t="shared" si="36"/>
        <v>11.00000000000006</v>
      </c>
      <c r="K398">
        <f t="shared" si="34"/>
        <v>0.24785474860335205</v>
      </c>
    </row>
    <row r="399" spans="4:11" x14ac:dyDescent="0.35">
      <c r="D399">
        <f t="shared" si="35"/>
        <v>11.027777777777839</v>
      </c>
      <c r="E399">
        <v>9.3353000000000002</v>
      </c>
      <c r="F399">
        <v>4.4366000000000012</v>
      </c>
      <c r="G399">
        <f t="shared" si="32"/>
        <v>650</v>
      </c>
      <c r="H399">
        <f t="shared" si="33"/>
        <v>2</v>
      </c>
      <c r="J399">
        <f t="shared" si="36"/>
        <v>11.027777777777839</v>
      </c>
      <c r="K399">
        <f t="shared" si="34"/>
        <v>0.24785474860335205</v>
      </c>
    </row>
    <row r="400" spans="4:11" x14ac:dyDescent="0.35">
      <c r="D400">
        <f t="shared" si="35"/>
        <v>11.055555555555618</v>
      </c>
      <c r="E400">
        <v>9.3186</v>
      </c>
      <c r="F400">
        <v>4.4366000000000012</v>
      </c>
      <c r="G400">
        <f t="shared" si="32"/>
        <v>650</v>
      </c>
      <c r="H400">
        <f t="shared" si="33"/>
        <v>2</v>
      </c>
      <c r="J400">
        <f t="shared" si="36"/>
        <v>11.055555555555618</v>
      </c>
      <c r="K400">
        <f t="shared" si="34"/>
        <v>0.24785474860335205</v>
      </c>
    </row>
    <row r="401" spans="4:11" x14ac:dyDescent="0.35">
      <c r="D401">
        <f t="shared" si="35"/>
        <v>11.083333333333396</v>
      </c>
      <c r="E401">
        <v>9.4187999999999992</v>
      </c>
      <c r="F401">
        <v>4.5702000000000016</v>
      </c>
      <c r="G401">
        <f t="shared" si="32"/>
        <v>650</v>
      </c>
      <c r="H401">
        <f t="shared" si="33"/>
        <v>2</v>
      </c>
      <c r="J401">
        <f t="shared" si="36"/>
        <v>11.083333333333396</v>
      </c>
      <c r="K401">
        <f t="shared" si="34"/>
        <v>0.25531843575419005</v>
      </c>
    </row>
    <row r="402" spans="4:11" x14ac:dyDescent="0.35">
      <c r="D402">
        <f t="shared" si="35"/>
        <v>11.111111111111175</v>
      </c>
      <c r="E402">
        <v>9.3186</v>
      </c>
      <c r="F402">
        <v>4.4700000000000006</v>
      </c>
      <c r="G402">
        <f t="shared" si="32"/>
        <v>650</v>
      </c>
      <c r="H402">
        <f t="shared" si="33"/>
        <v>2</v>
      </c>
      <c r="J402">
        <f t="shared" si="36"/>
        <v>11.111111111111175</v>
      </c>
      <c r="K402">
        <f t="shared" si="34"/>
        <v>0.24972067039106149</v>
      </c>
    </row>
    <row r="403" spans="4:11" x14ac:dyDescent="0.35">
      <c r="D403">
        <f t="shared" si="35"/>
        <v>11.138888888888953</v>
      </c>
      <c r="E403">
        <v>9.2016999999999989</v>
      </c>
      <c r="F403">
        <v>4.4867000000000008</v>
      </c>
      <c r="G403">
        <f t="shared" si="32"/>
        <v>650</v>
      </c>
      <c r="H403">
        <f t="shared" si="33"/>
        <v>2</v>
      </c>
      <c r="J403">
        <f t="shared" si="36"/>
        <v>11.138888888888953</v>
      </c>
      <c r="K403">
        <f t="shared" si="34"/>
        <v>0.25065363128491625</v>
      </c>
    </row>
    <row r="404" spans="4:11" x14ac:dyDescent="0.35">
      <c r="D404">
        <f t="shared" si="35"/>
        <v>11.166666666666732</v>
      </c>
      <c r="E404">
        <v>9.1181999999999999</v>
      </c>
      <c r="F404">
        <v>4.4700000000000006</v>
      </c>
      <c r="G404">
        <f t="shared" si="32"/>
        <v>650</v>
      </c>
      <c r="H404">
        <f t="shared" si="33"/>
        <v>2</v>
      </c>
      <c r="J404">
        <f t="shared" si="36"/>
        <v>11.166666666666732</v>
      </c>
      <c r="K404">
        <f t="shared" si="34"/>
        <v>0.24972067039106149</v>
      </c>
    </row>
    <row r="405" spans="4:11" x14ac:dyDescent="0.35">
      <c r="D405">
        <f t="shared" si="35"/>
        <v>11.19444444444451</v>
      </c>
      <c r="E405">
        <v>9.1349</v>
      </c>
      <c r="F405">
        <v>4.5702000000000016</v>
      </c>
      <c r="G405">
        <f t="shared" si="32"/>
        <v>650</v>
      </c>
      <c r="H405">
        <f t="shared" si="33"/>
        <v>2</v>
      </c>
      <c r="J405">
        <f t="shared" si="36"/>
        <v>11.19444444444451</v>
      </c>
      <c r="K405">
        <f t="shared" si="34"/>
        <v>0.25531843575419005</v>
      </c>
    </row>
    <row r="406" spans="4:11" x14ac:dyDescent="0.35">
      <c r="D406">
        <f t="shared" si="35"/>
        <v>11.222222222222289</v>
      </c>
      <c r="E406">
        <v>9.0513999999999992</v>
      </c>
      <c r="F406">
        <v>4.4700000000000006</v>
      </c>
      <c r="G406">
        <f t="shared" si="32"/>
        <v>650</v>
      </c>
      <c r="H406">
        <f t="shared" si="33"/>
        <v>2</v>
      </c>
      <c r="J406">
        <f t="shared" si="36"/>
        <v>11.222222222222289</v>
      </c>
      <c r="K406">
        <f t="shared" si="34"/>
        <v>0.24972067039106149</v>
      </c>
    </row>
    <row r="407" spans="4:11" x14ac:dyDescent="0.35">
      <c r="D407">
        <f t="shared" si="35"/>
        <v>11.250000000000068</v>
      </c>
      <c r="E407">
        <v>9.0346999999999991</v>
      </c>
      <c r="F407">
        <v>4.4366000000000012</v>
      </c>
      <c r="G407">
        <f t="shared" si="32"/>
        <v>650</v>
      </c>
      <c r="H407">
        <f t="shared" si="33"/>
        <v>2</v>
      </c>
      <c r="J407">
        <f t="shared" si="36"/>
        <v>11.250000000000068</v>
      </c>
      <c r="K407">
        <f t="shared" si="34"/>
        <v>0.24785474860335205</v>
      </c>
    </row>
    <row r="408" spans="4:11" x14ac:dyDescent="0.35">
      <c r="D408">
        <f t="shared" si="35"/>
        <v>11.277777777777846</v>
      </c>
      <c r="E408">
        <v>9.0847999999999995</v>
      </c>
      <c r="F408">
        <v>4.5869000000000009</v>
      </c>
      <c r="G408">
        <f t="shared" si="32"/>
        <v>650</v>
      </c>
      <c r="H408">
        <f t="shared" si="33"/>
        <v>2</v>
      </c>
      <c r="J408">
        <f t="shared" si="36"/>
        <v>11.277777777777846</v>
      </c>
      <c r="K408">
        <f t="shared" si="34"/>
        <v>0.25625139664804475</v>
      </c>
    </row>
    <row r="409" spans="4:11" x14ac:dyDescent="0.35">
      <c r="D409">
        <f t="shared" si="35"/>
        <v>11.305555555555625</v>
      </c>
      <c r="E409">
        <v>9.0013000000000005</v>
      </c>
      <c r="F409">
        <v>4.7372000000000014</v>
      </c>
      <c r="G409">
        <f t="shared" si="32"/>
        <v>650</v>
      </c>
      <c r="H409">
        <f t="shared" si="33"/>
        <v>2</v>
      </c>
      <c r="J409">
        <f t="shared" si="36"/>
        <v>11.305555555555625</v>
      </c>
      <c r="K409">
        <f t="shared" si="34"/>
        <v>0.26464804469273751</v>
      </c>
    </row>
    <row r="410" spans="4:11" x14ac:dyDescent="0.35">
      <c r="D410">
        <f t="shared" si="35"/>
        <v>11.333333333333403</v>
      </c>
      <c r="E410">
        <v>8.8342999999999989</v>
      </c>
      <c r="F410">
        <v>4.8875000000000011</v>
      </c>
      <c r="G410">
        <f t="shared" si="32"/>
        <v>650</v>
      </c>
      <c r="H410">
        <f t="shared" si="33"/>
        <v>2</v>
      </c>
      <c r="J410">
        <f t="shared" si="36"/>
        <v>11.333333333333403</v>
      </c>
      <c r="K410">
        <f t="shared" si="34"/>
        <v>0.27304469273743026</v>
      </c>
    </row>
    <row r="411" spans="4:11" x14ac:dyDescent="0.35">
      <c r="D411">
        <f t="shared" si="35"/>
        <v>11.361111111111182</v>
      </c>
      <c r="E411">
        <v>8.8009000000000004</v>
      </c>
      <c r="F411">
        <v>4.971000000000001</v>
      </c>
      <c r="G411">
        <f t="shared" si="32"/>
        <v>650</v>
      </c>
      <c r="H411">
        <f t="shared" si="33"/>
        <v>2</v>
      </c>
      <c r="J411">
        <f t="shared" si="36"/>
        <v>11.361111111111182</v>
      </c>
      <c r="K411">
        <f t="shared" si="34"/>
        <v>0.27770949720670401</v>
      </c>
    </row>
    <row r="412" spans="4:11" x14ac:dyDescent="0.35">
      <c r="D412">
        <f t="shared" si="35"/>
        <v>11.38888888888896</v>
      </c>
      <c r="E412">
        <v>9.0513999999999992</v>
      </c>
      <c r="F412">
        <v>5.1881000000000013</v>
      </c>
      <c r="G412">
        <f t="shared" si="32"/>
        <v>650</v>
      </c>
      <c r="H412">
        <f t="shared" si="33"/>
        <v>2</v>
      </c>
      <c r="J412">
        <f t="shared" si="36"/>
        <v>11.38888888888896</v>
      </c>
      <c r="K412">
        <f t="shared" si="34"/>
        <v>0.28983798882681572</v>
      </c>
    </row>
    <row r="413" spans="4:11" x14ac:dyDescent="0.35">
      <c r="D413">
        <f t="shared" si="35"/>
        <v>11.416666666666739</v>
      </c>
      <c r="E413">
        <v>9.0013000000000005</v>
      </c>
      <c r="F413">
        <v>5.1881000000000013</v>
      </c>
      <c r="G413">
        <f t="shared" si="32"/>
        <v>650</v>
      </c>
      <c r="H413">
        <f t="shared" si="33"/>
        <v>2</v>
      </c>
      <c r="J413">
        <f t="shared" si="36"/>
        <v>11.416666666666739</v>
      </c>
      <c r="K413">
        <f t="shared" si="34"/>
        <v>0.28983798882681572</v>
      </c>
    </row>
    <row r="414" spans="4:11" x14ac:dyDescent="0.35">
      <c r="D414">
        <f t="shared" si="35"/>
        <v>11.444444444444517</v>
      </c>
      <c r="E414">
        <v>9.0013000000000005</v>
      </c>
      <c r="F414">
        <v>5.4720000000000013</v>
      </c>
      <c r="G414">
        <f t="shared" si="32"/>
        <v>650</v>
      </c>
      <c r="H414">
        <f t="shared" si="33"/>
        <v>2</v>
      </c>
      <c r="J414">
        <f t="shared" si="36"/>
        <v>11.444444444444517</v>
      </c>
      <c r="K414">
        <f t="shared" si="34"/>
        <v>0.30569832402234648</v>
      </c>
    </row>
    <row r="415" spans="4:11" x14ac:dyDescent="0.35">
      <c r="D415">
        <f t="shared" si="35"/>
        <v>11.472222222222296</v>
      </c>
      <c r="E415">
        <v>9.0680999999999994</v>
      </c>
      <c r="F415">
        <v>5.5221000000000009</v>
      </c>
      <c r="G415">
        <f t="shared" si="32"/>
        <v>650</v>
      </c>
      <c r="H415">
        <f t="shared" si="33"/>
        <v>2</v>
      </c>
      <c r="J415">
        <f t="shared" si="36"/>
        <v>11.472222222222296</v>
      </c>
      <c r="K415">
        <f t="shared" si="34"/>
        <v>0.30849720670391068</v>
      </c>
    </row>
    <row r="416" spans="4:11" x14ac:dyDescent="0.35">
      <c r="D416">
        <f t="shared" si="35"/>
        <v>11.500000000000075</v>
      </c>
      <c r="E416">
        <v>9.1181999999999999</v>
      </c>
      <c r="F416">
        <v>5.5388000000000011</v>
      </c>
      <c r="G416">
        <f t="shared" si="32"/>
        <v>650</v>
      </c>
      <c r="H416">
        <f t="shared" si="33"/>
        <v>2</v>
      </c>
      <c r="J416">
        <f t="shared" si="36"/>
        <v>11.500000000000075</v>
      </c>
      <c r="K416">
        <f t="shared" si="34"/>
        <v>0.30943016759776543</v>
      </c>
    </row>
    <row r="417" spans="4:11" x14ac:dyDescent="0.35">
      <c r="D417">
        <f t="shared" si="35"/>
        <v>11.527777777777853</v>
      </c>
      <c r="E417">
        <v>9.218399999999999</v>
      </c>
      <c r="F417">
        <v>5.438600000000001</v>
      </c>
      <c r="G417">
        <f t="shared" si="32"/>
        <v>650</v>
      </c>
      <c r="H417">
        <f t="shared" si="33"/>
        <v>2</v>
      </c>
      <c r="J417">
        <f t="shared" si="36"/>
        <v>11.527777777777853</v>
      </c>
      <c r="K417">
        <f t="shared" si="34"/>
        <v>0.30383240223463698</v>
      </c>
    </row>
    <row r="418" spans="4:11" x14ac:dyDescent="0.35">
      <c r="D418">
        <f t="shared" si="35"/>
        <v>11.555555555555632</v>
      </c>
      <c r="E418">
        <v>9.3353000000000002</v>
      </c>
      <c r="F418">
        <v>5.3384000000000009</v>
      </c>
      <c r="G418">
        <f t="shared" si="32"/>
        <v>650</v>
      </c>
      <c r="H418">
        <f t="shared" si="33"/>
        <v>2</v>
      </c>
      <c r="J418">
        <f t="shared" si="36"/>
        <v>11.555555555555632</v>
      </c>
      <c r="K418">
        <f t="shared" si="34"/>
        <v>0.29823463687150847</v>
      </c>
    </row>
    <row r="419" spans="4:11" x14ac:dyDescent="0.35">
      <c r="D419">
        <f t="shared" si="35"/>
        <v>11.58333333333341</v>
      </c>
      <c r="E419">
        <v>9.5190000000000001</v>
      </c>
      <c r="F419">
        <v>5.438600000000001</v>
      </c>
      <c r="G419">
        <f t="shared" si="32"/>
        <v>650</v>
      </c>
      <c r="H419">
        <f t="shared" si="33"/>
        <v>2</v>
      </c>
      <c r="J419">
        <f t="shared" si="36"/>
        <v>11.58333333333341</v>
      </c>
      <c r="K419">
        <f t="shared" si="34"/>
        <v>0.30383240223463698</v>
      </c>
    </row>
    <row r="420" spans="4:11" x14ac:dyDescent="0.35">
      <c r="D420">
        <f t="shared" si="35"/>
        <v>11.611111111111189</v>
      </c>
      <c r="E420">
        <v>9.6525999999999996</v>
      </c>
      <c r="F420">
        <v>5.4887000000000015</v>
      </c>
      <c r="G420">
        <f t="shared" si="32"/>
        <v>650</v>
      </c>
      <c r="H420">
        <f t="shared" si="33"/>
        <v>2</v>
      </c>
      <c r="J420">
        <f t="shared" si="36"/>
        <v>11.611111111111189</v>
      </c>
      <c r="K420">
        <f t="shared" si="34"/>
        <v>0.30663128491620123</v>
      </c>
    </row>
    <row r="421" spans="4:11" x14ac:dyDescent="0.35">
      <c r="D421">
        <f t="shared" si="35"/>
        <v>11.638888888888967</v>
      </c>
      <c r="E421">
        <v>9.8362999999999996</v>
      </c>
      <c r="F421">
        <v>5.438600000000001</v>
      </c>
      <c r="G421">
        <f t="shared" si="32"/>
        <v>650</v>
      </c>
      <c r="H421">
        <f t="shared" si="33"/>
        <v>2</v>
      </c>
      <c r="J421">
        <f t="shared" si="36"/>
        <v>11.638888888888967</v>
      </c>
      <c r="K421">
        <f t="shared" si="34"/>
        <v>0.30383240223463698</v>
      </c>
    </row>
    <row r="422" spans="4:11" x14ac:dyDescent="0.35">
      <c r="D422">
        <f t="shared" si="35"/>
        <v>11.666666666666746</v>
      </c>
      <c r="E422">
        <v>9.402099999999999</v>
      </c>
      <c r="F422">
        <v>5.4887000000000015</v>
      </c>
      <c r="G422">
        <f t="shared" si="32"/>
        <v>650</v>
      </c>
      <c r="H422">
        <f t="shared" si="33"/>
        <v>2</v>
      </c>
      <c r="J422">
        <f t="shared" si="36"/>
        <v>11.666666666666746</v>
      </c>
      <c r="K422">
        <f t="shared" si="34"/>
        <v>0.30663128491620123</v>
      </c>
    </row>
    <row r="423" spans="4:11" x14ac:dyDescent="0.35">
      <c r="D423">
        <f t="shared" si="35"/>
        <v>11.694444444444525</v>
      </c>
      <c r="E423">
        <v>8.8509999999999991</v>
      </c>
      <c r="F423">
        <v>5.622300000000001</v>
      </c>
      <c r="G423">
        <f t="shared" si="32"/>
        <v>650</v>
      </c>
      <c r="H423">
        <f t="shared" si="33"/>
        <v>2</v>
      </c>
      <c r="J423">
        <f t="shared" si="36"/>
        <v>11.694444444444525</v>
      </c>
      <c r="K423">
        <f t="shared" si="34"/>
        <v>0.31409497206703918</v>
      </c>
    </row>
    <row r="424" spans="4:11" x14ac:dyDescent="0.35">
      <c r="D424">
        <f t="shared" si="35"/>
        <v>11.722222222222303</v>
      </c>
      <c r="E424">
        <v>8.5336999999999996</v>
      </c>
      <c r="F424">
        <v>5.8060000000000009</v>
      </c>
      <c r="G424">
        <f t="shared" si="32"/>
        <v>650</v>
      </c>
      <c r="H424">
        <f t="shared" si="33"/>
        <v>2</v>
      </c>
      <c r="J424">
        <f t="shared" si="36"/>
        <v>11.722222222222303</v>
      </c>
      <c r="K424">
        <f t="shared" si="34"/>
        <v>0.32435754189944144</v>
      </c>
    </row>
    <row r="425" spans="4:11" x14ac:dyDescent="0.35">
      <c r="D425">
        <f t="shared" si="35"/>
        <v>11.750000000000082</v>
      </c>
      <c r="E425">
        <v>8.5169999999999995</v>
      </c>
      <c r="F425">
        <v>5.7392000000000012</v>
      </c>
      <c r="G425">
        <f t="shared" si="32"/>
        <v>650</v>
      </c>
      <c r="H425">
        <f t="shared" si="33"/>
        <v>2</v>
      </c>
      <c r="J425">
        <f t="shared" si="36"/>
        <v>11.750000000000082</v>
      </c>
      <c r="K425">
        <f t="shared" si="34"/>
        <v>0.32062569832402243</v>
      </c>
    </row>
    <row r="426" spans="4:11" x14ac:dyDescent="0.35">
      <c r="D426">
        <f t="shared" si="35"/>
        <v>11.77777777777786</v>
      </c>
      <c r="E426">
        <v>8.3165999999999993</v>
      </c>
      <c r="F426">
        <v>5.7392000000000012</v>
      </c>
      <c r="G426">
        <f t="shared" si="32"/>
        <v>650</v>
      </c>
      <c r="H426">
        <f t="shared" si="33"/>
        <v>2</v>
      </c>
      <c r="J426">
        <f t="shared" si="36"/>
        <v>11.77777777777786</v>
      </c>
      <c r="K426">
        <f t="shared" si="34"/>
        <v>0.32062569832402243</v>
      </c>
    </row>
    <row r="427" spans="4:11" x14ac:dyDescent="0.35">
      <c r="D427">
        <f t="shared" si="35"/>
        <v>11.805555555555639</v>
      </c>
      <c r="E427">
        <v>8.3165999999999993</v>
      </c>
      <c r="F427">
        <v>5.6891000000000016</v>
      </c>
      <c r="G427">
        <f t="shared" si="32"/>
        <v>650</v>
      </c>
      <c r="H427">
        <f t="shared" si="33"/>
        <v>2</v>
      </c>
      <c r="J427">
        <f t="shared" si="36"/>
        <v>11.805555555555639</v>
      </c>
      <c r="K427">
        <f t="shared" si="34"/>
        <v>0.31782681564245824</v>
      </c>
    </row>
    <row r="428" spans="4:11" x14ac:dyDescent="0.35">
      <c r="D428">
        <f t="shared" si="35"/>
        <v>11.833333333333417</v>
      </c>
      <c r="E428">
        <v>8.2998999999999974</v>
      </c>
      <c r="F428">
        <v>5.7726000000000006</v>
      </c>
      <c r="G428">
        <f t="shared" si="32"/>
        <v>650</v>
      </c>
      <c r="H428">
        <f t="shared" si="33"/>
        <v>2</v>
      </c>
      <c r="J428">
        <f t="shared" si="36"/>
        <v>11.833333333333417</v>
      </c>
      <c r="K428">
        <f t="shared" si="34"/>
        <v>0.32249162011173188</v>
      </c>
    </row>
    <row r="429" spans="4:11" x14ac:dyDescent="0.35">
      <c r="D429">
        <f t="shared" si="35"/>
        <v>11.861111111111196</v>
      </c>
      <c r="E429">
        <v>8.2330999999999985</v>
      </c>
      <c r="F429">
        <v>5.6724000000000014</v>
      </c>
      <c r="G429">
        <f t="shared" si="32"/>
        <v>650</v>
      </c>
      <c r="H429">
        <f t="shared" si="33"/>
        <v>2</v>
      </c>
      <c r="J429">
        <f t="shared" si="36"/>
        <v>11.861111111111196</v>
      </c>
      <c r="K429">
        <f t="shared" si="34"/>
        <v>0.31689385474860343</v>
      </c>
    </row>
    <row r="430" spans="4:11" x14ac:dyDescent="0.35">
      <c r="D430">
        <f t="shared" si="35"/>
        <v>11.888888888888975</v>
      </c>
      <c r="E430">
        <v>8.2330999999999985</v>
      </c>
      <c r="F430">
        <v>5.5889000000000006</v>
      </c>
      <c r="G430">
        <f t="shared" si="32"/>
        <v>650</v>
      </c>
      <c r="H430">
        <f t="shared" si="33"/>
        <v>2</v>
      </c>
      <c r="J430">
        <f t="shared" si="36"/>
        <v>11.888888888888975</v>
      </c>
      <c r="K430">
        <f t="shared" si="34"/>
        <v>0.31222905027932968</v>
      </c>
    </row>
    <row r="431" spans="4:11" x14ac:dyDescent="0.35">
      <c r="D431">
        <f t="shared" si="35"/>
        <v>11.916666666666753</v>
      </c>
      <c r="E431">
        <v>7.9992999999999981</v>
      </c>
      <c r="F431">
        <v>5.3885000000000005</v>
      </c>
      <c r="G431">
        <f t="shared" si="32"/>
        <v>650</v>
      </c>
      <c r="H431">
        <f t="shared" si="33"/>
        <v>2</v>
      </c>
      <c r="J431">
        <f t="shared" si="36"/>
        <v>11.916666666666753</v>
      </c>
      <c r="K431">
        <f t="shared" si="34"/>
        <v>0.30103351955307267</v>
      </c>
    </row>
    <row r="432" spans="4:11" x14ac:dyDescent="0.35">
      <c r="D432">
        <f t="shared" si="35"/>
        <v>11.944444444444532</v>
      </c>
      <c r="E432">
        <v>8.0827999999999989</v>
      </c>
      <c r="F432">
        <v>5.2716000000000012</v>
      </c>
      <c r="G432">
        <f t="shared" si="32"/>
        <v>650</v>
      </c>
      <c r="H432">
        <f t="shared" si="33"/>
        <v>2</v>
      </c>
      <c r="J432">
        <f t="shared" si="36"/>
        <v>11.944444444444532</v>
      </c>
      <c r="K432">
        <f t="shared" si="34"/>
        <v>0.29450279329608947</v>
      </c>
    </row>
    <row r="433" spans="4:11" x14ac:dyDescent="0.35">
      <c r="D433">
        <f t="shared" si="35"/>
        <v>11.97222222222231</v>
      </c>
      <c r="E433">
        <v>7.8656999999999977</v>
      </c>
      <c r="F433">
        <v>5.1881000000000013</v>
      </c>
      <c r="G433">
        <f t="shared" si="32"/>
        <v>650</v>
      </c>
      <c r="H433">
        <f t="shared" si="33"/>
        <v>2</v>
      </c>
      <c r="J433">
        <f t="shared" si="36"/>
        <v>11.97222222222231</v>
      </c>
      <c r="K433">
        <f t="shared" si="34"/>
        <v>0.28983798882681572</v>
      </c>
    </row>
    <row r="434" spans="4:11" x14ac:dyDescent="0.35">
      <c r="D434">
        <f t="shared" si="35"/>
        <v>12.000000000000089</v>
      </c>
      <c r="E434">
        <v>7.715399999999998</v>
      </c>
      <c r="F434">
        <v>5.0879000000000012</v>
      </c>
      <c r="G434">
        <f t="shared" si="32"/>
        <v>650</v>
      </c>
      <c r="H434">
        <f t="shared" si="33"/>
        <v>2</v>
      </c>
      <c r="J434">
        <f t="shared" si="36"/>
        <v>12.000000000000089</v>
      </c>
      <c r="K434">
        <f t="shared" si="34"/>
        <v>0.28424022346368721</v>
      </c>
    </row>
    <row r="435" spans="4:11" x14ac:dyDescent="0.35">
      <c r="D435">
        <f t="shared" si="35"/>
        <v>12.027777777777867</v>
      </c>
      <c r="E435">
        <v>7.6151999999999989</v>
      </c>
      <c r="F435">
        <v>4.8875000000000011</v>
      </c>
      <c r="G435">
        <f t="shared" si="32"/>
        <v>650</v>
      </c>
      <c r="H435">
        <f t="shared" si="33"/>
        <v>2</v>
      </c>
      <c r="J435">
        <f t="shared" si="36"/>
        <v>12.027777777777867</v>
      </c>
      <c r="K435">
        <f t="shared" si="34"/>
        <v>0.27304469273743026</v>
      </c>
    </row>
    <row r="436" spans="4:11" x14ac:dyDescent="0.35">
      <c r="D436">
        <f t="shared" si="35"/>
        <v>12.055555555555646</v>
      </c>
      <c r="E436">
        <v>7.448199999999999</v>
      </c>
      <c r="F436">
        <v>4.7205000000000013</v>
      </c>
      <c r="G436">
        <f t="shared" si="32"/>
        <v>650</v>
      </c>
      <c r="H436">
        <f t="shared" si="33"/>
        <v>2</v>
      </c>
      <c r="J436">
        <f t="shared" si="36"/>
        <v>12.055555555555646</v>
      </c>
      <c r="K436">
        <f t="shared" si="34"/>
        <v>0.26371508379888275</v>
      </c>
    </row>
    <row r="437" spans="4:11" x14ac:dyDescent="0.35">
      <c r="D437">
        <f t="shared" si="35"/>
        <v>12.083333333333425</v>
      </c>
      <c r="E437">
        <v>7.4815999999999985</v>
      </c>
      <c r="F437">
        <v>4.6370000000000013</v>
      </c>
      <c r="G437">
        <f t="shared" si="32"/>
        <v>650</v>
      </c>
      <c r="H437">
        <f t="shared" si="33"/>
        <v>2</v>
      </c>
      <c r="J437">
        <f t="shared" si="36"/>
        <v>12.083333333333425</v>
      </c>
      <c r="K437">
        <f t="shared" si="34"/>
        <v>0.25905027932960906</v>
      </c>
    </row>
    <row r="438" spans="4:11" x14ac:dyDescent="0.35">
      <c r="D438">
        <f t="shared" si="35"/>
        <v>12.111111111111203</v>
      </c>
      <c r="E438">
        <v>7.4147999999999978</v>
      </c>
      <c r="F438">
        <v>4.4366000000000012</v>
      </c>
      <c r="G438">
        <f t="shared" si="32"/>
        <v>650</v>
      </c>
      <c r="H438">
        <f t="shared" si="33"/>
        <v>2</v>
      </c>
      <c r="J438">
        <f t="shared" si="36"/>
        <v>12.111111111111203</v>
      </c>
      <c r="K438">
        <f t="shared" si="34"/>
        <v>0.24785474860335205</v>
      </c>
    </row>
    <row r="439" spans="4:11" x14ac:dyDescent="0.35">
      <c r="D439">
        <f t="shared" si="35"/>
        <v>12.138888888888982</v>
      </c>
      <c r="E439">
        <v>7.1475999999999988</v>
      </c>
      <c r="F439">
        <v>4.5201000000000011</v>
      </c>
      <c r="G439">
        <f t="shared" si="32"/>
        <v>650</v>
      </c>
      <c r="H439">
        <f t="shared" si="33"/>
        <v>2</v>
      </c>
      <c r="J439">
        <f t="shared" si="36"/>
        <v>12.138888888888982</v>
      </c>
      <c r="K439">
        <f t="shared" si="34"/>
        <v>0.2525195530726258</v>
      </c>
    </row>
    <row r="440" spans="4:11" x14ac:dyDescent="0.35">
      <c r="D440">
        <f t="shared" si="35"/>
        <v>12.16666666666676</v>
      </c>
      <c r="E440">
        <v>6.9304999999999986</v>
      </c>
      <c r="F440">
        <v>4.4199000000000011</v>
      </c>
      <c r="G440">
        <f t="shared" si="32"/>
        <v>650</v>
      </c>
      <c r="H440">
        <f t="shared" si="33"/>
        <v>2</v>
      </c>
      <c r="J440">
        <f t="shared" si="36"/>
        <v>12.16666666666676</v>
      </c>
      <c r="K440">
        <f t="shared" si="34"/>
        <v>0.2469217877094973</v>
      </c>
    </row>
    <row r="441" spans="4:11" x14ac:dyDescent="0.35">
      <c r="D441">
        <f t="shared" si="35"/>
        <v>12.194444444444539</v>
      </c>
      <c r="E441">
        <v>6.963899999999998</v>
      </c>
      <c r="F441">
        <v>4.2529000000000012</v>
      </c>
      <c r="G441">
        <f t="shared" si="32"/>
        <v>650</v>
      </c>
      <c r="H441">
        <f t="shared" si="33"/>
        <v>2</v>
      </c>
      <c r="J441">
        <f t="shared" si="36"/>
        <v>12.194444444444539</v>
      </c>
      <c r="K441">
        <f t="shared" si="34"/>
        <v>0.23759217877094982</v>
      </c>
    </row>
    <row r="442" spans="4:11" x14ac:dyDescent="0.35">
      <c r="D442">
        <f t="shared" si="35"/>
        <v>12.222222222222317</v>
      </c>
      <c r="E442">
        <v>6.8970999999999991</v>
      </c>
      <c r="F442">
        <v>4.3698000000000015</v>
      </c>
      <c r="G442">
        <f t="shared" si="32"/>
        <v>650</v>
      </c>
      <c r="H442">
        <f t="shared" si="33"/>
        <v>2</v>
      </c>
      <c r="J442">
        <f t="shared" si="36"/>
        <v>12.222222222222317</v>
      </c>
      <c r="K442">
        <f t="shared" si="34"/>
        <v>0.24412290502793307</v>
      </c>
    </row>
    <row r="443" spans="4:11" x14ac:dyDescent="0.35">
      <c r="D443">
        <f t="shared" si="35"/>
        <v>12.250000000000096</v>
      </c>
      <c r="E443">
        <v>6.9137999999999993</v>
      </c>
      <c r="F443">
        <v>4.4199000000000011</v>
      </c>
      <c r="G443">
        <f t="shared" si="32"/>
        <v>650</v>
      </c>
      <c r="H443">
        <f t="shared" si="33"/>
        <v>2</v>
      </c>
      <c r="J443">
        <f t="shared" si="36"/>
        <v>12.250000000000096</v>
      </c>
      <c r="K443">
        <f t="shared" si="34"/>
        <v>0.2469217877094973</v>
      </c>
    </row>
    <row r="444" spans="4:11" x14ac:dyDescent="0.35">
      <c r="D444">
        <f t="shared" si="35"/>
        <v>12.277777777777874</v>
      </c>
      <c r="E444">
        <v>6.9137999999999993</v>
      </c>
      <c r="F444">
        <v>4.4366000000000012</v>
      </c>
      <c r="G444">
        <f t="shared" si="32"/>
        <v>650</v>
      </c>
      <c r="H444">
        <f t="shared" si="33"/>
        <v>2</v>
      </c>
      <c r="J444">
        <f t="shared" si="36"/>
        <v>12.277777777777874</v>
      </c>
      <c r="K444">
        <f t="shared" si="34"/>
        <v>0.24785474860335205</v>
      </c>
    </row>
    <row r="445" spans="4:11" x14ac:dyDescent="0.35">
      <c r="D445">
        <f t="shared" si="35"/>
        <v>12.305555555555653</v>
      </c>
      <c r="E445">
        <v>6.8970999999999991</v>
      </c>
      <c r="F445">
        <v>4.4700000000000006</v>
      </c>
      <c r="G445">
        <f t="shared" si="32"/>
        <v>650</v>
      </c>
      <c r="H445">
        <f t="shared" si="33"/>
        <v>2</v>
      </c>
      <c r="J445">
        <f t="shared" si="36"/>
        <v>12.305555555555653</v>
      </c>
      <c r="K445">
        <f t="shared" si="34"/>
        <v>0.24972067039106149</v>
      </c>
    </row>
    <row r="446" spans="4:11" x14ac:dyDescent="0.35">
      <c r="D446">
        <f t="shared" si="35"/>
        <v>12.333333333333432</v>
      </c>
      <c r="E446">
        <v>7.0975000000000001</v>
      </c>
      <c r="F446">
        <v>4.5368000000000013</v>
      </c>
      <c r="G446">
        <f t="shared" si="32"/>
        <v>650</v>
      </c>
      <c r="H446">
        <f t="shared" si="33"/>
        <v>2</v>
      </c>
      <c r="J446">
        <f t="shared" si="36"/>
        <v>12.333333333333432</v>
      </c>
      <c r="K446">
        <f t="shared" si="34"/>
        <v>0.25345251396648055</v>
      </c>
    </row>
    <row r="447" spans="4:11" x14ac:dyDescent="0.35">
      <c r="D447">
        <f t="shared" si="35"/>
        <v>12.36111111111121</v>
      </c>
      <c r="E447">
        <v>7.0808</v>
      </c>
      <c r="F447">
        <v>4.2529000000000012</v>
      </c>
      <c r="G447">
        <f t="shared" si="32"/>
        <v>650</v>
      </c>
      <c r="H447">
        <f t="shared" si="33"/>
        <v>2</v>
      </c>
      <c r="J447">
        <f t="shared" si="36"/>
        <v>12.36111111111121</v>
      </c>
      <c r="K447">
        <f t="shared" si="34"/>
        <v>0.23759217877094982</v>
      </c>
    </row>
    <row r="448" spans="4:11" x14ac:dyDescent="0.35">
      <c r="D448">
        <f t="shared" si="35"/>
        <v>12.388888888888989</v>
      </c>
      <c r="E448">
        <v>7.0473999999999988</v>
      </c>
      <c r="F448">
        <v>4.2195000000000009</v>
      </c>
      <c r="G448">
        <f t="shared" si="32"/>
        <v>650</v>
      </c>
      <c r="H448">
        <f t="shared" si="33"/>
        <v>2</v>
      </c>
      <c r="J448">
        <f t="shared" si="36"/>
        <v>12.388888888888989</v>
      </c>
      <c r="K448">
        <f t="shared" si="34"/>
        <v>0.23572625698324029</v>
      </c>
    </row>
    <row r="449" spans="4:11" x14ac:dyDescent="0.35">
      <c r="D449">
        <f t="shared" si="35"/>
        <v>12.416666666666767</v>
      </c>
      <c r="E449">
        <v>7.0808</v>
      </c>
      <c r="F449">
        <v>4.3364000000000011</v>
      </c>
      <c r="G449">
        <f t="shared" si="32"/>
        <v>650</v>
      </c>
      <c r="H449">
        <f t="shared" si="33"/>
        <v>2</v>
      </c>
      <c r="J449">
        <f t="shared" si="36"/>
        <v>12.416666666666767</v>
      </c>
      <c r="K449">
        <f t="shared" si="34"/>
        <v>0.24225698324022354</v>
      </c>
    </row>
    <row r="450" spans="4:11" x14ac:dyDescent="0.35">
      <c r="D450">
        <f t="shared" si="35"/>
        <v>12.444444444444546</v>
      </c>
      <c r="E450">
        <v>7.1475999999999988</v>
      </c>
      <c r="F450">
        <v>4.4366000000000012</v>
      </c>
      <c r="G450">
        <f t="shared" si="32"/>
        <v>650</v>
      </c>
      <c r="H450">
        <f t="shared" si="33"/>
        <v>2</v>
      </c>
      <c r="J450">
        <f t="shared" si="36"/>
        <v>12.444444444444546</v>
      </c>
      <c r="K450">
        <f t="shared" si="34"/>
        <v>0.24785474860335205</v>
      </c>
    </row>
    <row r="451" spans="4:11" x14ac:dyDescent="0.35">
      <c r="D451">
        <f t="shared" si="35"/>
        <v>12.472222222222324</v>
      </c>
      <c r="E451">
        <v>7.2477999999999998</v>
      </c>
      <c r="F451">
        <v>4.3698000000000015</v>
      </c>
      <c r="G451">
        <f t="shared" ref="G451:G511" si="37">$B$1</f>
        <v>650</v>
      </c>
      <c r="H451">
        <f t="shared" ref="H451:H511" si="38">$B$2</f>
        <v>2</v>
      </c>
      <c r="J451">
        <f t="shared" si="36"/>
        <v>12.472222222222324</v>
      </c>
      <c r="K451">
        <f t="shared" ref="K451:K511" si="39">F451/$B$6</f>
        <v>0.24412290502793307</v>
      </c>
    </row>
    <row r="452" spans="4:11" x14ac:dyDescent="0.35">
      <c r="D452">
        <f t="shared" ref="D452:D511" si="40">D451+$B$4</f>
        <v>12.500000000000103</v>
      </c>
      <c r="E452">
        <v>7.164299999999999</v>
      </c>
      <c r="F452">
        <v>4.3865000000000016</v>
      </c>
      <c r="G452">
        <f t="shared" si="37"/>
        <v>650</v>
      </c>
      <c r="H452">
        <f t="shared" si="38"/>
        <v>2</v>
      </c>
      <c r="J452">
        <f t="shared" ref="J452:J511" si="41">J451+$B$4</f>
        <v>12.500000000000103</v>
      </c>
      <c r="K452">
        <f t="shared" si="39"/>
        <v>0.24505586592178782</v>
      </c>
    </row>
    <row r="453" spans="4:11" x14ac:dyDescent="0.35">
      <c r="D453">
        <f t="shared" si="40"/>
        <v>12.527777777777882</v>
      </c>
      <c r="E453">
        <v>7.2310999999999996</v>
      </c>
      <c r="F453">
        <v>4.4867000000000008</v>
      </c>
      <c r="G453">
        <f t="shared" si="37"/>
        <v>650</v>
      </c>
      <c r="H453">
        <f t="shared" si="38"/>
        <v>2</v>
      </c>
      <c r="J453">
        <f t="shared" si="41"/>
        <v>12.527777777777882</v>
      </c>
      <c r="K453">
        <f t="shared" si="39"/>
        <v>0.25065363128491625</v>
      </c>
    </row>
    <row r="454" spans="4:11" x14ac:dyDescent="0.35">
      <c r="D454">
        <f t="shared" si="40"/>
        <v>12.55555555555566</v>
      </c>
      <c r="E454">
        <v>7.1308999999999978</v>
      </c>
      <c r="F454">
        <v>4.3531000000000013</v>
      </c>
      <c r="G454">
        <f t="shared" si="37"/>
        <v>650</v>
      </c>
      <c r="H454">
        <f t="shared" si="38"/>
        <v>2</v>
      </c>
      <c r="J454">
        <f t="shared" si="41"/>
        <v>12.55555555555566</v>
      </c>
      <c r="K454">
        <f t="shared" si="39"/>
        <v>0.2431899441340783</v>
      </c>
    </row>
    <row r="455" spans="4:11" x14ac:dyDescent="0.35">
      <c r="D455">
        <f t="shared" si="40"/>
        <v>12.583333333333439</v>
      </c>
      <c r="E455">
        <v>7.1308999999999978</v>
      </c>
      <c r="F455">
        <v>4.3030000000000008</v>
      </c>
      <c r="G455">
        <f t="shared" si="37"/>
        <v>650</v>
      </c>
      <c r="H455">
        <f t="shared" si="38"/>
        <v>2</v>
      </c>
      <c r="J455">
        <f t="shared" si="41"/>
        <v>12.583333333333439</v>
      </c>
      <c r="K455">
        <f t="shared" si="39"/>
        <v>0.24039106145251404</v>
      </c>
    </row>
    <row r="456" spans="4:11" x14ac:dyDescent="0.35">
      <c r="D456">
        <f t="shared" si="40"/>
        <v>12.611111111111217</v>
      </c>
      <c r="E456">
        <v>7.2477999999999998</v>
      </c>
      <c r="F456">
        <v>4.4199000000000011</v>
      </c>
      <c r="G456">
        <f t="shared" si="37"/>
        <v>650</v>
      </c>
      <c r="H456">
        <f t="shared" si="38"/>
        <v>2</v>
      </c>
      <c r="J456">
        <f t="shared" si="41"/>
        <v>12.611111111111217</v>
      </c>
      <c r="K456">
        <f t="shared" si="39"/>
        <v>0.2469217877094973</v>
      </c>
    </row>
    <row r="457" spans="4:11" x14ac:dyDescent="0.35">
      <c r="D457">
        <f t="shared" si="40"/>
        <v>12.638888888888996</v>
      </c>
      <c r="E457">
        <v>7.4648999999999992</v>
      </c>
      <c r="F457">
        <v>4.7372000000000014</v>
      </c>
      <c r="G457">
        <f t="shared" si="37"/>
        <v>650</v>
      </c>
      <c r="H457">
        <f t="shared" si="38"/>
        <v>2</v>
      </c>
      <c r="J457">
        <f t="shared" si="41"/>
        <v>12.638888888888996</v>
      </c>
      <c r="K457">
        <f t="shared" si="39"/>
        <v>0.26464804469273751</v>
      </c>
    </row>
    <row r="458" spans="4:11" x14ac:dyDescent="0.35">
      <c r="D458">
        <f t="shared" si="40"/>
        <v>12.666666666666774</v>
      </c>
      <c r="E458">
        <v>7.5149999999999988</v>
      </c>
      <c r="F458">
        <v>4.8374000000000006</v>
      </c>
      <c r="G458">
        <f t="shared" si="37"/>
        <v>650</v>
      </c>
      <c r="H458">
        <f t="shared" si="38"/>
        <v>2</v>
      </c>
      <c r="J458">
        <f t="shared" si="41"/>
        <v>12.666666666666774</v>
      </c>
      <c r="K458">
        <f t="shared" si="39"/>
        <v>0.27024581005586595</v>
      </c>
    </row>
    <row r="459" spans="4:11" x14ac:dyDescent="0.35">
      <c r="D459">
        <f t="shared" si="40"/>
        <v>12.694444444444553</v>
      </c>
      <c r="E459">
        <v>7.4147999999999978</v>
      </c>
      <c r="F459">
        <v>4.8374000000000006</v>
      </c>
      <c r="G459">
        <f t="shared" si="37"/>
        <v>650</v>
      </c>
      <c r="H459">
        <f t="shared" si="38"/>
        <v>2</v>
      </c>
      <c r="J459">
        <f t="shared" si="41"/>
        <v>12.694444444444553</v>
      </c>
      <c r="K459">
        <f t="shared" si="39"/>
        <v>0.27024581005586595</v>
      </c>
    </row>
    <row r="460" spans="4:11" x14ac:dyDescent="0.35">
      <c r="D460">
        <f t="shared" si="40"/>
        <v>12.722222222222332</v>
      </c>
      <c r="E460">
        <v>7.2811999999999983</v>
      </c>
      <c r="F460">
        <v>4.7205000000000013</v>
      </c>
      <c r="G460">
        <f t="shared" si="37"/>
        <v>650</v>
      </c>
      <c r="H460">
        <f t="shared" si="38"/>
        <v>2</v>
      </c>
      <c r="J460">
        <f t="shared" si="41"/>
        <v>12.722222222222332</v>
      </c>
      <c r="K460">
        <f t="shared" si="39"/>
        <v>0.26371508379888275</v>
      </c>
    </row>
    <row r="461" spans="4:11" x14ac:dyDescent="0.35">
      <c r="D461">
        <f t="shared" si="40"/>
        <v>12.75000000000011</v>
      </c>
      <c r="E461">
        <v>7.2477999999999998</v>
      </c>
      <c r="F461">
        <v>4.8207000000000013</v>
      </c>
      <c r="G461">
        <f t="shared" si="37"/>
        <v>650</v>
      </c>
      <c r="H461">
        <f t="shared" si="38"/>
        <v>2</v>
      </c>
      <c r="J461">
        <f t="shared" si="41"/>
        <v>12.75000000000011</v>
      </c>
      <c r="K461">
        <f t="shared" si="39"/>
        <v>0.26931284916201126</v>
      </c>
    </row>
    <row r="462" spans="4:11" x14ac:dyDescent="0.35">
      <c r="D462">
        <f t="shared" si="40"/>
        <v>12.777777777777889</v>
      </c>
      <c r="E462">
        <v>7.3145999999999987</v>
      </c>
      <c r="F462">
        <v>4.9376000000000015</v>
      </c>
      <c r="G462">
        <f t="shared" si="37"/>
        <v>650</v>
      </c>
      <c r="H462">
        <f t="shared" si="38"/>
        <v>2</v>
      </c>
      <c r="J462">
        <f t="shared" si="41"/>
        <v>12.777777777777889</v>
      </c>
      <c r="K462">
        <f t="shared" si="39"/>
        <v>0.27584357541899451</v>
      </c>
    </row>
    <row r="463" spans="4:11" x14ac:dyDescent="0.35">
      <c r="D463">
        <f t="shared" si="40"/>
        <v>12.805555555555667</v>
      </c>
      <c r="E463">
        <v>7.1809999999999992</v>
      </c>
      <c r="F463">
        <v>5.1380000000000017</v>
      </c>
      <c r="G463">
        <f t="shared" si="37"/>
        <v>650</v>
      </c>
      <c r="H463">
        <f t="shared" si="38"/>
        <v>2</v>
      </c>
      <c r="J463">
        <f t="shared" si="41"/>
        <v>12.805555555555667</v>
      </c>
      <c r="K463">
        <f t="shared" si="39"/>
        <v>0.28703910614525152</v>
      </c>
    </row>
    <row r="464" spans="4:11" x14ac:dyDescent="0.35">
      <c r="D464">
        <f t="shared" si="40"/>
        <v>12.833333333333446</v>
      </c>
      <c r="E464">
        <v>7.0640999999999989</v>
      </c>
      <c r="F464">
        <v>5.071200000000001</v>
      </c>
      <c r="G464">
        <f t="shared" si="37"/>
        <v>650</v>
      </c>
      <c r="H464">
        <f t="shared" si="38"/>
        <v>2</v>
      </c>
      <c r="J464">
        <f t="shared" si="41"/>
        <v>12.833333333333446</v>
      </c>
      <c r="K464">
        <f t="shared" si="39"/>
        <v>0.28330726256983246</v>
      </c>
    </row>
    <row r="465" spans="4:11" x14ac:dyDescent="0.35">
      <c r="D465">
        <f t="shared" si="40"/>
        <v>12.861111111111224</v>
      </c>
      <c r="E465">
        <v>6.880399999999999</v>
      </c>
      <c r="F465">
        <v>5.0211000000000006</v>
      </c>
      <c r="G465">
        <f t="shared" si="37"/>
        <v>650</v>
      </c>
      <c r="H465">
        <f t="shared" si="38"/>
        <v>2</v>
      </c>
      <c r="J465">
        <f t="shared" si="41"/>
        <v>12.861111111111224</v>
      </c>
      <c r="K465">
        <f t="shared" si="39"/>
        <v>0.28050837988826821</v>
      </c>
    </row>
    <row r="466" spans="4:11" x14ac:dyDescent="0.35">
      <c r="D466">
        <f t="shared" si="40"/>
        <v>12.888888888889003</v>
      </c>
      <c r="E466">
        <v>6.8636999999999988</v>
      </c>
      <c r="F466">
        <v>4.8374000000000006</v>
      </c>
      <c r="G466">
        <f t="shared" si="37"/>
        <v>650</v>
      </c>
      <c r="H466">
        <f t="shared" si="38"/>
        <v>2</v>
      </c>
      <c r="J466">
        <f t="shared" si="41"/>
        <v>12.888888888889003</v>
      </c>
      <c r="K466">
        <f t="shared" si="39"/>
        <v>0.27024581005586595</v>
      </c>
    </row>
    <row r="467" spans="4:11" x14ac:dyDescent="0.35">
      <c r="D467">
        <f t="shared" si="40"/>
        <v>12.916666666666782</v>
      </c>
      <c r="E467">
        <v>6.8970999999999991</v>
      </c>
      <c r="F467">
        <v>4.6871000000000009</v>
      </c>
      <c r="G467">
        <f t="shared" si="37"/>
        <v>650</v>
      </c>
      <c r="H467">
        <f t="shared" si="38"/>
        <v>2</v>
      </c>
      <c r="J467">
        <f t="shared" si="41"/>
        <v>12.916666666666782</v>
      </c>
      <c r="K467">
        <f t="shared" si="39"/>
        <v>0.26184916201117325</v>
      </c>
    </row>
    <row r="468" spans="4:11" x14ac:dyDescent="0.35">
      <c r="D468">
        <f t="shared" si="40"/>
        <v>12.94444444444456</v>
      </c>
      <c r="E468">
        <v>6.8970999999999991</v>
      </c>
      <c r="F468">
        <v>4.5869000000000009</v>
      </c>
      <c r="G468">
        <f t="shared" si="37"/>
        <v>650</v>
      </c>
      <c r="H468">
        <f t="shared" si="38"/>
        <v>2</v>
      </c>
      <c r="J468">
        <f t="shared" si="41"/>
        <v>12.94444444444456</v>
      </c>
      <c r="K468">
        <f t="shared" si="39"/>
        <v>0.25625139664804475</v>
      </c>
    </row>
    <row r="469" spans="4:11" x14ac:dyDescent="0.35">
      <c r="D469">
        <f t="shared" si="40"/>
        <v>12.972222222222339</v>
      </c>
      <c r="E469">
        <v>7.0975000000000001</v>
      </c>
      <c r="F469">
        <v>4.5869000000000009</v>
      </c>
      <c r="G469">
        <f t="shared" si="37"/>
        <v>650</v>
      </c>
      <c r="H469">
        <f t="shared" si="38"/>
        <v>2</v>
      </c>
      <c r="J469">
        <f t="shared" si="41"/>
        <v>12.972222222222339</v>
      </c>
      <c r="K469">
        <f t="shared" si="39"/>
        <v>0.25625139664804475</v>
      </c>
    </row>
    <row r="470" spans="4:11" x14ac:dyDescent="0.35">
      <c r="D470">
        <f t="shared" si="40"/>
        <v>13.000000000000117</v>
      </c>
      <c r="E470">
        <v>7.0139999999999985</v>
      </c>
      <c r="F470">
        <v>4.4700000000000006</v>
      </c>
      <c r="G470">
        <f t="shared" si="37"/>
        <v>650</v>
      </c>
      <c r="H470">
        <f t="shared" si="38"/>
        <v>2</v>
      </c>
      <c r="J470">
        <f t="shared" si="41"/>
        <v>13.000000000000117</v>
      </c>
      <c r="K470">
        <f t="shared" si="39"/>
        <v>0.24972067039106149</v>
      </c>
    </row>
    <row r="471" spans="4:11" x14ac:dyDescent="0.35">
      <c r="D471">
        <f t="shared" si="40"/>
        <v>13.027777777777896</v>
      </c>
      <c r="E471">
        <v>7.0473999999999988</v>
      </c>
      <c r="F471">
        <v>4.4199000000000011</v>
      </c>
      <c r="G471">
        <f t="shared" si="37"/>
        <v>650</v>
      </c>
      <c r="H471">
        <f t="shared" si="38"/>
        <v>2</v>
      </c>
      <c r="J471">
        <f t="shared" si="41"/>
        <v>13.027777777777896</v>
      </c>
      <c r="K471">
        <f t="shared" si="39"/>
        <v>0.2469217877094973</v>
      </c>
    </row>
    <row r="472" spans="4:11" x14ac:dyDescent="0.35">
      <c r="D472">
        <f t="shared" si="40"/>
        <v>13.055555555555674</v>
      </c>
      <c r="E472">
        <v>7.0473999999999988</v>
      </c>
      <c r="F472">
        <v>4.3364000000000011</v>
      </c>
      <c r="G472">
        <f t="shared" si="37"/>
        <v>650</v>
      </c>
      <c r="H472">
        <f t="shared" si="38"/>
        <v>2</v>
      </c>
      <c r="J472">
        <f t="shared" si="41"/>
        <v>13.055555555555674</v>
      </c>
      <c r="K472">
        <f t="shared" si="39"/>
        <v>0.24225698324022354</v>
      </c>
    </row>
    <row r="473" spans="4:11" x14ac:dyDescent="0.35">
      <c r="D473">
        <f t="shared" si="40"/>
        <v>13.083333333333453</v>
      </c>
      <c r="E473">
        <v>6.5797999999999988</v>
      </c>
      <c r="F473">
        <v>4.6704000000000008</v>
      </c>
      <c r="G473">
        <f t="shared" si="37"/>
        <v>650</v>
      </c>
      <c r="H473">
        <f t="shared" si="38"/>
        <v>2</v>
      </c>
      <c r="J473">
        <f t="shared" si="41"/>
        <v>13.083333333333453</v>
      </c>
      <c r="K473">
        <f t="shared" si="39"/>
        <v>0.2609162011173185</v>
      </c>
    </row>
    <row r="474" spans="4:11" x14ac:dyDescent="0.35">
      <c r="D474">
        <f t="shared" si="40"/>
        <v>13.111111111111232</v>
      </c>
      <c r="E474">
        <v>6.5797999999999988</v>
      </c>
      <c r="F474">
        <v>4.7372000000000014</v>
      </c>
      <c r="G474">
        <f t="shared" si="37"/>
        <v>650</v>
      </c>
      <c r="H474">
        <f t="shared" si="38"/>
        <v>2</v>
      </c>
      <c r="J474">
        <f t="shared" si="41"/>
        <v>13.111111111111232</v>
      </c>
      <c r="K474">
        <f t="shared" si="39"/>
        <v>0.26464804469273751</v>
      </c>
    </row>
    <row r="475" spans="4:11" x14ac:dyDescent="0.35">
      <c r="D475">
        <f t="shared" si="40"/>
        <v>13.13888888888901</v>
      </c>
      <c r="E475">
        <v>6.696699999999999</v>
      </c>
      <c r="F475">
        <v>4.4867000000000008</v>
      </c>
      <c r="G475">
        <f t="shared" si="37"/>
        <v>650</v>
      </c>
      <c r="H475">
        <f t="shared" si="38"/>
        <v>2</v>
      </c>
      <c r="J475">
        <f t="shared" si="41"/>
        <v>13.13888888888901</v>
      </c>
      <c r="K475">
        <f t="shared" si="39"/>
        <v>0.25065363128491625</v>
      </c>
    </row>
    <row r="476" spans="4:11" x14ac:dyDescent="0.35">
      <c r="D476">
        <f t="shared" si="40"/>
        <v>13.166666666666789</v>
      </c>
      <c r="E476">
        <v>6.7467999999999986</v>
      </c>
      <c r="F476">
        <v>5.0211000000000006</v>
      </c>
      <c r="G476">
        <f t="shared" si="37"/>
        <v>650</v>
      </c>
      <c r="H476">
        <f t="shared" si="38"/>
        <v>2</v>
      </c>
      <c r="J476">
        <f t="shared" si="41"/>
        <v>13.166666666666789</v>
      </c>
      <c r="K476">
        <f t="shared" si="39"/>
        <v>0.28050837988826821</v>
      </c>
    </row>
    <row r="477" spans="4:11" x14ac:dyDescent="0.35">
      <c r="D477">
        <f t="shared" si="40"/>
        <v>13.194444444444567</v>
      </c>
      <c r="E477">
        <v>6.5797999999999988</v>
      </c>
      <c r="F477">
        <v>5.071200000000001</v>
      </c>
      <c r="G477">
        <f t="shared" si="37"/>
        <v>650</v>
      </c>
      <c r="H477">
        <f t="shared" si="38"/>
        <v>2</v>
      </c>
      <c r="J477">
        <f t="shared" si="41"/>
        <v>13.194444444444567</v>
      </c>
      <c r="K477">
        <f t="shared" si="39"/>
        <v>0.28330726256983246</v>
      </c>
    </row>
    <row r="478" spans="4:11" x14ac:dyDescent="0.35">
      <c r="D478">
        <f t="shared" si="40"/>
        <v>13.222222222222346</v>
      </c>
      <c r="E478">
        <v>6.4795999999999987</v>
      </c>
      <c r="F478">
        <v>5.0211000000000006</v>
      </c>
      <c r="G478">
        <f t="shared" si="37"/>
        <v>650</v>
      </c>
      <c r="H478">
        <f t="shared" si="38"/>
        <v>2</v>
      </c>
      <c r="J478">
        <f t="shared" si="41"/>
        <v>13.222222222222346</v>
      </c>
      <c r="K478">
        <f t="shared" si="39"/>
        <v>0.28050837988826821</v>
      </c>
    </row>
    <row r="479" spans="4:11" x14ac:dyDescent="0.35">
      <c r="D479">
        <f t="shared" si="40"/>
        <v>13.250000000000124</v>
      </c>
      <c r="E479">
        <v>6.4294999999999991</v>
      </c>
      <c r="F479">
        <v>4.8875000000000011</v>
      </c>
      <c r="G479">
        <f t="shared" si="37"/>
        <v>650</v>
      </c>
      <c r="H479">
        <f t="shared" si="38"/>
        <v>2</v>
      </c>
      <c r="J479">
        <f t="shared" si="41"/>
        <v>13.250000000000124</v>
      </c>
      <c r="K479">
        <f t="shared" si="39"/>
        <v>0.27304469273743026</v>
      </c>
    </row>
    <row r="480" spans="4:11" x14ac:dyDescent="0.35">
      <c r="D480">
        <f t="shared" si="40"/>
        <v>13.277777777777903</v>
      </c>
      <c r="E480">
        <v>6.7133999999999991</v>
      </c>
      <c r="F480">
        <v>4.9209000000000014</v>
      </c>
      <c r="G480">
        <f t="shared" si="37"/>
        <v>650</v>
      </c>
      <c r="H480">
        <f t="shared" si="38"/>
        <v>2</v>
      </c>
      <c r="J480">
        <f t="shared" si="41"/>
        <v>13.277777777777903</v>
      </c>
      <c r="K480">
        <f t="shared" si="39"/>
        <v>0.27491061452513976</v>
      </c>
    </row>
    <row r="481" spans="4:11" x14ac:dyDescent="0.35">
      <c r="D481">
        <f t="shared" si="40"/>
        <v>13.305555555555681</v>
      </c>
      <c r="E481">
        <v>6.9304999999999986</v>
      </c>
      <c r="F481">
        <v>4.8374000000000006</v>
      </c>
      <c r="G481">
        <f t="shared" si="37"/>
        <v>650</v>
      </c>
      <c r="H481">
        <f t="shared" si="38"/>
        <v>2</v>
      </c>
      <c r="J481">
        <f t="shared" si="41"/>
        <v>13.305555555555681</v>
      </c>
      <c r="K481">
        <f t="shared" si="39"/>
        <v>0.27024581005586595</v>
      </c>
    </row>
    <row r="482" spans="4:11" x14ac:dyDescent="0.35">
      <c r="D482">
        <f t="shared" si="40"/>
        <v>13.33333333333346</v>
      </c>
      <c r="E482">
        <v>7.0975000000000001</v>
      </c>
      <c r="F482">
        <v>4.787300000000001</v>
      </c>
      <c r="G482">
        <f t="shared" si="37"/>
        <v>650</v>
      </c>
      <c r="H482">
        <f t="shared" si="38"/>
        <v>2</v>
      </c>
      <c r="J482">
        <f t="shared" si="41"/>
        <v>13.33333333333346</v>
      </c>
      <c r="K482">
        <f t="shared" si="39"/>
        <v>0.26744692737430176</v>
      </c>
    </row>
    <row r="483" spans="4:11" x14ac:dyDescent="0.35">
      <c r="D483">
        <f t="shared" si="40"/>
        <v>13.361111111111239</v>
      </c>
      <c r="E483">
        <v>7.2477999999999998</v>
      </c>
      <c r="F483">
        <v>4.5368000000000013</v>
      </c>
      <c r="G483">
        <f t="shared" si="37"/>
        <v>650</v>
      </c>
      <c r="H483">
        <f t="shared" si="38"/>
        <v>2</v>
      </c>
      <c r="J483">
        <f t="shared" si="41"/>
        <v>13.361111111111239</v>
      </c>
      <c r="K483">
        <f t="shared" si="39"/>
        <v>0.25345251396648055</v>
      </c>
    </row>
    <row r="484" spans="4:11" x14ac:dyDescent="0.35">
      <c r="D484">
        <f t="shared" si="40"/>
        <v>13.388888888889017</v>
      </c>
      <c r="E484">
        <v>7.0975000000000001</v>
      </c>
      <c r="F484">
        <v>4.5201000000000011</v>
      </c>
      <c r="G484">
        <f t="shared" si="37"/>
        <v>650</v>
      </c>
      <c r="H484">
        <f t="shared" si="38"/>
        <v>2</v>
      </c>
      <c r="J484">
        <f t="shared" si="41"/>
        <v>13.388888888889017</v>
      </c>
      <c r="K484">
        <f t="shared" si="39"/>
        <v>0.2525195530726258</v>
      </c>
    </row>
    <row r="485" spans="4:11" x14ac:dyDescent="0.35">
      <c r="D485">
        <f t="shared" si="40"/>
        <v>13.416666666666796</v>
      </c>
      <c r="E485">
        <v>6.9805999999999981</v>
      </c>
      <c r="F485">
        <v>4.6370000000000013</v>
      </c>
      <c r="G485">
        <f t="shared" si="37"/>
        <v>650</v>
      </c>
      <c r="H485">
        <f t="shared" si="38"/>
        <v>2</v>
      </c>
      <c r="J485">
        <f t="shared" si="41"/>
        <v>13.416666666666796</v>
      </c>
      <c r="K485">
        <f t="shared" si="39"/>
        <v>0.25905027932960906</v>
      </c>
    </row>
    <row r="486" spans="4:11" x14ac:dyDescent="0.35">
      <c r="D486">
        <f t="shared" si="40"/>
        <v>13.444444444444574</v>
      </c>
      <c r="E486">
        <v>6.880399999999999</v>
      </c>
      <c r="F486">
        <v>4.5368000000000013</v>
      </c>
      <c r="G486">
        <f t="shared" si="37"/>
        <v>650</v>
      </c>
      <c r="H486">
        <f t="shared" si="38"/>
        <v>2</v>
      </c>
      <c r="J486">
        <f t="shared" si="41"/>
        <v>13.444444444444574</v>
      </c>
      <c r="K486">
        <f t="shared" si="39"/>
        <v>0.25345251396648055</v>
      </c>
    </row>
    <row r="487" spans="4:11" x14ac:dyDescent="0.35">
      <c r="D487">
        <f t="shared" si="40"/>
        <v>13.472222222222353</v>
      </c>
      <c r="E487">
        <v>6.8636999999999988</v>
      </c>
      <c r="F487">
        <v>4.4199000000000011</v>
      </c>
      <c r="G487">
        <f t="shared" si="37"/>
        <v>650</v>
      </c>
      <c r="H487">
        <f t="shared" si="38"/>
        <v>2</v>
      </c>
      <c r="J487">
        <f t="shared" si="41"/>
        <v>13.472222222222353</v>
      </c>
      <c r="K487">
        <f t="shared" si="39"/>
        <v>0.2469217877094973</v>
      </c>
    </row>
    <row r="488" spans="4:11" x14ac:dyDescent="0.35">
      <c r="D488">
        <f t="shared" si="40"/>
        <v>13.500000000000131</v>
      </c>
      <c r="E488">
        <v>7.0306999999999986</v>
      </c>
      <c r="F488">
        <v>4.4867000000000008</v>
      </c>
      <c r="G488">
        <f t="shared" si="37"/>
        <v>650</v>
      </c>
      <c r="H488">
        <f t="shared" si="38"/>
        <v>2</v>
      </c>
      <c r="J488">
        <f t="shared" si="41"/>
        <v>13.500000000000131</v>
      </c>
      <c r="K488">
        <f t="shared" si="39"/>
        <v>0.25065363128491625</v>
      </c>
    </row>
    <row r="489" spans="4:11" x14ac:dyDescent="0.35">
      <c r="D489">
        <f t="shared" si="40"/>
        <v>13.52777777777791</v>
      </c>
      <c r="E489">
        <v>7.0473999999999988</v>
      </c>
      <c r="F489">
        <v>4.3364000000000011</v>
      </c>
      <c r="G489">
        <f t="shared" si="37"/>
        <v>650</v>
      </c>
      <c r="H489">
        <f t="shared" si="38"/>
        <v>2</v>
      </c>
      <c r="J489">
        <f t="shared" si="41"/>
        <v>13.52777777777791</v>
      </c>
      <c r="K489">
        <f t="shared" si="39"/>
        <v>0.24225698324022354</v>
      </c>
    </row>
    <row r="490" spans="4:11" x14ac:dyDescent="0.35">
      <c r="D490">
        <f t="shared" si="40"/>
        <v>13.555555555555689</v>
      </c>
      <c r="E490">
        <v>7.1141999999999976</v>
      </c>
      <c r="F490">
        <v>4.1026000000000007</v>
      </c>
      <c r="G490">
        <f t="shared" si="37"/>
        <v>650</v>
      </c>
      <c r="H490">
        <f t="shared" si="38"/>
        <v>2</v>
      </c>
      <c r="J490">
        <f t="shared" si="41"/>
        <v>13.555555555555689</v>
      </c>
      <c r="K490">
        <f t="shared" si="39"/>
        <v>0.22919553072625704</v>
      </c>
    </row>
    <row r="491" spans="4:11" x14ac:dyDescent="0.35">
      <c r="D491">
        <f t="shared" si="40"/>
        <v>13.583333333333467</v>
      </c>
      <c r="E491">
        <v>7.164299999999999</v>
      </c>
      <c r="F491">
        <v>4.0024000000000015</v>
      </c>
      <c r="G491">
        <f t="shared" si="37"/>
        <v>650</v>
      </c>
      <c r="H491">
        <f t="shared" si="38"/>
        <v>2</v>
      </c>
      <c r="J491">
        <f t="shared" si="41"/>
        <v>13.583333333333467</v>
      </c>
      <c r="K491">
        <f t="shared" si="39"/>
        <v>0.22359776536312859</v>
      </c>
    </row>
    <row r="492" spans="4:11" x14ac:dyDescent="0.35">
      <c r="D492">
        <f t="shared" si="40"/>
        <v>13.611111111111246</v>
      </c>
      <c r="E492">
        <v>7.0473999999999988</v>
      </c>
      <c r="F492">
        <v>3.9189000000000012</v>
      </c>
      <c r="G492">
        <f t="shared" si="37"/>
        <v>650</v>
      </c>
      <c r="H492">
        <f t="shared" si="38"/>
        <v>2</v>
      </c>
      <c r="J492">
        <f t="shared" si="41"/>
        <v>13.611111111111246</v>
      </c>
      <c r="K492">
        <f t="shared" si="39"/>
        <v>0.21893296089385483</v>
      </c>
    </row>
    <row r="493" spans="4:11" x14ac:dyDescent="0.35">
      <c r="D493">
        <f t="shared" si="40"/>
        <v>13.638888888889024</v>
      </c>
      <c r="E493">
        <v>6.9805999999999981</v>
      </c>
      <c r="F493">
        <v>3.9857000000000014</v>
      </c>
      <c r="G493">
        <f t="shared" si="37"/>
        <v>650</v>
      </c>
      <c r="H493">
        <f t="shared" si="38"/>
        <v>2</v>
      </c>
      <c r="J493">
        <f t="shared" si="41"/>
        <v>13.638888888889024</v>
      </c>
      <c r="K493">
        <f t="shared" si="39"/>
        <v>0.22266480446927384</v>
      </c>
    </row>
    <row r="494" spans="4:11" x14ac:dyDescent="0.35">
      <c r="D494">
        <f t="shared" si="40"/>
        <v>13.666666666666803</v>
      </c>
      <c r="E494">
        <v>7.0306999999999986</v>
      </c>
      <c r="F494">
        <v>3.952300000000001</v>
      </c>
      <c r="G494">
        <f t="shared" si="37"/>
        <v>650</v>
      </c>
      <c r="H494">
        <f t="shared" si="38"/>
        <v>2</v>
      </c>
      <c r="J494">
        <f t="shared" si="41"/>
        <v>13.666666666666803</v>
      </c>
      <c r="K494">
        <f t="shared" si="39"/>
        <v>0.22079888268156433</v>
      </c>
    </row>
    <row r="495" spans="4:11" x14ac:dyDescent="0.35">
      <c r="D495">
        <f t="shared" si="40"/>
        <v>13.694444444444581</v>
      </c>
      <c r="E495">
        <v>7.0306999999999986</v>
      </c>
      <c r="F495">
        <v>3.8688000000000011</v>
      </c>
      <c r="G495">
        <f t="shared" si="37"/>
        <v>650</v>
      </c>
      <c r="H495">
        <f t="shared" si="38"/>
        <v>2</v>
      </c>
      <c r="J495">
        <f t="shared" si="41"/>
        <v>13.694444444444581</v>
      </c>
      <c r="K495">
        <f t="shared" si="39"/>
        <v>0.21613407821229058</v>
      </c>
    </row>
    <row r="496" spans="4:11" x14ac:dyDescent="0.35">
      <c r="D496">
        <f t="shared" si="40"/>
        <v>13.72222222222236</v>
      </c>
      <c r="E496">
        <v>6.9972999999999992</v>
      </c>
      <c r="F496">
        <v>3.8855000000000013</v>
      </c>
      <c r="G496">
        <f t="shared" si="37"/>
        <v>650</v>
      </c>
      <c r="H496">
        <f t="shared" si="38"/>
        <v>2</v>
      </c>
      <c r="J496">
        <f t="shared" si="41"/>
        <v>13.72222222222236</v>
      </c>
      <c r="K496">
        <f t="shared" si="39"/>
        <v>0.21706703910614533</v>
      </c>
    </row>
    <row r="497" spans="4:11" x14ac:dyDescent="0.35">
      <c r="D497">
        <f t="shared" si="40"/>
        <v>13.750000000000139</v>
      </c>
      <c r="E497">
        <v>7.2644999999999982</v>
      </c>
      <c r="F497">
        <v>3.8187000000000011</v>
      </c>
      <c r="G497">
        <f t="shared" si="37"/>
        <v>650</v>
      </c>
      <c r="H497">
        <f t="shared" si="38"/>
        <v>2</v>
      </c>
      <c r="J497">
        <f t="shared" si="41"/>
        <v>13.750000000000139</v>
      </c>
      <c r="K497">
        <f t="shared" si="39"/>
        <v>0.21333519553072633</v>
      </c>
    </row>
    <row r="498" spans="4:11" x14ac:dyDescent="0.35">
      <c r="D498">
        <f t="shared" si="40"/>
        <v>13.777777777777917</v>
      </c>
      <c r="E498">
        <v>7.4147999999999978</v>
      </c>
      <c r="F498">
        <v>3.9022000000000014</v>
      </c>
      <c r="G498">
        <f t="shared" si="37"/>
        <v>650</v>
      </c>
      <c r="H498">
        <f t="shared" si="38"/>
        <v>2</v>
      </c>
      <c r="J498">
        <f t="shared" si="41"/>
        <v>13.777777777777917</v>
      </c>
      <c r="K498">
        <f t="shared" si="39"/>
        <v>0.21800000000000011</v>
      </c>
    </row>
    <row r="499" spans="4:11" x14ac:dyDescent="0.35">
      <c r="D499">
        <f t="shared" si="40"/>
        <v>13.805555555555696</v>
      </c>
      <c r="E499">
        <v>7.4982999999999986</v>
      </c>
      <c r="F499">
        <v>3.8354000000000013</v>
      </c>
      <c r="G499">
        <f t="shared" si="37"/>
        <v>650</v>
      </c>
      <c r="H499">
        <f t="shared" si="38"/>
        <v>2</v>
      </c>
      <c r="J499">
        <f t="shared" si="41"/>
        <v>13.805555555555696</v>
      </c>
      <c r="K499">
        <f t="shared" si="39"/>
        <v>0.21426815642458108</v>
      </c>
    </row>
    <row r="500" spans="4:11" x14ac:dyDescent="0.35">
      <c r="D500">
        <f t="shared" si="40"/>
        <v>13.833333333333474</v>
      </c>
      <c r="E500">
        <v>7.6652999999999984</v>
      </c>
      <c r="F500">
        <v>3.8187000000000011</v>
      </c>
      <c r="G500">
        <f t="shared" si="37"/>
        <v>650</v>
      </c>
      <c r="H500">
        <f t="shared" si="38"/>
        <v>2</v>
      </c>
      <c r="J500">
        <f t="shared" si="41"/>
        <v>13.833333333333474</v>
      </c>
      <c r="K500">
        <f t="shared" si="39"/>
        <v>0.21333519553072633</v>
      </c>
    </row>
    <row r="501" spans="4:11" x14ac:dyDescent="0.35">
      <c r="D501">
        <f t="shared" si="40"/>
        <v>13.861111111111253</v>
      </c>
      <c r="E501">
        <v>7.7988999999999988</v>
      </c>
      <c r="F501">
        <v>3.7686000000000011</v>
      </c>
      <c r="G501">
        <f t="shared" si="37"/>
        <v>650</v>
      </c>
      <c r="H501">
        <f t="shared" si="38"/>
        <v>2</v>
      </c>
      <c r="J501">
        <f t="shared" si="41"/>
        <v>13.861111111111253</v>
      </c>
      <c r="K501">
        <f t="shared" si="39"/>
        <v>0.21053631284916208</v>
      </c>
    </row>
    <row r="502" spans="4:11" x14ac:dyDescent="0.35">
      <c r="D502">
        <f t="shared" si="40"/>
        <v>13.888888888889031</v>
      </c>
      <c r="E502">
        <v>7.715399999999998</v>
      </c>
      <c r="F502">
        <v>3.5682000000000009</v>
      </c>
      <c r="G502">
        <f t="shared" si="37"/>
        <v>650</v>
      </c>
      <c r="H502">
        <f t="shared" si="38"/>
        <v>2</v>
      </c>
      <c r="J502">
        <f t="shared" si="41"/>
        <v>13.888888888889031</v>
      </c>
      <c r="K502">
        <f t="shared" si="39"/>
        <v>0.1993407821229051</v>
      </c>
    </row>
    <row r="503" spans="4:11" x14ac:dyDescent="0.35">
      <c r="D503">
        <f t="shared" si="40"/>
        <v>13.91666666666681</v>
      </c>
      <c r="E503">
        <v>7.5149999999999988</v>
      </c>
      <c r="F503">
        <v>3.668400000000001</v>
      </c>
      <c r="G503">
        <f t="shared" si="37"/>
        <v>650</v>
      </c>
      <c r="H503">
        <f t="shared" si="38"/>
        <v>2</v>
      </c>
      <c r="J503">
        <f t="shared" si="41"/>
        <v>13.91666666666681</v>
      </c>
      <c r="K503">
        <f t="shared" si="39"/>
        <v>0.2049385474860336</v>
      </c>
    </row>
    <row r="504" spans="4:11" x14ac:dyDescent="0.35">
      <c r="D504">
        <f t="shared" si="40"/>
        <v>13.944444444444589</v>
      </c>
      <c r="E504">
        <v>7.5817999999999985</v>
      </c>
      <c r="F504">
        <v>3.5515000000000012</v>
      </c>
      <c r="G504">
        <f t="shared" si="37"/>
        <v>650</v>
      </c>
      <c r="H504">
        <f t="shared" si="38"/>
        <v>2</v>
      </c>
      <c r="J504">
        <f t="shared" si="41"/>
        <v>13.944444444444589</v>
      </c>
      <c r="K504">
        <f t="shared" si="39"/>
        <v>0.19840782122905037</v>
      </c>
    </row>
    <row r="505" spans="4:11" x14ac:dyDescent="0.35">
      <c r="D505">
        <f t="shared" si="40"/>
        <v>13.972222222222367</v>
      </c>
      <c r="E505">
        <v>7.631899999999999</v>
      </c>
      <c r="F505">
        <v>3.4680000000000013</v>
      </c>
      <c r="G505">
        <f t="shared" si="37"/>
        <v>650</v>
      </c>
      <c r="H505">
        <f t="shared" si="38"/>
        <v>2</v>
      </c>
      <c r="J505">
        <f t="shared" si="41"/>
        <v>13.972222222222367</v>
      </c>
      <c r="K505">
        <f t="shared" si="39"/>
        <v>0.19374301675977662</v>
      </c>
    </row>
    <row r="506" spans="4:11" x14ac:dyDescent="0.35">
      <c r="D506">
        <f t="shared" si="40"/>
        <v>14.000000000000146</v>
      </c>
      <c r="E506">
        <v>7.7320999999999991</v>
      </c>
      <c r="F506">
        <v>3.384500000000001</v>
      </c>
      <c r="G506">
        <f t="shared" si="37"/>
        <v>650</v>
      </c>
      <c r="H506">
        <f t="shared" si="38"/>
        <v>2</v>
      </c>
      <c r="J506">
        <f t="shared" si="41"/>
        <v>14.000000000000146</v>
      </c>
      <c r="K506">
        <f t="shared" si="39"/>
        <v>0.18907821229050287</v>
      </c>
    </row>
    <row r="507" spans="4:11" x14ac:dyDescent="0.35">
      <c r="D507">
        <f t="shared" si="40"/>
        <v>14.027777777777924</v>
      </c>
      <c r="E507">
        <v>7.7654999999999985</v>
      </c>
      <c r="F507">
        <v>3.384500000000001</v>
      </c>
      <c r="G507">
        <f t="shared" si="37"/>
        <v>650</v>
      </c>
      <c r="H507">
        <f t="shared" si="38"/>
        <v>2</v>
      </c>
      <c r="J507">
        <f t="shared" si="41"/>
        <v>14.027777777777924</v>
      </c>
      <c r="K507">
        <f t="shared" si="39"/>
        <v>0.18907821229050287</v>
      </c>
    </row>
    <row r="508" spans="4:11" x14ac:dyDescent="0.35">
      <c r="D508">
        <f t="shared" si="40"/>
        <v>14.055555555555703</v>
      </c>
      <c r="E508">
        <v>7.8155999999999999</v>
      </c>
      <c r="F508">
        <v>3.2676000000000012</v>
      </c>
      <c r="G508">
        <f t="shared" si="37"/>
        <v>650</v>
      </c>
      <c r="H508">
        <f t="shared" si="38"/>
        <v>2</v>
      </c>
      <c r="J508">
        <f t="shared" si="41"/>
        <v>14.055555555555703</v>
      </c>
      <c r="K508">
        <f t="shared" si="39"/>
        <v>0.18254748603351964</v>
      </c>
    </row>
    <row r="509" spans="4:11" x14ac:dyDescent="0.35">
      <c r="D509">
        <f t="shared" si="40"/>
        <v>14.083333333333481</v>
      </c>
      <c r="E509">
        <v>7.8323</v>
      </c>
      <c r="F509">
        <v>3.2175000000000011</v>
      </c>
      <c r="G509">
        <f t="shared" si="37"/>
        <v>650</v>
      </c>
      <c r="H509">
        <f t="shared" si="38"/>
        <v>2</v>
      </c>
      <c r="J509">
        <f t="shared" si="41"/>
        <v>14.083333333333481</v>
      </c>
      <c r="K509">
        <f t="shared" si="39"/>
        <v>0.17974860335195539</v>
      </c>
    </row>
    <row r="510" spans="4:11" x14ac:dyDescent="0.35">
      <c r="D510">
        <f t="shared" si="40"/>
        <v>14.11111111111126</v>
      </c>
      <c r="E510">
        <v>7.9491999999999985</v>
      </c>
      <c r="F510">
        <v>3.200800000000001</v>
      </c>
      <c r="G510">
        <f t="shared" si="37"/>
        <v>650</v>
      </c>
      <c r="H510">
        <f t="shared" si="38"/>
        <v>2</v>
      </c>
      <c r="J510">
        <f t="shared" si="41"/>
        <v>14.11111111111126</v>
      </c>
      <c r="K510">
        <f t="shared" si="39"/>
        <v>0.17881564245810064</v>
      </c>
    </row>
    <row r="511" spans="4:11" x14ac:dyDescent="0.35">
      <c r="D511">
        <f t="shared" si="40"/>
        <v>14.138888888889038</v>
      </c>
      <c r="E511">
        <v>7.9992999999999981</v>
      </c>
      <c r="F511">
        <v>3.1507000000000014</v>
      </c>
      <c r="G511">
        <f t="shared" si="37"/>
        <v>650</v>
      </c>
      <c r="H511">
        <f t="shared" si="38"/>
        <v>2</v>
      </c>
      <c r="J511">
        <f t="shared" si="41"/>
        <v>14.138888888889038</v>
      </c>
      <c r="K511">
        <f t="shared" si="39"/>
        <v>0.17601675977653641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Iannello, Stefano</cp:lastModifiedBy>
  <dcterms:modified xsi:type="dcterms:W3CDTF">2024-10-22T15:45:44Z</dcterms:modified>
</cp:coreProperties>
</file>