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Uni\Automatisierungstechnik\ProjektaufgabeAT\"/>
    </mc:Choice>
  </mc:AlternateContent>
  <xr:revisionPtr revIDLastSave="0" documentId="13_ncr:1_{A902D35A-ADF6-4E20-8159-CC191BBBD209}" xr6:coauthVersionLast="47" xr6:coauthVersionMax="47" xr10:uidLastSave="{00000000-0000-0000-0000-000000000000}"/>
  <bookViews>
    <workbookView xWindow="-108" yWindow="-108" windowWidth="23256" windowHeight="12576" xr2:uid="{7FA1E254-1B33-40C8-B6AE-EFE1F4B02A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<sst xmlns="http://schemas.openxmlformats.org/spreadsheetml/2006/main" count="77" uniqueCount="40">
  <si>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</si>
  <si>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</si>
  <si>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</si>
  <si>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</si>
  <si>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</si>
  <si>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</si>
  <si>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</si>
  <si>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</si>
  <si>
    <t>Definition der Problemstellung</t>
  </si>
  <si>
    <t>Wählen des Instruments</t>
  </si>
  <si>
    <t>Notiz</t>
  </si>
  <si>
    <t>Festellen der notwendigen Daten</t>
  </si>
  <si>
    <t>Festlegen der Datentypen</t>
  </si>
  <si>
    <t>Festlegen von min-max-Werten der Daten</t>
  </si>
  <si>
    <t>Visualisierung des Instruments</t>
  </si>
  <si>
    <t xml:space="preserve">Erstellen des Frames </t>
  </si>
  <si>
    <t>Feststellen notwendiger Visualisierungselemente</t>
  </si>
  <si>
    <t>Verhalten der Visualisierungselemente bestimmen</t>
  </si>
  <si>
    <t>Statische Visualisierung erstellen</t>
  </si>
  <si>
    <t>Daten aus Schnittstelle abrufen</t>
  </si>
  <si>
    <t>Verhalten programmieren</t>
  </si>
  <si>
    <t>Tests entwickeln</t>
  </si>
  <si>
    <t>Programm mit Tests auf Fehlverhalten überprüfen</t>
  </si>
  <si>
    <t>Datensimulator</t>
  </si>
  <si>
    <t>Festlegen einer Schnittstelle</t>
  </si>
  <si>
    <t>Dynamisches Verhalten der Daten bestimmen</t>
  </si>
  <si>
    <t>Dynamisches Verhalten programmieren</t>
  </si>
  <si>
    <t>Daten zur Verfügung Stellen</t>
  </si>
  <si>
    <t>Plausibilitätstests entwickeln</t>
  </si>
  <si>
    <t>siehe Datenlexikon</t>
  </si>
  <si>
    <t>Ghaith</t>
  </si>
  <si>
    <t>Stefan</t>
  </si>
  <si>
    <t>Test Rotieren?</t>
  </si>
  <si>
    <t>Verhalten Steuerelemente bestimmen</t>
  </si>
  <si>
    <t>Steuerelemente einfügen</t>
  </si>
  <si>
    <t>Daten</t>
  </si>
  <si>
    <t>Anzahl</t>
  </si>
  <si>
    <t>Summe Task</t>
  </si>
  <si>
    <t>Task übrig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</si>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</sst>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Task übrig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3">
                  <c:v>45258</c:v>
                </c:pt>
                <c:pt idx="4">
                  <c:v>45265</c:v>
                </c:pt>
                <c:pt idx="5">
                  <c:v>45265</c:v>
                </c:pt>
                <c:pt idx="6">
                  <c:v>45280</c:v>
                </c:pt>
                <c:pt idx="7">
                  <c:v>45280</c:v>
                </c:pt>
                <c:pt idx="8">
                  <c:v>45280</c:v>
                </c:pt>
                <c:pt idx="9">
                  <c:v>45301</c:v>
                </c:pt>
                <c:pt idx="10">
                  <c:v>45320</c:v>
                </c:pt>
                <c:pt idx="11">
                  <c:v>45320</c:v>
                </c:pt>
                <c:pt idx="12">
                  <c:v>45301</c:v>
                </c:pt>
                <c:pt idx="13">
                  <c:v>45320</c:v>
                </c:pt>
                <c:pt idx="14">
                  <c:v>45258</c:v>
                </c:pt>
                <c:pt idx="15">
                  <c:v>45265</c:v>
                </c:pt>
                <c:pt idx="16">
                  <c:v>45303</c:v>
                </c:pt>
                <c:pt idx="17">
                  <c:v>45268</c:v>
                </c:pt>
                <c:pt idx="18">
                  <c:v>45305</c:v>
                </c:pt>
                <c:pt idx="19">
                  <c:v>45265</c:v>
                </c:pt>
                <c:pt idx="20">
                  <c:v>45320</c:v>
                </c:pt>
              </c:numCache>
            </c:numRef>
          </c:cat>
          <c:val>
            <c:numRef>
              <c:f>Tabelle1!$G$2:$G$22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16</c:v>
                </c:pt>
                <c:pt idx="15">
                  <c:v>12</c:v>
                </c:pt>
                <c:pt idx="16">
                  <c:v>5</c:v>
                </c:pt>
                <c:pt idx="17">
                  <c:v>11</c:v>
                </c:pt>
                <c:pt idx="18">
                  <c:v>4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2-4702-81A9-96170E4056FF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3">
                  <c:v>45258</c:v>
                </c:pt>
                <c:pt idx="4">
                  <c:v>45265</c:v>
                </c:pt>
                <c:pt idx="5">
                  <c:v>45265</c:v>
                </c:pt>
                <c:pt idx="6">
                  <c:v>45280</c:v>
                </c:pt>
                <c:pt idx="7">
                  <c:v>45280</c:v>
                </c:pt>
                <c:pt idx="8">
                  <c:v>45280</c:v>
                </c:pt>
                <c:pt idx="9">
                  <c:v>45301</c:v>
                </c:pt>
                <c:pt idx="10">
                  <c:v>45320</c:v>
                </c:pt>
                <c:pt idx="11">
                  <c:v>45320</c:v>
                </c:pt>
                <c:pt idx="12">
                  <c:v>45301</c:v>
                </c:pt>
                <c:pt idx="13">
                  <c:v>45320</c:v>
                </c:pt>
                <c:pt idx="14">
                  <c:v>45258</c:v>
                </c:pt>
                <c:pt idx="15">
                  <c:v>45265</c:v>
                </c:pt>
                <c:pt idx="16">
                  <c:v>45303</c:v>
                </c:pt>
                <c:pt idx="17">
                  <c:v>45268</c:v>
                </c:pt>
                <c:pt idx="18">
                  <c:v>45305</c:v>
                </c:pt>
                <c:pt idx="19">
                  <c:v>45265</c:v>
                </c:pt>
                <c:pt idx="20">
                  <c:v>45320</c:v>
                </c:pt>
              </c:numCache>
            </c:numRef>
          </c:cat>
          <c:val>
            <c:numRef>
              <c:f>Tabelle1!$H$2:$H$22</c:f>
              <c:numCache>
                <c:formatCode>General</c:formatCode>
                <c:ptCount val="21"/>
                <c:pt idx="1">
                  <c:v>20</c:v>
                </c:pt>
                <c:pt idx="14">
                  <c:v>16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2-4702-81A9-96170E40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82272"/>
        <c:axId val="905197104"/>
      </c:lineChart>
      <c:dateAx>
        <c:axId val="89638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197104"/>
        <c:crosses val="autoZero"/>
        <c:auto val="1"/>
        <c:lblOffset val="100"/>
        <c:baseTimeUnit val="days"/>
      </c:dateAx>
      <c:valAx>
        <c:axId val="9051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22</xdr:row>
      <xdr:rowOff>114300</xdr:rowOff>
    </xdr:from>
    <xdr:to>
      <xdr:col>13</xdr:col>
      <xdr:colOff>394335</xdr:colOff>
      <xdr:row>45</xdr:row>
      <xdr:rowOff>11430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359E01-BAFB-FFC8-EEBA-A78F240B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L1:L4" totalsRowShown="0" dataCellStyle="Standard">
  <autoFilter ref="L1:L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T29"/>
  <sheetViews>
    <sheetView tabSelected="1" zoomScale="72" workbookViewId="0">
      <selection activeCell="L15" sqref="L15"/>
    </sheetView>
  </sheetViews>
  <sheetFormatPr baseColWidth="10" defaultRowHeight="14.4" x14ac:dyDescent="0.3"/>
  <cols>
    <col min="1" max="1" width="43.109375" bestFit="1" customWidth="1"/>
    <col min="2" max="2" width="48.88671875" customWidth="1"/>
    <col min="3" max="3" width="12.109375" bestFit="1" customWidth="1"/>
    <col min="5" max="5" width="16.44140625" bestFit="1" customWidth="1"/>
    <col min="8" max="8" width="1.33203125" customWidth="1"/>
    <col min="9" max="9" width="7.109375" customWidth="1"/>
    <col min="10" max="10" width="1.6640625" customWidth="1"/>
    <col min="12" max="12" width="24.88671875" customWidth="1"/>
  </cols>
  <sheetData>
    <row r="1" spans="1:20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7</v>
      </c>
      <c r="G1" s="1" t="s">
        <v>38</v>
      </c>
      <c r="H1" s="1" t="s">
        <v>39</v>
      </c>
      <c r="I1" s="1" t="s">
        <v>35</v>
      </c>
      <c r="J1" s="1" t="s">
        <v>36</v>
      </c>
      <c r="L1" t="s">
        <v>3</v>
      </c>
      <c r="S1" t="s">
        <v>7</v>
      </c>
      <c r="T1" t="s">
        <v>39</v>
      </c>
    </row>
    <row r="2" spans="1:20" x14ac:dyDescent="0.3">
      <c r="A2" t="s">
        <v>8</v>
      </c>
      <c r="B2" t="s">
        <v>9</v>
      </c>
      <c r="D2" t="s">
        <v>4</v>
      </c>
      <c r="F2" s="5">
        <v>45257</v>
      </c>
      <c r="G2">
        <v>18</v>
      </c>
      <c r="I2" t="s">
        <v>37</v>
      </c>
      <c r="J2">
        <f>COUNTA(B2:B26)</f>
        <v>20</v>
      </c>
      <c r="L2" s="4" t="s">
        <v>4</v>
      </c>
      <c r="S2" s="5">
        <v>45257</v>
      </c>
      <c r="T2">
        <v>20</v>
      </c>
    </row>
    <row r="3" spans="1:20" x14ac:dyDescent="0.3">
      <c r="B3" t="s">
        <v>11</v>
      </c>
      <c r="D3" t="s">
        <v>4</v>
      </c>
      <c r="F3" s="5">
        <v>45257</v>
      </c>
      <c r="G3">
        <v>18</v>
      </c>
      <c r="H3">
        <v>20</v>
      </c>
      <c r="L3" s="3" t="s">
        <v>5</v>
      </c>
      <c r="S3" s="5">
        <v>45320</v>
      </c>
      <c r="T3">
        <v>1</v>
      </c>
    </row>
    <row r="4" spans="1:20" x14ac:dyDescent="0.3">
      <c r="B4" t="s">
        <v>13</v>
      </c>
      <c r="D4" t="s">
        <v>4</v>
      </c>
      <c r="E4" t="s">
        <v>29</v>
      </c>
      <c r="F4" s="5">
        <v>45258</v>
      </c>
      <c r="G4">
        <v>16</v>
      </c>
      <c r="L4" s="2" t="s">
        <v>6</v>
      </c>
      <c r="S4" s="5"/>
    </row>
    <row r="5" spans="1:20" x14ac:dyDescent="0.3">
      <c r="B5" t="s">
        <v>24</v>
      </c>
      <c r="D5" t="s">
        <v>4</v>
      </c>
      <c r="F5" s="5">
        <v>45258</v>
      </c>
      <c r="G5">
        <v>16</v>
      </c>
      <c r="S5" s="5"/>
    </row>
    <row r="6" spans="1:20" x14ac:dyDescent="0.3">
      <c r="A6" t="s">
        <v>14</v>
      </c>
      <c r="B6" t="s">
        <v>16</v>
      </c>
      <c r="C6" t="s">
        <v>30</v>
      </c>
      <c r="D6" t="s">
        <v>4</v>
      </c>
      <c r="F6" s="5">
        <v>45265</v>
      </c>
      <c r="G6">
        <v>12</v>
      </c>
      <c r="S6" s="5"/>
    </row>
    <row r="7" spans="1:20" x14ac:dyDescent="0.3">
      <c r="B7" t="s">
        <v>17</v>
      </c>
      <c r="C7" t="s">
        <v>30</v>
      </c>
      <c r="D7" t="s">
        <v>4</v>
      </c>
      <c r="F7" s="5">
        <v>45265</v>
      </c>
      <c r="G7">
        <v>12</v>
      </c>
      <c r="S7" s="5"/>
    </row>
    <row r="8" spans="1:20" x14ac:dyDescent="0.3">
      <c r="B8" t="s">
        <v>15</v>
      </c>
      <c r="C8" t="s">
        <v>30</v>
      </c>
      <c r="D8" t="s">
        <v>4</v>
      </c>
      <c r="F8" s="5">
        <v>45280</v>
      </c>
      <c r="G8">
        <v>8</v>
      </c>
      <c r="S8" s="5"/>
    </row>
    <row r="9" spans="1:20" x14ac:dyDescent="0.3">
      <c r="B9" t="s">
        <v>18</v>
      </c>
      <c r="C9" t="s">
        <v>30</v>
      </c>
      <c r="D9" t="s">
        <v>4</v>
      </c>
      <c r="F9" s="5">
        <v>45280</v>
      </c>
      <c r="G9">
        <v>8</v>
      </c>
      <c r="S9" s="5"/>
    </row>
    <row r="10" spans="1:20" x14ac:dyDescent="0.3">
      <c r="B10" t="s">
        <v>19</v>
      </c>
      <c r="C10" t="s">
        <v>30</v>
      </c>
      <c r="D10" t="s">
        <v>4</v>
      </c>
      <c r="F10" s="5">
        <v>45280</v>
      </c>
      <c r="G10">
        <v>8</v>
      </c>
      <c r="S10" s="5"/>
    </row>
    <row r="11" spans="1:20" x14ac:dyDescent="0.3">
      <c r="B11" t="s">
        <v>20</v>
      </c>
      <c r="C11" t="s">
        <v>30</v>
      </c>
      <c r="D11" t="s">
        <v>4</v>
      </c>
      <c r="F11" s="5">
        <v>45301</v>
      </c>
      <c r="G11">
        <v>6</v>
      </c>
      <c r="S11" s="5"/>
    </row>
    <row r="12" spans="1:20" x14ac:dyDescent="0.3">
      <c r="B12" t="s">
        <v>21</v>
      </c>
      <c r="C12" t="s">
        <v>30</v>
      </c>
      <c r="D12" t="s">
        <v>4</v>
      </c>
      <c r="F12" s="5">
        <v>45320</v>
      </c>
      <c r="G12">
        <v>0</v>
      </c>
      <c r="S12" s="5"/>
    </row>
    <row r="13" spans="1:20" x14ac:dyDescent="0.3">
      <c r="B13" t="s">
        <v>22</v>
      </c>
      <c r="C13" t="s">
        <v>30</v>
      </c>
      <c r="D13" t="s">
        <v>4</v>
      </c>
      <c r="F13" s="5">
        <v>45320</v>
      </c>
      <c r="G13">
        <v>0</v>
      </c>
      <c r="S13" s="5"/>
    </row>
    <row r="14" spans="1:20" x14ac:dyDescent="0.3">
      <c r="B14" t="s">
        <v>34</v>
      </c>
      <c r="C14" t="s">
        <v>30</v>
      </c>
      <c r="D14" t="s">
        <v>4</v>
      </c>
      <c r="F14" s="5">
        <v>45301</v>
      </c>
      <c r="G14">
        <v>6</v>
      </c>
      <c r="S14" s="5"/>
    </row>
    <row r="15" spans="1:20" x14ac:dyDescent="0.3">
      <c r="B15" t="s">
        <v>32</v>
      </c>
      <c r="C15" t="s">
        <v>30</v>
      </c>
      <c r="D15" t="s">
        <v>4</v>
      </c>
      <c r="F15" s="5">
        <v>45320</v>
      </c>
      <c r="G15">
        <v>0</v>
      </c>
      <c r="S15" s="5"/>
    </row>
    <row r="16" spans="1:20" x14ac:dyDescent="0.3">
      <c r="A16" t="s">
        <v>23</v>
      </c>
      <c r="B16" t="s">
        <v>12</v>
      </c>
      <c r="C16" t="s">
        <v>31</v>
      </c>
      <c r="D16" t="s">
        <v>4</v>
      </c>
      <c r="F16" s="5">
        <v>45258</v>
      </c>
      <c r="G16">
        <v>16</v>
      </c>
      <c r="H16">
        <v>16</v>
      </c>
      <c r="S16" s="5"/>
    </row>
    <row r="17" spans="2:19" x14ac:dyDescent="0.3">
      <c r="B17" t="s">
        <v>25</v>
      </c>
      <c r="C17" t="s">
        <v>31</v>
      </c>
      <c r="D17" t="s">
        <v>4</v>
      </c>
      <c r="F17" s="5">
        <v>45265</v>
      </c>
      <c r="G17">
        <v>12</v>
      </c>
      <c r="S17" s="5"/>
    </row>
    <row r="18" spans="2:19" x14ac:dyDescent="0.3">
      <c r="B18" t="s">
        <v>26</v>
      </c>
      <c r="C18" t="s">
        <v>31</v>
      </c>
      <c r="D18" t="s">
        <v>4</v>
      </c>
      <c r="F18" s="5">
        <v>45303</v>
      </c>
      <c r="G18">
        <v>5</v>
      </c>
      <c r="S18" s="5"/>
    </row>
    <row r="19" spans="2:19" x14ac:dyDescent="0.3">
      <c r="B19" t="s">
        <v>27</v>
      </c>
      <c r="C19" t="s">
        <v>31</v>
      </c>
      <c r="D19" t="s">
        <v>4</v>
      </c>
      <c r="F19" s="5">
        <v>45268</v>
      </c>
      <c r="G19">
        <v>11</v>
      </c>
      <c r="S19" s="5"/>
    </row>
    <row r="20" spans="2:19" x14ac:dyDescent="0.3">
      <c r="B20" t="s">
        <v>28</v>
      </c>
      <c r="C20" t="s">
        <v>31</v>
      </c>
      <c r="D20" t="s">
        <v>4</v>
      </c>
      <c r="F20" s="5">
        <v>45305</v>
      </c>
      <c r="G20">
        <v>4</v>
      </c>
      <c r="S20" s="5"/>
    </row>
    <row r="21" spans="2:19" x14ac:dyDescent="0.3">
      <c r="B21" t="s">
        <v>33</v>
      </c>
      <c r="C21" t="s">
        <v>31</v>
      </c>
      <c r="D21" t="s">
        <v>4</v>
      </c>
      <c r="F21" s="5">
        <v>45265</v>
      </c>
      <c r="G21">
        <v>12</v>
      </c>
      <c r="S21" s="5"/>
    </row>
    <row r="22" spans="2:19" x14ac:dyDescent="0.3">
      <c r="F22" s="5">
        <v>45320</v>
      </c>
      <c r="H22">
        <v>1</v>
      </c>
      <c r="S22" s="5"/>
    </row>
    <row r="23" spans="2:19" x14ac:dyDescent="0.3">
      <c r="S23" s="5"/>
    </row>
    <row r="24" spans="2:19" x14ac:dyDescent="0.3">
      <c r="S24" s="5"/>
    </row>
    <row r="25" spans="2:19" x14ac:dyDescent="0.3">
      <c r="S25" s="5"/>
    </row>
    <row r="26" spans="2:19" x14ac:dyDescent="0.3">
      <c r="S26" s="5"/>
    </row>
    <row r="27" spans="2:19" x14ac:dyDescent="0.3">
      <c r="S27" s="5"/>
    </row>
    <row r="28" spans="2:19" x14ac:dyDescent="0.3">
      <c r="S28" s="5"/>
    </row>
    <row r="29" spans="2:19" x14ac:dyDescent="0.3">
      <c r="S29" s="5"/>
    </row>
  </sheetData>
  <conditionalFormatting sqref="D2:D1048576">
    <cfRule type="containsText" dxfId="2" priority="1" operator="containsText" text="Abgebrochen">
      <formula>NOT(ISERROR(SEARCH("Abgebrochen",D2)))</formula>
    </cfRule>
    <cfRule type="containsText" dxfId="1" priority="2" operator="containsText" text="in Arbeit">
      <formula>NOT(ISERROR(SEARCH("in Arbeit",D2)))</formula>
    </cfRule>
    <cfRule type="containsText" dxfId="0" priority="3" operator="containsText" text="Erledigt">
      <formula>NOT(ISERROR(SEARCH("Erledigt",D2)))</formula>
    </cfRule>
  </conditionalFormatting>
  <dataValidations count="1">
    <dataValidation type="list" allowBlank="1" sqref="D2:D1048576" xr:uid="{BD9FDE97-7F6A-4810-A886-8AC23400B70E}">
      <formula1>$L$2:$L$5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Stefan Gertje</cp:lastModifiedBy>
  <cp:lastPrinted>2023-12-06T19:31:40Z</cp:lastPrinted>
  <dcterms:created xsi:type="dcterms:W3CDTF">2023-12-03T04:08:20Z</dcterms:created>
  <dcterms:modified xsi:type="dcterms:W3CDTF">2024-02-08T08:35:34Z</dcterms:modified>
</cp:coreProperties>
</file>