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2400180\Desktop\"/>
    </mc:Choice>
  </mc:AlternateContent>
  <bookViews>
    <workbookView xWindow="0" yWindow="0" windowWidth="28800" windowHeight="12300"/>
  </bookViews>
  <sheets>
    <sheet name="Лист 1" sheetId="2" r:id="rId1"/>
    <sheet name="Лист 2" sheetId="1" r:id="rId2"/>
  </sheets>
  <definedNames>
    <definedName name="solver_adj" localSheetId="0" hidden="1">'Лист 1'!$A$1:$C$1</definedName>
    <definedName name="solver_adj" localSheetId="1" hidden="1">'Лист 2'!$A$1:$C$1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'Лист 1'!$A$1</definedName>
    <definedName name="solver_lhs1" localSheetId="1" hidden="1">'Лист 2'!$A$1</definedName>
    <definedName name="solver_lhs2" localSheetId="0" hidden="1">'Лист 1'!$A$2</definedName>
    <definedName name="solver_lhs2" localSheetId="1" hidden="1">'Лист 2'!$A$2</definedName>
    <definedName name="solver_lhs3" localSheetId="0" hidden="1">'Лист 1'!$A$3</definedName>
    <definedName name="solver_lhs3" localSheetId="1" hidden="1">'Лист 2'!$A$3</definedName>
    <definedName name="solver_lhs4" localSheetId="0" hidden="1">'Лист 1'!$A$4</definedName>
    <definedName name="solver_lhs4" localSheetId="1" hidden="1">'Лист 2'!$A$4</definedName>
    <definedName name="solver_lhs5" localSheetId="0" hidden="1">'Лист 1'!$B$1</definedName>
    <definedName name="solver_lhs5" localSheetId="1" hidden="1">'Лист 2'!$B$1</definedName>
    <definedName name="solver_lhs6" localSheetId="0" hidden="1">'Лист 1'!$C$1</definedName>
    <definedName name="solver_lhs6" localSheetId="1" hidden="1">'Лист 2'!$C$1</definedName>
    <definedName name="solver_lhs7" localSheetId="1" hidden="1">'Лист 2'!$C$1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'Лист 1'!$A$5</definedName>
    <definedName name="solver_opt" localSheetId="1" hidden="1">'Лист 2'!$A$5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1</definedName>
    <definedName name="solver_rel5" localSheetId="0" hidden="1">3</definedName>
    <definedName name="solver_rel5" localSheetId="1" hidden="1">3</definedName>
    <definedName name="solver_rel6" localSheetId="0" hidden="1">3</definedName>
    <definedName name="solver_rel6" localSheetId="1" hidden="1">3</definedName>
    <definedName name="solver_rel7" localSheetId="1" hidden="1">3</definedName>
    <definedName name="solver_rhs1" localSheetId="0" hidden="1">0</definedName>
    <definedName name="solver_rhs1" localSheetId="1" hidden="1">0</definedName>
    <definedName name="solver_rhs2" localSheetId="0" hidden="1">'Лист 1'!$B$2</definedName>
    <definedName name="solver_rhs2" localSheetId="1" hidden="1">'Лист 2'!$B$2</definedName>
    <definedName name="solver_rhs3" localSheetId="0" hidden="1">'Лист 1'!$B$3</definedName>
    <definedName name="solver_rhs3" localSheetId="1" hidden="1">'Лист 2'!$B$3</definedName>
    <definedName name="solver_rhs4" localSheetId="0" hidden="1">'Лист 1'!$B$4</definedName>
    <definedName name="solver_rhs4" localSheetId="1" hidden="1">'Лист 2'!$B$4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rhs7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3" i="2"/>
  <c r="A2" i="2"/>
  <c r="A5" i="2"/>
  <c r="A4" i="1"/>
  <c r="A5" i="1"/>
  <c r="A3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>
        <v>9</v>
      </c>
      <c r="B1">
        <v>12</v>
      </c>
      <c r="C1">
        <v>0</v>
      </c>
    </row>
    <row r="2" spans="1:3" x14ac:dyDescent="0.25">
      <c r="A2">
        <f>A1+B1</f>
        <v>21</v>
      </c>
      <c r="B2">
        <v>5</v>
      </c>
    </row>
    <row r="3" spans="1:3" x14ac:dyDescent="0.25">
      <c r="A3">
        <f>2*A1-B1</f>
        <v>6</v>
      </c>
      <c r="B3">
        <v>6</v>
      </c>
    </row>
    <row r="4" spans="1:3" x14ac:dyDescent="0.25">
      <c r="A4">
        <f>2*A1-3*B1</f>
        <v>-18</v>
      </c>
      <c r="B4">
        <v>-18</v>
      </c>
    </row>
    <row r="5" spans="1:3" x14ac:dyDescent="0.25">
      <c r="A5">
        <f>5*A1+7*B1</f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A1">
        <v>10</v>
      </c>
      <c r="B1">
        <v>5</v>
      </c>
      <c r="C1">
        <v>5</v>
      </c>
    </row>
    <row r="2" spans="1:3" x14ac:dyDescent="0.25">
      <c r="A2">
        <f>A1+2*B1+3*C1</f>
        <v>35</v>
      </c>
      <c r="B2">
        <v>35</v>
      </c>
    </row>
    <row r="3" spans="1:3" x14ac:dyDescent="0.25">
      <c r="A3">
        <f>2*A1+3*B1+2*C1</f>
        <v>45</v>
      </c>
      <c r="B3">
        <v>45</v>
      </c>
    </row>
    <row r="4" spans="1:3" x14ac:dyDescent="0.25">
      <c r="A4">
        <f>3*A1+B1+C1</f>
        <v>40</v>
      </c>
      <c r="B4">
        <v>40</v>
      </c>
    </row>
    <row r="5" spans="1:3" x14ac:dyDescent="0.25">
      <c r="A5">
        <f>4*A1+5*B1+6*C1</f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Company>NUST MISIS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 Степан Сергеевич</dc:creator>
  <cp:lastModifiedBy>Котов Степан Сергеевич</cp:lastModifiedBy>
  <dcterms:created xsi:type="dcterms:W3CDTF">2025-05-07T12:05:12Z</dcterms:created>
  <dcterms:modified xsi:type="dcterms:W3CDTF">2025-05-07T12:41:17Z</dcterms:modified>
</cp:coreProperties>
</file>