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952E59FA-E6D3-4D22-A0C1-3136DF58EA51}" xr6:coauthVersionLast="47" xr6:coauthVersionMax="47" xr10:uidLastSave="{00000000-0000-0000-0000-000000000000}"/>
  <bookViews>
    <workbookView xWindow="-120" yWindow="-120" windowWidth="38640" windowHeight="21240" activeTab="2" xr2:uid="{6A217BFE-ADC4-461B-BFD6-8651FE474739}"/>
  </bookViews>
  <sheets>
    <sheet name="ImprovementBenchmark" sheetId="4" r:id="rId1"/>
    <sheet name="Time" sheetId="1" r:id="rId2"/>
    <sheet name="Memory" sheetId="3" r:id="rId3"/>
  </sheets>
  <definedNames>
    <definedName name="ExternalData_1" localSheetId="0" hidden="1">ImprovementBenchmark!$A$1:$H$55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F7050-C152-4851-BDC1-1A3EEFCF2414}" keepAlive="1" name="Query - ImprovementBenchmarks" description="Connection to the 'ImprovementBenchmarks' query in the workbook." type="5" refreshedVersion="8" background="1" saveData="1">
    <dbPr connection="Provider=Microsoft.Mashup.OleDb.1;Data Source=$Workbook$;Location=ImprovementBenchmarks;Extended Properties=&quot;&quot;" command="SELECT * FROM [ImprovementBenchmar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<sst xmlns="http://schemas.openxmlformats.org/spreadsheetml/2006/main" count="170" uniqueCount="26">
  <si>
    <t>Method</t>
  </si>
  <si>
    <t>SolutionName</t>
  </si>
  <si>
    <t>NrOfSolutions</t>
  </si>
  <si>
    <t>Gen0</t>
  </si>
  <si>
    <t>Allocated[B]</t>
  </si>
  <si>
    <t>chr12a.dat</t>
  </si>
  <si>
    <t>0.0153</t>
  </si>
  <si>
    <t>-</t>
  </si>
  <si>
    <t>0.1221</t>
  </si>
  <si>
    <t>0.2441</t>
  </si>
  <si>
    <t>chr25a.dat</t>
  </si>
  <si>
    <t>0.0305</t>
  </si>
  <si>
    <t>tai256c.dat</t>
  </si>
  <si>
    <t>Mean[ns]</t>
  </si>
  <si>
    <t>Error[ns]</t>
  </si>
  <si>
    <t>StdDev[ns]</t>
  </si>
  <si>
    <t>LocalSearchBestImprovement_ImproveSolutions</t>
  </si>
  <si>
    <t>ImprovedLocalSearchBestImprovement_ImproveSolutions</t>
  </si>
  <si>
    <t>LocalSearchBestImprovement_ImproveSolutions_Parallel</t>
  </si>
  <si>
    <t>LocalSearchFirstImprovement_ImproveSolutions</t>
  </si>
  <si>
    <t>ImprovedLocalSearchFirstImprovement_ImproveSolutions</t>
  </si>
  <si>
    <t>LocalSearchFirstImprovement_ImproveSolutions_Parallel</t>
  </si>
  <si>
    <t>0.0458</t>
  </si>
  <si>
    <t>0.4272</t>
  </si>
  <si>
    <t>0.7324</t>
  </si>
  <si>
    <t>0.7935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</si>
</sst>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EFF80-A46D-4B4A-AFF1-B9E4A423FE50}" autoFormatId="16" applyNumberFormats="0" applyBorderFormats="0" applyFontFormats="0" applyPatternFormats="0" applyAlignmentFormats="0" applyWidthHeightFormats="0">
  <queryTableRefresh nextId="17">
    <queryTableFields count="8">
      <queryTableField id="1" name="Method" tableColumnId="1"/>
      <queryTableField id="2" name="SolutionName" tableColumnId="2"/>
      <queryTableField id="3" name="NrOfSolutions" tableColumnId="3"/>
      <queryTableField id="11" name="Mean[ns]" tableColumnId="4"/>
      <queryTableField id="12" name="Error[ns]" tableColumnId="5"/>
      <queryTableField id="13" name="StdDev[ns]" tableColumnId="6"/>
      <queryTableField id="8" name="Gen0" tableColumnId="8"/>
      <queryTableField id="10" name="Allocated[B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5BDCD-EF2A-4906-AFC0-93789958E1F7}" name="Table_ImprovementBenchmarks" displayName="Table_ImprovementBenchmarks" ref="A1:H55" tableType="queryTable" totalsRowShown="0">
  <autoFilter ref="A1:H55" xr:uid="{CCC5BDCD-EF2A-4906-AFC0-93789958E1F7}"/>
  <tableColumns count="8">
    <tableColumn id="1" xr3:uid="{006B30B1-427A-4EED-ABD6-54B950C4F8C8}" uniqueName="1" name="Method" queryTableFieldId="1" dataDxfId="2"/>
    <tableColumn id="2" xr3:uid="{8497C9EA-73A0-4DB0-A1D0-8758F9D0233C}" uniqueName="2" name="SolutionName" queryTableFieldId="2" dataDxfId="1"/>
    <tableColumn id="3" xr3:uid="{61CBFB74-8EE8-403B-8CA3-2F8596BD6A2A}" uniqueName="3" name="NrOfSolutions" queryTableFieldId="3"/>
    <tableColumn id="4" xr3:uid="{DC69FEF5-30D5-4F91-AEE8-8A36AFDB6043}" uniqueName="4" name="Mean[ns]" queryTableFieldId="11"/>
    <tableColumn id="5" xr3:uid="{EA2C7BEF-5E80-4598-99B3-4E5F1B5651F2}" uniqueName="5" name="Error[ns]" queryTableFieldId="12"/>
    <tableColumn id="6" xr3:uid="{B0B811BD-9FB5-4E31-92BF-3E8580CA2DDC}" uniqueName="6" name="StdDev[ns]" queryTableFieldId="13"/>
    <tableColumn id="8" xr3:uid="{22E612D5-7EEF-417E-B20E-BE9136C9F33F}" uniqueName="8" name="Gen0" queryTableFieldId="8" dataDxfId="0"/>
    <tableColumn id="10" xr3:uid="{6D960E74-92A6-4E16-AC53-659785D0A773}" uniqueName="10" name="Allocated[B]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B097-2BC2-4810-9E4B-DE4875D36B69}">
  <dimension ref="A1:H55"/>
  <sheetViews>
    <sheetView workbookViewId="0">
      <selection activeCell="H52" sqref="H52"/>
    </sheetView>
  </sheetViews>
  <sheetFormatPr defaultRowHeight="15" x14ac:dyDescent="0.25"/>
  <cols>
    <col min="1" max="1" width="54" bestFit="1" customWidth="1"/>
    <col min="2" max="2" width="16.140625" bestFit="1" customWidth="1"/>
    <col min="3" max="3" width="16" bestFit="1" customWidth="1"/>
    <col min="4" max="5" width="12" bestFit="1" customWidth="1"/>
    <col min="6" max="6" width="13" bestFit="1" customWidth="1"/>
    <col min="7" max="7" width="8" bestFit="1" customWidth="1"/>
    <col min="8" max="8" width="14.28515625" bestFit="1" customWidth="1"/>
    <col min="9" max="9" width="13" bestFit="1" customWidth="1"/>
    <col min="10" max="10" width="13.5703125" bestFit="1" customWidth="1"/>
    <col min="11" max="12" width="8" bestFit="1" customWidth="1"/>
    <col min="13" max="13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3</v>
      </c>
      <c r="H1" t="s">
        <v>4</v>
      </c>
    </row>
    <row r="2" spans="1:8" x14ac:dyDescent="0.25">
      <c r="A2" s="1" t="s">
        <v>16</v>
      </c>
      <c r="B2" s="1" t="s">
        <v>5</v>
      </c>
      <c r="C2">
        <v>10</v>
      </c>
      <c r="D2">
        <v>23851.8</v>
      </c>
      <c r="E2">
        <v>96.51</v>
      </c>
      <c r="F2">
        <v>90.27</v>
      </c>
      <c r="G2" s="1" t="s">
        <v>7</v>
      </c>
      <c r="H2">
        <v>320</v>
      </c>
    </row>
    <row r="3" spans="1:8" x14ac:dyDescent="0.25">
      <c r="A3" s="1" t="s">
        <v>17</v>
      </c>
      <c r="B3" s="1" t="s">
        <v>5</v>
      </c>
      <c r="C3">
        <v>10</v>
      </c>
      <c r="D3">
        <v>6192.5</v>
      </c>
      <c r="E3">
        <v>19.829999999999998</v>
      </c>
      <c r="F3">
        <v>16.559999999999999</v>
      </c>
      <c r="G3" s="1" t="s">
        <v>6</v>
      </c>
      <c r="H3">
        <v>1040</v>
      </c>
    </row>
    <row r="4" spans="1:8" x14ac:dyDescent="0.25">
      <c r="A4" s="1" t="s">
        <v>18</v>
      </c>
      <c r="B4" s="1" t="s">
        <v>5</v>
      </c>
      <c r="C4">
        <v>10</v>
      </c>
      <c r="D4">
        <v>6237.2</v>
      </c>
      <c r="E4">
        <v>16.25</v>
      </c>
      <c r="F4">
        <v>15.2</v>
      </c>
      <c r="G4" s="1" t="s">
        <v>6</v>
      </c>
      <c r="H4">
        <v>1040</v>
      </c>
    </row>
    <row r="5" spans="1:8" x14ac:dyDescent="0.25">
      <c r="A5" s="1" t="s">
        <v>19</v>
      </c>
      <c r="B5" s="1" t="s">
        <v>5</v>
      </c>
      <c r="C5">
        <v>10</v>
      </c>
      <c r="D5">
        <v>15194.5</v>
      </c>
      <c r="E5">
        <v>50.96</v>
      </c>
      <c r="F5">
        <v>45.17</v>
      </c>
      <c r="G5" s="1" t="s">
        <v>7</v>
      </c>
      <c r="H5">
        <v>0</v>
      </c>
    </row>
    <row r="6" spans="1:8" x14ac:dyDescent="0.25">
      <c r="A6" s="1" t="s">
        <v>20</v>
      </c>
      <c r="B6" s="1" t="s">
        <v>5</v>
      </c>
      <c r="C6">
        <v>10</v>
      </c>
      <c r="D6">
        <v>589.9</v>
      </c>
      <c r="E6">
        <v>3.34</v>
      </c>
      <c r="F6">
        <v>3.13</v>
      </c>
      <c r="G6" s="1" t="s">
        <v>7</v>
      </c>
      <c r="H6">
        <v>0</v>
      </c>
    </row>
    <row r="7" spans="1:8" x14ac:dyDescent="0.25">
      <c r="A7" s="1" t="s">
        <v>21</v>
      </c>
      <c r="B7" s="1" t="s">
        <v>5</v>
      </c>
      <c r="C7">
        <v>10</v>
      </c>
      <c r="D7">
        <v>3181.5</v>
      </c>
      <c r="E7">
        <v>50.51</v>
      </c>
      <c r="F7">
        <v>47.24</v>
      </c>
      <c r="G7" s="1" t="s">
        <v>22</v>
      </c>
      <c r="H7">
        <v>2424</v>
      </c>
    </row>
    <row r="8" spans="1:8" x14ac:dyDescent="0.25">
      <c r="A8" s="1" t="s">
        <v>16</v>
      </c>
      <c r="B8" s="1" t="s">
        <v>5</v>
      </c>
      <c r="C8">
        <v>100</v>
      </c>
      <c r="D8">
        <v>240324.3</v>
      </c>
      <c r="E8">
        <v>886.19</v>
      </c>
      <c r="F8">
        <v>785.59</v>
      </c>
      <c r="G8" s="1" t="s">
        <v>7</v>
      </c>
      <c r="H8">
        <v>3200</v>
      </c>
    </row>
    <row r="9" spans="1:8" x14ac:dyDescent="0.25">
      <c r="A9" s="1" t="s">
        <v>17</v>
      </c>
      <c r="B9" s="1" t="s">
        <v>5</v>
      </c>
      <c r="C9">
        <v>100</v>
      </c>
      <c r="D9">
        <v>62069.7</v>
      </c>
      <c r="E9">
        <v>186.44</v>
      </c>
      <c r="F9">
        <v>174.39</v>
      </c>
      <c r="G9" s="1" t="s">
        <v>8</v>
      </c>
      <c r="H9">
        <v>10400</v>
      </c>
    </row>
    <row r="10" spans="1:8" x14ac:dyDescent="0.25">
      <c r="A10" s="1" t="s">
        <v>18</v>
      </c>
      <c r="B10" s="1" t="s">
        <v>5</v>
      </c>
      <c r="C10">
        <v>100</v>
      </c>
      <c r="D10">
        <v>62714.1</v>
      </c>
      <c r="E10">
        <v>468.95</v>
      </c>
      <c r="F10">
        <v>438.66</v>
      </c>
      <c r="G10" s="1" t="s">
        <v>8</v>
      </c>
      <c r="H10">
        <v>10400</v>
      </c>
    </row>
    <row r="11" spans="1:8" x14ac:dyDescent="0.25">
      <c r="A11" s="1" t="s">
        <v>19</v>
      </c>
      <c r="B11" s="1" t="s">
        <v>5</v>
      </c>
      <c r="C11">
        <v>100</v>
      </c>
      <c r="D11">
        <v>162872.29999999999</v>
      </c>
      <c r="E11">
        <v>609.55999999999995</v>
      </c>
      <c r="F11">
        <v>570.17999999999995</v>
      </c>
      <c r="G11" s="1" t="s">
        <v>7</v>
      </c>
      <c r="H11">
        <v>0</v>
      </c>
    </row>
    <row r="12" spans="1:8" x14ac:dyDescent="0.25">
      <c r="A12" s="1" t="s">
        <v>20</v>
      </c>
      <c r="B12" s="1" t="s">
        <v>5</v>
      </c>
      <c r="C12">
        <v>100</v>
      </c>
      <c r="D12">
        <v>5857.5</v>
      </c>
      <c r="E12">
        <v>32.46</v>
      </c>
      <c r="F12">
        <v>28.77</v>
      </c>
      <c r="G12" s="1" t="s">
        <v>7</v>
      </c>
      <c r="H12">
        <v>0</v>
      </c>
    </row>
    <row r="13" spans="1:8" x14ac:dyDescent="0.25">
      <c r="A13" s="1" t="s">
        <v>21</v>
      </c>
      <c r="B13" s="1" t="s">
        <v>5</v>
      </c>
      <c r="C13">
        <v>100</v>
      </c>
      <c r="D13">
        <v>33204</v>
      </c>
      <c r="E13">
        <v>117.76</v>
      </c>
      <c r="F13">
        <v>110.15</v>
      </c>
      <c r="G13" s="1" t="s">
        <v>23</v>
      </c>
      <c r="H13">
        <v>21568</v>
      </c>
    </row>
    <row r="14" spans="1:8" x14ac:dyDescent="0.25">
      <c r="A14" s="1" t="s">
        <v>16</v>
      </c>
      <c r="B14" s="1" t="s">
        <v>5</v>
      </c>
      <c r="C14">
        <v>200</v>
      </c>
      <c r="D14">
        <v>479082.2</v>
      </c>
      <c r="E14">
        <v>3398.24</v>
      </c>
      <c r="F14">
        <v>2837.69</v>
      </c>
      <c r="G14" s="1" t="s">
        <v>7</v>
      </c>
      <c r="H14">
        <v>6400</v>
      </c>
    </row>
    <row r="15" spans="1:8" x14ac:dyDescent="0.25">
      <c r="A15" s="1" t="s">
        <v>17</v>
      </c>
      <c r="B15" s="1" t="s">
        <v>5</v>
      </c>
      <c r="C15">
        <v>200</v>
      </c>
      <c r="D15">
        <v>124489.5</v>
      </c>
      <c r="E15">
        <v>288.86</v>
      </c>
      <c r="F15">
        <v>256.07</v>
      </c>
      <c r="G15" s="1" t="s">
        <v>9</v>
      </c>
      <c r="H15">
        <v>20800</v>
      </c>
    </row>
    <row r="16" spans="1:8" x14ac:dyDescent="0.25">
      <c r="A16" s="1" t="s">
        <v>18</v>
      </c>
      <c r="B16" s="1" t="s">
        <v>5</v>
      </c>
      <c r="C16">
        <v>200</v>
      </c>
      <c r="D16">
        <v>123897.7</v>
      </c>
      <c r="E16">
        <v>518.49</v>
      </c>
      <c r="F16">
        <v>484.99</v>
      </c>
      <c r="G16" s="1" t="s">
        <v>9</v>
      </c>
      <c r="H16">
        <v>20800</v>
      </c>
    </row>
    <row r="17" spans="1:8" x14ac:dyDescent="0.25">
      <c r="A17" s="1" t="s">
        <v>19</v>
      </c>
      <c r="B17" s="1" t="s">
        <v>5</v>
      </c>
      <c r="C17">
        <v>200</v>
      </c>
      <c r="D17">
        <v>326895.09999999998</v>
      </c>
      <c r="E17">
        <v>768.98</v>
      </c>
      <c r="F17">
        <v>719.3</v>
      </c>
      <c r="G17" s="1" t="s">
        <v>7</v>
      </c>
      <c r="H17">
        <v>0</v>
      </c>
    </row>
    <row r="18" spans="1:8" x14ac:dyDescent="0.25">
      <c r="A18" s="1" t="s">
        <v>20</v>
      </c>
      <c r="B18" s="1" t="s">
        <v>5</v>
      </c>
      <c r="C18">
        <v>200</v>
      </c>
      <c r="D18">
        <v>11647.9</v>
      </c>
      <c r="E18">
        <v>58.98</v>
      </c>
      <c r="F18">
        <v>55.17</v>
      </c>
      <c r="G18" s="1" t="s">
        <v>7</v>
      </c>
      <c r="H18">
        <v>0</v>
      </c>
    </row>
    <row r="19" spans="1:8" x14ac:dyDescent="0.25">
      <c r="A19" s="1" t="s">
        <v>21</v>
      </c>
      <c r="B19" s="1" t="s">
        <v>5</v>
      </c>
      <c r="C19">
        <v>200</v>
      </c>
      <c r="D19">
        <v>66568.100000000006</v>
      </c>
      <c r="E19">
        <v>497.64</v>
      </c>
      <c r="F19">
        <v>465.49</v>
      </c>
      <c r="G19" s="1" t="s">
        <v>24</v>
      </c>
      <c r="H19">
        <v>42840</v>
      </c>
    </row>
    <row r="20" spans="1:8" x14ac:dyDescent="0.25">
      <c r="A20" s="1" t="s">
        <v>16</v>
      </c>
      <c r="B20" s="1" t="s">
        <v>10</v>
      </c>
      <c r="C20">
        <v>10</v>
      </c>
      <c r="D20">
        <v>216315.3</v>
      </c>
      <c r="E20">
        <v>637.63</v>
      </c>
      <c r="F20">
        <v>596.44000000000005</v>
      </c>
      <c r="G20" s="1" t="s">
        <v>7</v>
      </c>
      <c r="H20">
        <v>320</v>
      </c>
    </row>
    <row r="21" spans="1:8" x14ac:dyDescent="0.25">
      <c r="A21" s="1" t="s">
        <v>17</v>
      </c>
      <c r="B21" s="1" t="s">
        <v>10</v>
      </c>
      <c r="C21">
        <v>10</v>
      </c>
      <c r="D21">
        <v>25782.9</v>
      </c>
      <c r="E21">
        <v>90.26</v>
      </c>
      <c r="F21">
        <v>80.02</v>
      </c>
      <c r="G21" s="1" t="s">
        <v>11</v>
      </c>
      <c r="H21">
        <v>1600</v>
      </c>
    </row>
    <row r="22" spans="1:8" x14ac:dyDescent="0.25">
      <c r="A22" s="1" t="s">
        <v>18</v>
      </c>
      <c r="B22" s="1" t="s">
        <v>10</v>
      </c>
      <c r="C22">
        <v>10</v>
      </c>
      <c r="D22">
        <v>25876.9</v>
      </c>
      <c r="E22">
        <v>116.1</v>
      </c>
      <c r="F22">
        <v>108.6</v>
      </c>
      <c r="G22" s="1" t="s">
        <v>11</v>
      </c>
      <c r="H22">
        <v>1600</v>
      </c>
    </row>
    <row r="23" spans="1:8" x14ac:dyDescent="0.25">
      <c r="A23" s="1" t="s">
        <v>19</v>
      </c>
      <c r="B23" s="1" t="s">
        <v>10</v>
      </c>
      <c r="C23">
        <v>10</v>
      </c>
      <c r="D23">
        <v>100693.5</v>
      </c>
      <c r="E23">
        <v>319.44</v>
      </c>
      <c r="F23">
        <v>298.8</v>
      </c>
      <c r="G23" s="1" t="s">
        <v>7</v>
      </c>
      <c r="H23">
        <v>0</v>
      </c>
    </row>
    <row r="24" spans="1:8" x14ac:dyDescent="0.25">
      <c r="A24" s="1" t="s">
        <v>20</v>
      </c>
      <c r="B24" s="1" t="s">
        <v>10</v>
      </c>
      <c r="C24">
        <v>10</v>
      </c>
      <c r="D24">
        <v>1213.5</v>
      </c>
      <c r="E24">
        <v>1.77</v>
      </c>
      <c r="F24">
        <v>1.48</v>
      </c>
      <c r="G24" s="1" t="s">
        <v>7</v>
      </c>
      <c r="H24">
        <v>0</v>
      </c>
    </row>
    <row r="25" spans="1:8" x14ac:dyDescent="0.25">
      <c r="A25" s="1" t="s">
        <v>21</v>
      </c>
      <c r="B25" s="1" t="s">
        <v>10</v>
      </c>
      <c r="C25">
        <v>10</v>
      </c>
      <c r="D25">
        <v>3051.6</v>
      </c>
      <c r="E25">
        <v>38.020000000000003</v>
      </c>
      <c r="F25">
        <v>35.57</v>
      </c>
      <c r="G25" s="1" t="s">
        <v>22</v>
      </c>
      <c r="H25">
        <v>2424</v>
      </c>
    </row>
    <row r="26" spans="1:8" x14ac:dyDescent="0.25">
      <c r="A26" s="1" t="s">
        <v>16</v>
      </c>
      <c r="B26" s="1" t="s">
        <v>10</v>
      </c>
      <c r="C26">
        <v>100</v>
      </c>
      <c r="D26">
        <v>2175527.2999999998</v>
      </c>
      <c r="E26">
        <v>6009.99</v>
      </c>
      <c r="F26">
        <v>5327.7</v>
      </c>
      <c r="G26" s="1" t="s">
        <v>7</v>
      </c>
      <c r="H26">
        <v>3203</v>
      </c>
    </row>
    <row r="27" spans="1:8" x14ac:dyDescent="0.25">
      <c r="A27" s="1" t="s">
        <v>17</v>
      </c>
      <c r="B27" s="1" t="s">
        <v>10</v>
      </c>
      <c r="C27">
        <v>100</v>
      </c>
      <c r="D27">
        <v>258262.8</v>
      </c>
      <c r="E27">
        <v>960.46</v>
      </c>
      <c r="F27">
        <v>898.41</v>
      </c>
      <c r="G27" s="1" t="s">
        <v>7</v>
      </c>
      <c r="H27">
        <v>16000</v>
      </c>
    </row>
    <row r="28" spans="1:8" x14ac:dyDescent="0.25">
      <c r="A28" s="1" t="s">
        <v>18</v>
      </c>
      <c r="B28" s="1" t="s">
        <v>10</v>
      </c>
      <c r="C28">
        <v>100</v>
      </c>
      <c r="D28">
        <v>257997.5</v>
      </c>
      <c r="E28">
        <v>553.16</v>
      </c>
      <c r="F28">
        <v>517.41999999999996</v>
      </c>
      <c r="G28" s="1" t="s">
        <v>7</v>
      </c>
      <c r="H28">
        <v>16000</v>
      </c>
    </row>
    <row r="29" spans="1:8" x14ac:dyDescent="0.25">
      <c r="A29" s="1" t="s">
        <v>19</v>
      </c>
      <c r="B29" s="1" t="s">
        <v>10</v>
      </c>
      <c r="C29">
        <v>100</v>
      </c>
      <c r="D29">
        <v>860889.3</v>
      </c>
      <c r="E29">
        <v>2713.48</v>
      </c>
      <c r="F29">
        <v>2538.19</v>
      </c>
      <c r="G29" s="1" t="s">
        <v>7</v>
      </c>
      <c r="H29">
        <v>1</v>
      </c>
    </row>
    <row r="30" spans="1:8" x14ac:dyDescent="0.25">
      <c r="A30" s="1" t="s">
        <v>20</v>
      </c>
      <c r="B30" s="1" t="s">
        <v>10</v>
      </c>
      <c r="C30">
        <v>100</v>
      </c>
      <c r="D30">
        <v>11213</v>
      </c>
      <c r="E30">
        <v>32.72</v>
      </c>
      <c r="F30">
        <v>29.01</v>
      </c>
      <c r="G30" s="1" t="s">
        <v>7</v>
      </c>
      <c r="H30">
        <v>0</v>
      </c>
    </row>
    <row r="31" spans="1:8" x14ac:dyDescent="0.25">
      <c r="A31" s="1" t="s">
        <v>21</v>
      </c>
      <c r="B31" s="1" t="s">
        <v>10</v>
      </c>
      <c r="C31">
        <v>100</v>
      </c>
      <c r="D31">
        <v>32420.799999999999</v>
      </c>
      <c r="E31">
        <v>44.54</v>
      </c>
      <c r="F31">
        <v>41.67</v>
      </c>
      <c r="G31" s="1" t="s">
        <v>23</v>
      </c>
      <c r="H31">
        <v>21568</v>
      </c>
    </row>
    <row r="32" spans="1:8" x14ac:dyDescent="0.25">
      <c r="A32" s="1" t="s">
        <v>16</v>
      </c>
      <c r="B32" s="1" t="s">
        <v>10</v>
      </c>
      <c r="C32">
        <v>200</v>
      </c>
      <c r="D32">
        <v>4375272.3</v>
      </c>
      <c r="E32">
        <v>30791.32</v>
      </c>
      <c r="F32">
        <v>27295.7</v>
      </c>
      <c r="G32" s="1" t="s">
        <v>7</v>
      </c>
      <c r="H32">
        <v>6406</v>
      </c>
    </row>
    <row r="33" spans="1:8" x14ac:dyDescent="0.25">
      <c r="A33" s="1" t="s">
        <v>17</v>
      </c>
      <c r="B33" s="1" t="s">
        <v>10</v>
      </c>
      <c r="C33">
        <v>200</v>
      </c>
      <c r="D33">
        <v>515707</v>
      </c>
      <c r="E33">
        <v>1008.79</v>
      </c>
      <c r="F33">
        <v>943.62</v>
      </c>
      <c r="G33" s="1" t="s">
        <v>7</v>
      </c>
      <c r="H33">
        <v>32001</v>
      </c>
    </row>
    <row r="34" spans="1:8" x14ac:dyDescent="0.25">
      <c r="A34" s="1" t="s">
        <v>18</v>
      </c>
      <c r="B34" s="1" t="s">
        <v>10</v>
      </c>
      <c r="C34">
        <v>200</v>
      </c>
      <c r="D34">
        <v>517141.6</v>
      </c>
      <c r="E34">
        <v>1239.24</v>
      </c>
      <c r="F34">
        <v>1034.82</v>
      </c>
      <c r="G34" s="1" t="s">
        <v>7</v>
      </c>
      <c r="H34">
        <v>32001</v>
      </c>
    </row>
    <row r="35" spans="1:8" x14ac:dyDescent="0.25">
      <c r="A35" s="1" t="s">
        <v>19</v>
      </c>
      <c r="B35" s="1" t="s">
        <v>10</v>
      </c>
      <c r="C35">
        <v>200</v>
      </c>
      <c r="D35">
        <v>1692041.8</v>
      </c>
      <c r="E35">
        <v>7904.33</v>
      </c>
      <c r="F35">
        <v>7393.72</v>
      </c>
      <c r="G35" s="1" t="s">
        <v>7</v>
      </c>
      <c r="H35">
        <v>2</v>
      </c>
    </row>
    <row r="36" spans="1:8" x14ac:dyDescent="0.25">
      <c r="A36" s="1" t="s">
        <v>20</v>
      </c>
      <c r="B36" s="1" t="s">
        <v>10</v>
      </c>
      <c r="C36">
        <v>200</v>
      </c>
      <c r="D36">
        <v>22330.799999999999</v>
      </c>
      <c r="E36">
        <v>137.18</v>
      </c>
      <c r="F36">
        <v>128.32</v>
      </c>
      <c r="G36" s="1" t="s">
        <v>7</v>
      </c>
      <c r="H36">
        <v>0</v>
      </c>
    </row>
    <row r="37" spans="1:8" x14ac:dyDescent="0.25">
      <c r="A37" s="1" t="s">
        <v>21</v>
      </c>
      <c r="B37" s="1" t="s">
        <v>10</v>
      </c>
      <c r="C37">
        <v>200</v>
      </c>
      <c r="D37">
        <v>65326.400000000001</v>
      </c>
      <c r="E37">
        <v>247.87</v>
      </c>
      <c r="F37">
        <v>231.86</v>
      </c>
      <c r="G37" s="1" t="s">
        <v>24</v>
      </c>
      <c r="H37">
        <v>42840</v>
      </c>
    </row>
    <row r="38" spans="1:8" x14ac:dyDescent="0.25">
      <c r="A38" s="1" t="s">
        <v>16</v>
      </c>
      <c r="B38" s="1" t="s">
        <v>12</v>
      </c>
      <c r="C38">
        <v>10</v>
      </c>
      <c r="D38">
        <v>247470404.40000001</v>
      </c>
      <c r="E38">
        <v>948630.71</v>
      </c>
      <c r="F38">
        <v>887349.76000000001</v>
      </c>
      <c r="G38" s="1" t="s">
        <v>7</v>
      </c>
      <c r="H38">
        <v>696</v>
      </c>
    </row>
    <row r="39" spans="1:8" x14ac:dyDescent="0.25">
      <c r="A39" s="1" t="s">
        <v>17</v>
      </c>
      <c r="B39" s="1" t="s">
        <v>12</v>
      </c>
      <c r="C39">
        <v>10</v>
      </c>
      <c r="D39">
        <v>2719829.5</v>
      </c>
      <c r="E39">
        <v>5684.57</v>
      </c>
      <c r="F39">
        <v>5039.22</v>
      </c>
      <c r="G39" s="1" t="s">
        <v>7</v>
      </c>
      <c r="H39">
        <v>10804</v>
      </c>
    </row>
    <row r="40" spans="1:8" x14ac:dyDescent="0.25">
      <c r="A40" s="1" t="s">
        <v>18</v>
      </c>
      <c r="B40" s="1" t="s">
        <v>12</v>
      </c>
      <c r="C40">
        <v>10</v>
      </c>
      <c r="D40">
        <v>2719768.8</v>
      </c>
      <c r="E40">
        <v>13137.14</v>
      </c>
      <c r="F40">
        <v>12288.49</v>
      </c>
      <c r="G40" s="1" t="s">
        <v>7</v>
      </c>
      <c r="H40">
        <v>10804</v>
      </c>
    </row>
    <row r="41" spans="1:8" x14ac:dyDescent="0.25">
      <c r="A41" s="1" t="s">
        <v>19</v>
      </c>
      <c r="B41" s="1" t="s">
        <v>12</v>
      </c>
      <c r="C41">
        <v>10</v>
      </c>
      <c r="D41">
        <v>248366414.30000001</v>
      </c>
      <c r="E41">
        <v>362053.17</v>
      </c>
      <c r="F41">
        <v>320950.71000000002</v>
      </c>
      <c r="G41" s="1" t="s">
        <v>7</v>
      </c>
      <c r="H41">
        <v>376</v>
      </c>
    </row>
    <row r="42" spans="1:8" x14ac:dyDescent="0.25">
      <c r="A42" s="1" t="s">
        <v>20</v>
      </c>
      <c r="B42" s="1" t="s">
        <v>12</v>
      </c>
      <c r="C42">
        <v>10</v>
      </c>
      <c r="D42">
        <v>10529.8</v>
      </c>
      <c r="E42">
        <v>27.82</v>
      </c>
      <c r="F42">
        <v>26.02</v>
      </c>
      <c r="G42" s="1" t="s">
        <v>7</v>
      </c>
      <c r="H42">
        <v>0</v>
      </c>
    </row>
    <row r="43" spans="1:8" x14ac:dyDescent="0.25">
      <c r="A43" s="1" t="s">
        <v>21</v>
      </c>
      <c r="B43" s="1" t="s">
        <v>12</v>
      </c>
      <c r="C43">
        <v>10</v>
      </c>
      <c r="D43">
        <v>4513.7</v>
      </c>
      <c r="E43">
        <v>17.04</v>
      </c>
      <c r="F43">
        <v>15.94</v>
      </c>
      <c r="G43" s="1" t="s">
        <v>22</v>
      </c>
      <c r="H43">
        <v>2424</v>
      </c>
    </row>
    <row r="44" spans="1:8" x14ac:dyDescent="0.25">
      <c r="A44" s="1" t="s">
        <v>16</v>
      </c>
      <c r="B44" s="1" t="s">
        <v>12</v>
      </c>
      <c r="C44">
        <v>100</v>
      </c>
      <c r="D44">
        <v>2446369378.5999999</v>
      </c>
      <c r="E44">
        <v>7712243.9199999999</v>
      </c>
      <c r="F44">
        <v>6836703.3499999996</v>
      </c>
      <c r="G44" s="1" t="s">
        <v>7</v>
      </c>
      <c r="H44">
        <v>4328</v>
      </c>
    </row>
    <row r="45" spans="1:8" x14ac:dyDescent="0.25">
      <c r="A45" s="1" t="s">
        <v>17</v>
      </c>
      <c r="B45" s="1" t="s">
        <v>12</v>
      </c>
      <c r="C45">
        <v>100</v>
      </c>
      <c r="D45">
        <v>27175281.5</v>
      </c>
      <c r="E45">
        <v>85027.75</v>
      </c>
      <c r="F45">
        <v>75374.89</v>
      </c>
      <c r="G45" s="1" t="s">
        <v>7</v>
      </c>
      <c r="H45">
        <v>108035</v>
      </c>
    </row>
    <row r="46" spans="1:8" x14ac:dyDescent="0.25">
      <c r="A46" s="1" t="s">
        <v>18</v>
      </c>
      <c r="B46" s="1" t="s">
        <v>12</v>
      </c>
      <c r="C46">
        <v>100</v>
      </c>
      <c r="D46">
        <v>27092525.199999999</v>
      </c>
      <c r="E46">
        <v>52758.86</v>
      </c>
      <c r="F46">
        <v>44056.04</v>
      </c>
      <c r="G46" s="1" t="s">
        <v>7</v>
      </c>
      <c r="H46">
        <v>108035</v>
      </c>
    </row>
    <row r="47" spans="1:8" x14ac:dyDescent="0.25">
      <c r="A47" s="1" t="s">
        <v>19</v>
      </c>
      <c r="B47" s="1" t="s">
        <v>12</v>
      </c>
      <c r="C47">
        <v>100</v>
      </c>
      <c r="D47">
        <v>2484791492.9000001</v>
      </c>
      <c r="E47">
        <v>13133815.390000001</v>
      </c>
      <c r="F47">
        <v>11642785.25</v>
      </c>
      <c r="G47" s="1" t="s">
        <v>7</v>
      </c>
      <c r="H47">
        <v>1128</v>
      </c>
    </row>
    <row r="48" spans="1:8" x14ac:dyDescent="0.25">
      <c r="A48" s="1" t="s">
        <v>20</v>
      </c>
      <c r="B48" s="1" t="s">
        <v>12</v>
      </c>
      <c r="C48">
        <v>100</v>
      </c>
      <c r="D48">
        <v>104759.5</v>
      </c>
      <c r="E48">
        <v>641.47</v>
      </c>
      <c r="F48">
        <v>600.03</v>
      </c>
      <c r="G48" s="1" t="s">
        <v>7</v>
      </c>
      <c r="H48">
        <v>0</v>
      </c>
    </row>
    <row r="49" spans="1:8" x14ac:dyDescent="0.25">
      <c r="A49" s="1" t="s">
        <v>21</v>
      </c>
      <c r="B49" s="1" t="s">
        <v>12</v>
      </c>
      <c r="C49">
        <v>100</v>
      </c>
      <c r="D49">
        <v>20826.5</v>
      </c>
      <c r="E49">
        <v>227.74</v>
      </c>
      <c r="F49">
        <v>213.03</v>
      </c>
      <c r="G49" s="1" t="s">
        <v>23</v>
      </c>
      <c r="H49">
        <v>21568</v>
      </c>
    </row>
    <row r="50" spans="1:8" x14ac:dyDescent="0.25">
      <c r="A50" s="1" t="s">
        <v>16</v>
      </c>
      <c r="B50" s="1" t="s">
        <v>12</v>
      </c>
      <c r="C50">
        <v>200</v>
      </c>
      <c r="D50">
        <v>4921752353.3000002</v>
      </c>
      <c r="E50">
        <v>18245687.68</v>
      </c>
      <c r="F50">
        <v>17067027.57</v>
      </c>
      <c r="G50" s="1" t="s">
        <v>7</v>
      </c>
      <c r="H50">
        <v>7528</v>
      </c>
    </row>
    <row r="51" spans="1:8" x14ac:dyDescent="0.25">
      <c r="A51" s="1" t="s">
        <v>17</v>
      </c>
      <c r="B51" s="1" t="s">
        <v>12</v>
      </c>
      <c r="C51">
        <v>200</v>
      </c>
      <c r="D51">
        <v>53882977.299999997</v>
      </c>
      <c r="E51">
        <v>344677.18</v>
      </c>
      <c r="F51">
        <v>322411.24</v>
      </c>
      <c r="G51" s="1" t="s">
        <v>7</v>
      </c>
      <c r="H51">
        <v>216113</v>
      </c>
    </row>
    <row r="52" spans="1:8" x14ac:dyDescent="0.25">
      <c r="A52" s="1" t="s">
        <v>18</v>
      </c>
      <c r="B52" s="1" t="s">
        <v>12</v>
      </c>
      <c r="C52">
        <v>200</v>
      </c>
      <c r="D52">
        <v>53875483.299999997</v>
      </c>
      <c r="E52">
        <v>213647.91</v>
      </c>
      <c r="F52">
        <v>199846.39</v>
      </c>
      <c r="G52" s="1" t="s">
        <v>7</v>
      </c>
      <c r="H52">
        <v>216113</v>
      </c>
    </row>
    <row r="53" spans="1:8" x14ac:dyDescent="0.25">
      <c r="A53" s="1" t="s">
        <v>19</v>
      </c>
      <c r="B53" s="1" t="s">
        <v>12</v>
      </c>
      <c r="C53">
        <v>200</v>
      </c>
      <c r="D53">
        <v>4971886535.6999998</v>
      </c>
      <c r="E53">
        <v>47302500.170000002</v>
      </c>
      <c r="F53">
        <v>41932434.310000002</v>
      </c>
      <c r="G53" s="1" t="s">
        <v>7</v>
      </c>
      <c r="H53">
        <v>1128</v>
      </c>
    </row>
    <row r="54" spans="1:8" x14ac:dyDescent="0.25">
      <c r="A54" s="1" t="s">
        <v>20</v>
      </c>
      <c r="B54" s="1" t="s">
        <v>12</v>
      </c>
      <c r="C54">
        <v>200</v>
      </c>
      <c r="D54">
        <v>210583.3</v>
      </c>
      <c r="E54">
        <v>929.91</v>
      </c>
      <c r="F54">
        <v>869.84</v>
      </c>
      <c r="G54" s="1" t="s">
        <v>7</v>
      </c>
      <c r="H54">
        <v>0</v>
      </c>
    </row>
    <row r="55" spans="1:8" x14ac:dyDescent="0.25">
      <c r="A55" s="1" t="s">
        <v>21</v>
      </c>
      <c r="B55" s="1" t="s">
        <v>12</v>
      </c>
      <c r="C55">
        <v>200</v>
      </c>
      <c r="D55">
        <v>37925.9</v>
      </c>
      <c r="E55">
        <v>506.27</v>
      </c>
      <c r="F55">
        <v>473.56</v>
      </c>
      <c r="G55" s="1" t="s">
        <v>25</v>
      </c>
      <c r="H55">
        <v>42842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E25-698F-4DAD-B4C8-4628248FD3BC}">
  <dimension ref="A1:H55"/>
  <sheetViews>
    <sheetView topLeftCell="A4" workbookViewId="0">
      <selection activeCell="V12" sqref="V12"/>
    </sheetView>
  </sheetViews>
  <sheetFormatPr defaultColWidth="11.42578125" defaultRowHeight="15" x14ac:dyDescent="0.25"/>
  <cols>
    <col min="1" max="1" width="35.5703125" bestFit="1" customWidth="1"/>
    <col min="2" max="2" width="14.5703125" bestFit="1" customWidth="1"/>
    <col min="3" max="3" width="14.42578125" bestFit="1" customWidth="1"/>
    <col min="4" max="4" width="14.140625" bestFit="1" customWidth="1"/>
    <col min="5" max="10" width="0" hidden="1" customWidth="1"/>
  </cols>
  <sheetData>
    <row r="1" spans="1:8" x14ac:dyDescent="0.25">
      <c r="A1" t="str" cm="1">
        <f t="array" ref="A1:H55">Table_ImprovementBenchmarks[#All]</f>
        <v>Method</v>
      </c>
      <c r="B1" t="str">
        <v>SolutionName</v>
      </c>
      <c r="C1" t="str">
        <v>NrOfSolutions</v>
      </c>
      <c r="D1" t="str">
        <v>Mean[ns]</v>
      </c>
      <c r="E1" t="str">
        <v>Error[ns]</v>
      </c>
      <c r="F1" t="str">
        <v>StdDev[ns]</v>
      </c>
      <c r="G1" t="str">
        <v>Gen0</v>
      </c>
      <c r="H1" t="str">
        <v>Allocated[B]</v>
      </c>
    </row>
    <row r="2" spans="1:8" x14ac:dyDescent="0.25">
      <c r="A2" t="str">
        <v>LocalSearchBestImprovement_ImproveSolutions</v>
      </c>
      <c r="B2" t="str">
        <v>chr12a.dat</v>
      </c>
      <c r="C2">
        <v>10</v>
      </c>
      <c r="D2">
        <v>23851.8</v>
      </c>
      <c r="E2">
        <v>96.51</v>
      </c>
      <c r="F2">
        <v>90.27</v>
      </c>
      <c r="G2" t="str">
        <v>-</v>
      </c>
      <c r="H2">
        <v>320</v>
      </c>
    </row>
    <row r="3" spans="1:8" x14ac:dyDescent="0.25">
      <c r="A3" t="str">
        <v>ImprovedLocalSearchBestImprovement_ImproveSolutions</v>
      </c>
      <c r="B3" t="str">
        <v>chr12a.dat</v>
      </c>
      <c r="C3">
        <v>10</v>
      </c>
      <c r="D3">
        <v>6192.5</v>
      </c>
      <c r="E3">
        <v>19.829999999999998</v>
      </c>
      <c r="F3">
        <v>16.559999999999999</v>
      </c>
      <c r="G3" t="str">
        <v>0.0153</v>
      </c>
      <c r="H3">
        <v>1040</v>
      </c>
    </row>
    <row r="4" spans="1:8" x14ac:dyDescent="0.25">
      <c r="A4" t="str">
        <v>LocalSearchBestImprovement_ImproveSolutions_Parallel</v>
      </c>
      <c r="B4" t="str">
        <v>chr12a.dat</v>
      </c>
      <c r="C4">
        <v>10</v>
      </c>
      <c r="D4">
        <v>6237.2</v>
      </c>
      <c r="E4">
        <v>16.25</v>
      </c>
      <c r="F4">
        <v>15.2</v>
      </c>
      <c r="G4" t="str">
        <v>0.0153</v>
      </c>
      <c r="H4">
        <v>1040</v>
      </c>
    </row>
    <row r="5" spans="1:8" x14ac:dyDescent="0.25">
      <c r="A5" t="str">
        <v>LocalSearchFirstImprovement_ImproveSolutions</v>
      </c>
      <c r="B5" t="str">
        <v>chr12a.dat</v>
      </c>
      <c r="C5">
        <v>10</v>
      </c>
      <c r="D5">
        <v>15194.5</v>
      </c>
      <c r="E5">
        <v>50.96</v>
      </c>
      <c r="F5">
        <v>45.17</v>
      </c>
      <c r="G5" t="str">
        <v>-</v>
      </c>
      <c r="H5">
        <v>0</v>
      </c>
    </row>
    <row r="6" spans="1:8" x14ac:dyDescent="0.25">
      <c r="A6" t="str">
        <v>ImprovedLocalSearchFirstImprovement_ImproveSolutions</v>
      </c>
      <c r="B6" t="str">
        <v>chr12a.dat</v>
      </c>
      <c r="C6">
        <v>10</v>
      </c>
      <c r="D6">
        <v>589.9</v>
      </c>
      <c r="E6">
        <v>3.34</v>
      </c>
      <c r="F6">
        <v>3.13</v>
      </c>
      <c r="G6" t="str">
        <v>-</v>
      </c>
      <c r="H6">
        <v>0</v>
      </c>
    </row>
    <row r="7" spans="1:8" x14ac:dyDescent="0.25">
      <c r="A7" t="str">
        <v>LocalSearchFirstImprovement_ImproveSolutions_Parallel</v>
      </c>
      <c r="B7" t="str">
        <v>chr12a.dat</v>
      </c>
      <c r="C7">
        <v>10</v>
      </c>
      <c r="D7">
        <v>3181.5</v>
      </c>
      <c r="E7">
        <v>50.51</v>
      </c>
      <c r="F7">
        <v>47.24</v>
      </c>
      <c r="G7" t="str">
        <v>0.0458</v>
      </c>
      <c r="H7">
        <v>2424</v>
      </c>
    </row>
    <row r="8" spans="1:8" x14ac:dyDescent="0.25">
      <c r="A8" t="str">
        <v>LocalSearchBestImprovement_ImproveSolutions</v>
      </c>
      <c r="B8" t="str">
        <v>chr12a.dat</v>
      </c>
      <c r="C8">
        <v>100</v>
      </c>
      <c r="D8">
        <v>240324.3</v>
      </c>
      <c r="E8">
        <v>886.19</v>
      </c>
      <c r="F8">
        <v>785.59</v>
      </c>
      <c r="G8" t="str">
        <v>-</v>
      </c>
      <c r="H8">
        <v>3200</v>
      </c>
    </row>
    <row r="9" spans="1:8" x14ac:dyDescent="0.25">
      <c r="A9" t="str">
        <v>ImprovedLocalSearchBestImprovement_ImproveSolutions</v>
      </c>
      <c r="B9" t="str">
        <v>chr12a.dat</v>
      </c>
      <c r="C9">
        <v>100</v>
      </c>
      <c r="D9">
        <v>62069.7</v>
      </c>
      <c r="E9">
        <v>186.44</v>
      </c>
      <c r="F9">
        <v>174.39</v>
      </c>
      <c r="G9" t="str">
        <v>0.1221</v>
      </c>
      <c r="H9">
        <v>10400</v>
      </c>
    </row>
    <row r="10" spans="1:8" x14ac:dyDescent="0.25">
      <c r="A10" t="str">
        <v>LocalSearchBestImprovement_ImproveSolutions_Parallel</v>
      </c>
      <c r="B10" t="str">
        <v>chr12a.dat</v>
      </c>
      <c r="C10">
        <v>100</v>
      </c>
      <c r="D10">
        <v>62714.1</v>
      </c>
      <c r="E10">
        <v>468.95</v>
      </c>
      <c r="F10">
        <v>438.66</v>
      </c>
      <c r="G10" t="str">
        <v>0.1221</v>
      </c>
      <c r="H10">
        <v>10400</v>
      </c>
    </row>
    <row r="11" spans="1:8" x14ac:dyDescent="0.25">
      <c r="A11" t="str">
        <v>LocalSearchFirstImprovement_ImproveSolutions</v>
      </c>
      <c r="B11" t="str">
        <v>chr12a.dat</v>
      </c>
      <c r="C11">
        <v>100</v>
      </c>
      <c r="D11">
        <v>162872.29999999999</v>
      </c>
      <c r="E11">
        <v>609.55999999999995</v>
      </c>
      <c r="F11">
        <v>570.17999999999995</v>
      </c>
      <c r="G11" t="str">
        <v>-</v>
      </c>
      <c r="H11">
        <v>0</v>
      </c>
    </row>
    <row r="12" spans="1:8" x14ac:dyDescent="0.25">
      <c r="A12" t="str">
        <v>ImprovedLocalSearchFirstImprovement_ImproveSolutions</v>
      </c>
      <c r="B12" t="str">
        <v>chr12a.dat</v>
      </c>
      <c r="C12">
        <v>100</v>
      </c>
      <c r="D12">
        <v>5857.5</v>
      </c>
      <c r="E12">
        <v>32.46</v>
      </c>
      <c r="F12">
        <v>28.77</v>
      </c>
      <c r="G12" t="str">
        <v>-</v>
      </c>
      <c r="H12">
        <v>0</v>
      </c>
    </row>
    <row r="13" spans="1:8" x14ac:dyDescent="0.25">
      <c r="A13" t="str">
        <v>LocalSearchFirstImprovement_ImproveSolutions_Parallel</v>
      </c>
      <c r="B13" t="str">
        <v>chr12a.dat</v>
      </c>
      <c r="C13">
        <v>100</v>
      </c>
      <c r="D13">
        <v>33204</v>
      </c>
      <c r="E13">
        <v>117.76</v>
      </c>
      <c r="F13">
        <v>110.15</v>
      </c>
      <c r="G13" t="str">
        <v>0.4272</v>
      </c>
      <c r="H13">
        <v>21568</v>
      </c>
    </row>
    <row r="14" spans="1:8" x14ac:dyDescent="0.25">
      <c r="A14" t="str">
        <v>LocalSearchBestImprovement_ImproveSolutions</v>
      </c>
      <c r="B14" t="str">
        <v>chr12a.dat</v>
      </c>
      <c r="C14">
        <v>200</v>
      </c>
      <c r="D14">
        <v>479082.2</v>
      </c>
      <c r="E14">
        <v>3398.24</v>
      </c>
      <c r="F14">
        <v>2837.69</v>
      </c>
      <c r="G14" t="str">
        <v>-</v>
      </c>
      <c r="H14">
        <v>6400</v>
      </c>
    </row>
    <row r="15" spans="1:8" x14ac:dyDescent="0.25">
      <c r="A15" t="str">
        <v>ImprovedLocalSearchBestImprovement_ImproveSolutions</v>
      </c>
      <c r="B15" t="str">
        <v>chr12a.dat</v>
      </c>
      <c r="C15">
        <v>200</v>
      </c>
      <c r="D15">
        <v>124489.5</v>
      </c>
      <c r="E15">
        <v>288.86</v>
      </c>
      <c r="F15">
        <v>256.07</v>
      </c>
      <c r="G15" t="str">
        <v>0.2441</v>
      </c>
      <c r="H15">
        <v>20800</v>
      </c>
    </row>
    <row r="16" spans="1:8" x14ac:dyDescent="0.25">
      <c r="A16" t="str">
        <v>LocalSearchBestImprovement_ImproveSolutions_Parallel</v>
      </c>
      <c r="B16" t="str">
        <v>chr12a.dat</v>
      </c>
      <c r="C16">
        <v>200</v>
      </c>
      <c r="D16">
        <v>123897.7</v>
      </c>
      <c r="E16">
        <v>518.49</v>
      </c>
      <c r="F16">
        <v>484.99</v>
      </c>
      <c r="G16" t="str">
        <v>0.2441</v>
      </c>
      <c r="H16">
        <v>20800</v>
      </c>
    </row>
    <row r="17" spans="1:8" x14ac:dyDescent="0.25">
      <c r="A17" t="str">
        <v>LocalSearchFirstImprovement_ImproveSolutions</v>
      </c>
      <c r="B17" t="str">
        <v>chr12a.dat</v>
      </c>
      <c r="C17">
        <v>200</v>
      </c>
      <c r="D17">
        <v>326895.09999999998</v>
      </c>
      <c r="E17">
        <v>768.98</v>
      </c>
      <c r="F17">
        <v>719.3</v>
      </c>
      <c r="G17" t="str">
        <v>-</v>
      </c>
      <c r="H17">
        <v>0</v>
      </c>
    </row>
    <row r="18" spans="1:8" x14ac:dyDescent="0.25">
      <c r="A18" t="str">
        <v>ImprovedLocalSearchFirstImprovement_ImproveSolutions</v>
      </c>
      <c r="B18" t="str">
        <v>chr12a.dat</v>
      </c>
      <c r="C18">
        <v>200</v>
      </c>
      <c r="D18">
        <v>11647.9</v>
      </c>
      <c r="E18">
        <v>58.98</v>
      </c>
      <c r="F18">
        <v>55.17</v>
      </c>
      <c r="G18" t="str">
        <v>-</v>
      </c>
      <c r="H18">
        <v>0</v>
      </c>
    </row>
    <row r="19" spans="1:8" x14ac:dyDescent="0.25">
      <c r="A19" t="str">
        <v>LocalSearchFirstImprovement_ImproveSolutions_Parallel</v>
      </c>
      <c r="B19" t="str">
        <v>chr12a.dat</v>
      </c>
      <c r="C19">
        <v>200</v>
      </c>
      <c r="D19">
        <v>66568.100000000006</v>
      </c>
      <c r="E19">
        <v>497.64</v>
      </c>
      <c r="F19">
        <v>465.49</v>
      </c>
      <c r="G19" t="str">
        <v>0.7324</v>
      </c>
      <c r="H19">
        <v>42840</v>
      </c>
    </row>
    <row r="20" spans="1:8" x14ac:dyDescent="0.25">
      <c r="A20" t="str">
        <v>LocalSearchBestImprovement_ImproveSolutions</v>
      </c>
      <c r="B20" t="str">
        <v>chr25a.dat</v>
      </c>
      <c r="C20">
        <v>10</v>
      </c>
      <c r="D20">
        <v>216315.3</v>
      </c>
      <c r="E20">
        <v>637.63</v>
      </c>
      <c r="F20">
        <v>596.44000000000005</v>
      </c>
      <c r="G20" t="str">
        <v>-</v>
      </c>
      <c r="H20">
        <v>320</v>
      </c>
    </row>
    <row r="21" spans="1:8" x14ac:dyDescent="0.25">
      <c r="A21" t="str">
        <v>ImprovedLocalSearchBestImprovement_ImproveSolutions</v>
      </c>
      <c r="B21" t="str">
        <v>chr25a.dat</v>
      </c>
      <c r="C21">
        <v>10</v>
      </c>
      <c r="D21">
        <v>25782.9</v>
      </c>
      <c r="E21">
        <v>90.26</v>
      </c>
      <c r="F21">
        <v>80.02</v>
      </c>
      <c r="G21" t="str">
        <v>0.0305</v>
      </c>
      <c r="H21">
        <v>1600</v>
      </c>
    </row>
    <row r="22" spans="1:8" x14ac:dyDescent="0.25">
      <c r="A22" t="str">
        <v>LocalSearchBestImprovement_ImproveSolutions_Parallel</v>
      </c>
      <c r="B22" t="str">
        <v>chr25a.dat</v>
      </c>
      <c r="C22">
        <v>10</v>
      </c>
      <c r="D22">
        <v>25876.9</v>
      </c>
      <c r="E22">
        <v>116.1</v>
      </c>
      <c r="F22">
        <v>108.6</v>
      </c>
      <c r="G22" t="str">
        <v>0.0305</v>
      </c>
      <c r="H22">
        <v>1600</v>
      </c>
    </row>
    <row r="23" spans="1:8" x14ac:dyDescent="0.25">
      <c r="A23" t="str">
        <v>LocalSearchFirstImprovement_ImproveSolutions</v>
      </c>
      <c r="B23" t="str">
        <v>chr25a.dat</v>
      </c>
      <c r="C23">
        <v>10</v>
      </c>
      <c r="D23">
        <v>100693.5</v>
      </c>
      <c r="E23">
        <v>319.44</v>
      </c>
      <c r="F23">
        <v>298.8</v>
      </c>
      <c r="G23" t="str">
        <v>-</v>
      </c>
      <c r="H23">
        <v>0</v>
      </c>
    </row>
    <row r="24" spans="1:8" x14ac:dyDescent="0.25">
      <c r="A24" t="str">
        <v>ImprovedLocalSearchFirstImprovement_ImproveSolutions</v>
      </c>
      <c r="B24" t="str">
        <v>chr25a.dat</v>
      </c>
      <c r="C24">
        <v>10</v>
      </c>
      <c r="D24">
        <v>1213.5</v>
      </c>
      <c r="E24">
        <v>1.77</v>
      </c>
      <c r="F24">
        <v>1.48</v>
      </c>
      <c r="G24" t="str">
        <v>-</v>
      </c>
      <c r="H24">
        <v>0</v>
      </c>
    </row>
    <row r="25" spans="1:8" x14ac:dyDescent="0.25">
      <c r="A25" t="str">
        <v>LocalSearchFirstImprovement_ImproveSolutions_Parallel</v>
      </c>
      <c r="B25" t="str">
        <v>chr25a.dat</v>
      </c>
      <c r="C25">
        <v>10</v>
      </c>
      <c r="D25">
        <v>3051.6</v>
      </c>
      <c r="E25">
        <v>38.020000000000003</v>
      </c>
      <c r="F25">
        <v>35.57</v>
      </c>
      <c r="G25" t="str">
        <v>0.0458</v>
      </c>
      <c r="H25">
        <v>2424</v>
      </c>
    </row>
    <row r="26" spans="1:8" x14ac:dyDescent="0.25">
      <c r="A26" t="str">
        <v>LocalSearchBestImprovement_ImproveSolutions</v>
      </c>
      <c r="B26" t="str">
        <v>chr25a.dat</v>
      </c>
      <c r="C26">
        <v>100</v>
      </c>
      <c r="D26">
        <v>2175527.2999999998</v>
      </c>
      <c r="E26">
        <v>6009.99</v>
      </c>
      <c r="F26">
        <v>5327.7</v>
      </c>
      <c r="G26" t="str">
        <v>-</v>
      </c>
      <c r="H26">
        <v>3203</v>
      </c>
    </row>
    <row r="27" spans="1:8" x14ac:dyDescent="0.25">
      <c r="A27" t="str">
        <v>ImprovedLocalSearchBestImprovement_ImproveSolutions</v>
      </c>
      <c r="B27" t="str">
        <v>chr25a.dat</v>
      </c>
      <c r="C27">
        <v>100</v>
      </c>
      <c r="D27">
        <v>258262.8</v>
      </c>
      <c r="E27">
        <v>960.46</v>
      </c>
      <c r="F27">
        <v>898.41</v>
      </c>
      <c r="G27" t="str">
        <v>-</v>
      </c>
      <c r="H27">
        <v>16000</v>
      </c>
    </row>
    <row r="28" spans="1:8" x14ac:dyDescent="0.25">
      <c r="A28" t="str">
        <v>LocalSearchBestImprovement_ImproveSolutions_Parallel</v>
      </c>
      <c r="B28" t="str">
        <v>chr25a.dat</v>
      </c>
      <c r="C28">
        <v>100</v>
      </c>
      <c r="D28">
        <v>257997.5</v>
      </c>
      <c r="E28">
        <v>553.16</v>
      </c>
      <c r="F28">
        <v>517.41999999999996</v>
      </c>
      <c r="G28" t="str">
        <v>-</v>
      </c>
      <c r="H28">
        <v>16000</v>
      </c>
    </row>
    <row r="29" spans="1:8" x14ac:dyDescent="0.25">
      <c r="A29" t="str">
        <v>LocalSearchFirstImprovement_ImproveSolutions</v>
      </c>
      <c r="B29" t="str">
        <v>chr25a.dat</v>
      </c>
      <c r="C29">
        <v>100</v>
      </c>
      <c r="D29">
        <v>860889.3</v>
      </c>
      <c r="E29">
        <v>2713.48</v>
      </c>
      <c r="F29">
        <v>2538.19</v>
      </c>
      <c r="G29" t="str">
        <v>-</v>
      </c>
      <c r="H29">
        <v>1</v>
      </c>
    </row>
    <row r="30" spans="1:8" x14ac:dyDescent="0.25">
      <c r="A30" t="str">
        <v>ImprovedLocalSearchFirstImprovement_ImproveSolutions</v>
      </c>
      <c r="B30" t="str">
        <v>chr25a.dat</v>
      </c>
      <c r="C30">
        <v>100</v>
      </c>
      <c r="D30">
        <v>11213</v>
      </c>
      <c r="E30">
        <v>32.72</v>
      </c>
      <c r="F30">
        <v>29.01</v>
      </c>
      <c r="G30" t="str">
        <v>-</v>
      </c>
      <c r="H30">
        <v>0</v>
      </c>
    </row>
    <row r="31" spans="1:8" x14ac:dyDescent="0.25">
      <c r="A31" t="str">
        <v>LocalSearchFirstImprovement_ImproveSolutions_Parallel</v>
      </c>
      <c r="B31" t="str">
        <v>chr25a.dat</v>
      </c>
      <c r="C31">
        <v>100</v>
      </c>
      <c r="D31">
        <v>32420.799999999999</v>
      </c>
      <c r="E31">
        <v>44.54</v>
      </c>
      <c r="F31">
        <v>41.67</v>
      </c>
      <c r="G31" t="str">
        <v>0.4272</v>
      </c>
      <c r="H31">
        <v>21568</v>
      </c>
    </row>
    <row r="32" spans="1:8" x14ac:dyDescent="0.25">
      <c r="A32" t="str">
        <v>LocalSearchBestImprovement_ImproveSolutions</v>
      </c>
      <c r="B32" t="str">
        <v>chr25a.dat</v>
      </c>
      <c r="C32">
        <v>200</v>
      </c>
      <c r="D32">
        <v>4375272.3</v>
      </c>
      <c r="E32">
        <v>30791.32</v>
      </c>
      <c r="F32">
        <v>27295.7</v>
      </c>
      <c r="G32" t="str">
        <v>-</v>
      </c>
      <c r="H32">
        <v>6406</v>
      </c>
    </row>
    <row r="33" spans="1:8" x14ac:dyDescent="0.25">
      <c r="A33" t="str">
        <v>ImprovedLocalSearchBestImprovement_ImproveSolutions</v>
      </c>
      <c r="B33" t="str">
        <v>chr25a.dat</v>
      </c>
      <c r="C33">
        <v>200</v>
      </c>
      <c r="D33">
        <v>515707</v>
      </c>
      <c r="E33">
        <v>1008.79</v>
      </c>
      <c r="F33">
        <v>943.62</v>
      </c>
      <c r="G33" t="str">
        <v>-</v>
      </c>
      <c r="H33">
        <v>32001</v>
      </c>
    </row>
    <row r="34" spans="1:8" x14ac:dyDescent="0.25">
      <c r="A34" t="str">
        <v>LocalSearchBestImprovement_ImproveSolutions_Parallel</v>
      </c>
      <c r="B34" t="str">
        <v>chr25a.dat</v>
      </c>
      <c r="C34">
        <v>200</v>
      </c>
      <c r="D34">
        <v>517141.6</v>
      </c>
      <c r="E34">
        <v>1239.24</v>
      </c>
      <c r="F34">
        <v>1034.82</v>
      </c>
      <c r="G34" t="str">
        <v>-</v>
      </c>
      <c r="H34">
        <v>32001</v>
      </c>
    </row>
    <row r="35" spans="1:8" x14ac:dyDescent="0.25">
      <c r="A35" t="str">
        <v>LocalSearchFirstImprovement_ImproveSolutions</v>
      </c>
      <c r="B35" t="str">
        <v>chr25a.dat</v>
      </c>
      <c r="C35">
        <v>200</v>
      </c>
      <c r="D35">
        <v>1692041.8</v>
      </c>
      <c r="E35">
        <v>7904.33</v>
      </c>
      <c r="F35">
        <v>7393.72</v>
      </c>
      <c r="G35" t="str">
        <v>-</v>
      </c>
      <c r="H35">
        <v>2</v>
      </c>
    </row>
    <row r="36" spans="1:8" x14ac:dyDescent="0.25">
      <c r="A36" t="str">
        <v>ImprovedLocalSearchFirstImprovement_ImproveSolutions</v>
      </c>
      <c r="B36" t="str">
        <v>chr25a.dat</v>
      </c>
      <c r="C36">
        <v>200</v>
      </c>
      <c r="D36">
        <v>22330.799999999999</v>
      </c>
      <c r="E36">
        <v>137.18</v>
      </c>
      <c r="F36">
        <v>128.32</v>
      </c>
      <c r="G36" t="str">
        <v>-</v>
      </c>
      <c r="H36">
        <v>0</v>
      </c>
    </row>
    <row r="37" spans="1:8" x14ac:dyDescent="0.25">
      <c r="A37" t="str">
        <v>LocalSearchFirstImprovement_ImproveSolutions_Parallel</v>
      </c>
      <c r="B37" t="str">
        <v>chr25a.dat</v>
      </c>
      <c r="C37">
        <v>200</v>
      </c>
      <c r="D37">
        <v>65326.400000000001</v>
      </c>
      <c r="E37">
        <v>247.87</v>
      </c>
      <c r="F37">
        <v>231.86</v>
      </c>
      <c r="G37" t="str">
        <v>0.7324</v>
      </c>
      <c r="H37">
        <v>42840</v>
      </c>
    </row>
    <row r="38" spans="1:8" x14ac:dyDescent="0.25">
      <c r="A38" t="str">
        <v>LocalSearchBestImprovement_ImproveSolutions</v>
      </c>
      <c r="B38" t="str">
        <v>tai256c.dat</v>
      </c>
      <c r="C38">
        <v>10</v>
      </c>
      <c r="D38">
        <v>247470404.40000001</v>
      </c>
      <c r="E38">
        <v>948630.71</v>
      </c>
      <c r="F38">
        <v>887349.76000000001</v>
      </c>
      <c r="G38" t="str">
        <v>-</v>
      </c>
      <c r="H38">
        <v>696</v>
      </c>
    </row>
    <row r="39" spans="1:8" x14ac:dyDescent="0.25">
      <c r="A39" t="str">
        <v>ImprovedLocalSearchBestImprovement_ImproveSolutions</v>
      </c>
      <c r="B39" t="str">
        <v>tai256c.dat</v>
      </c>
      <c r="C39">
        <v>10</v>
      </c>
      <c r="D39">
        <v>2719829.5</v>
      </c>
      <c r="E39">
        <v>5684.57</v>
      </c>
      <c r="F39">
        <v>5039.22</v>
      </c>
      <c r="G39" t="str">
        <v>-</v>
      </c>
      <c r="H39">
        <v>10804</v>
      </c>
    </row>
    <row r="40" spans="1:8" x14ac:dyDescent="0.25">
      <c r="A40" t="str">
        <v>LocalSearchBestImprovement_ImproveSolutions_Parallel</v>
      </c>
      <c r="B40" t="str">
        <v>tai256c.dat</v>
      </c>
      <c r="C40">
        <v>10</v>
      </c>
      <c r="D40">
        <v>2719768.8</v>
      </c>
      <c r="E40">
        <v>13137.14</v>
      </c>
      <c r="F40">
        <v>12288.49</v>
      </c>
      <c r="G40" t="str">
        <v>-</v>
      </c>
      <c r="H40">
        <v>10804</v>
      </c>
    </row>
    <row r="41" spans="1:8" x14ac:dyDescent="0.25">
      <c r="A41" t="str">
        <v>LocalSearchFirstImprovement_ImproveSolutions</v>
      </c>
      <c r="B41" t="str">
        <v>tai256c.dat</v>
      </c>
      <c r="C41">
        <v>10</v>
      </c>
      <c r="D41">
        <v>248366414.30000001</v>
      </c>
      <c r="E41">
        <v>362053.17</v>
      </c>
      <c r="F41">
        <v>320950.71000000002</v>
      </c>
      <c r="G41" t="str">
        <v>-</v>
      </c>
      <c r="H41">
        <v>376</v>
      </c>
    </row>
    <row r="42" spans="1:8" x14ac:dyDescent="0.25">
      <c r="A42" t="str">
        <v>ImprovedLocalSearchFirstImprovement_ImproveSolutions</v>
      </c>
      <c r="B42" t="str">
        <v>tai256c.dat</v>
      </c>
      <c r="C42">
        <v>10</v>
      </c>
      <c r="D42">
        <v>10529.8</v>
      </c>
      <c r="E42">
        <v>27.82</v>
      </c>
      <c r="F42">
        <v>26.02</v>
      </c>
      <c r="G42" t="str">
        <v>-</v>
      </c>
      <c r="H42">
        <v>0</v>
      </c>
    </row>
    <row r="43" spans="1:8" x14ac:dyDescent="0.25">
      <c r="A43" t="str">
        <v>LocalSearchFirstImprovement_ImproveSolutions_Parallel</v>
      </c>
      <c r="B43" t="str">
        <v>tai256c.dat</v>
      </c>
      <c r="C43">
        <v>10</v>
      </c>
      <c r="D43">
        <v>4513.7</v>
      </c>
      <c r="E43">
        <v>17.04</v>
      </c>
      <c r="F43">
        <v>15.94</v>
      </c>
      <c r="G43" t="str">
        <v>0.0458</v>
      </c>
      <c r="H43">
        <v>2424</v>
      </c>
    </row>
    <row r="44" spans="1:8" x14ac:dyDescent="0.25">
      <c r="A44" t="str">
        <v>LocalSearchBestImprovement_ImproveSolutions</v>
      </c>
      <c r="B44" t="str">
        <v>tai256c.dat</v>
      </c>
      <c r="C44">
        <v>100</v>
      </c>
      <c r="D44">
        <v>2446369378.5999999</v>
      </c>
      <c r="E44">
        <v>7712243.9199999999</v>
      </c>
      <c r="F44">
        <v>6836703.3499999996</v>
      </c>
      <c r="G44" t="str">
        <v>-</v>
      </c>
      <c r="H44">
        <v>4328</v>
      </c>
    </row>
    <row r="45" spans="1:8" x14ac:dyDescent="0.25">
      <c r="A45" t="str">
        <v>ImprovedLocalSearchBestImprovement_ImproveSolutions</v>
      </c>
      <c r="B45" t="str">
        <v>tai256c.dat</v>
      </c>
      <c r="C45">
        <v>100</v>
      </c>
      <c r="D45">
        <v>27175281.5</v>
      </c>
      <c r="E45">
        <v>85027.75</v>
      </c>
      <c r="F45">
        <v>75374.89</v>
      </c>
      <c r="G45" t="str">
        <v>-</v>
      </c>
      <c r="H45">
        <v>108035</v>
      </c>
    </row>
    <row r="46" spans="1:8" x14ac:dyDescent="0.25">
      <c r="A46" t="str">
        <v>LocalSearchBestImprovement_ImproveSolutions_Parallel</v>
      </c>
      <c r="B46" t="str">
        <v>tai256c.dat</v>
      </c>
      <c r="C46">
        <v>100</v>
      </c>
      <c r="D46">
        <v>27092525.199999999</v>
      </c>
      <c r="E46">
        <v>52758.86</v>
      </c>
      <c r="F46">
        <v>44056.04</v>
      </c>
      <c r="G46" t="str">
        <v>-</v>
      </c>
      <c r="H46">
        <v>108035</v>
      </c>
    </row>
    <row r="47" spans="1:8" x14ac:dyDescent="0.25">
      <c r="A47" t="str">
        <v>LocalSearchFirstImprovement_ImproveSolutions</v>
      </c>
      <c r="B47" t="str">
        <v>tai256c.dat</v>
      </c>
      <c r="C47">
        <v>100</v>
      </c>
      <c r="D47">
        <v>2484791492.9000001</v>
      </c>
      <c r="E47">
        <v>13133815.390000001</v>
      </c>
      <c r="F47">
        <v>11642785.25</v>
      </c>
      <c r="G47" t="str">
        <v>-</v>
      </c>
      <c r="H47">
        <v>1128</v>
      </c>
    </row>
    <row r="48" spans="1:8" x14ac:dyDescent="0.25">
      <c r="A48" t="str">
        <v>ImprovedLocalSearchFirstImprovement_ImproveSolutions</v>
      </c>
      <c r="B48" t="str">
        <v>tai256c.dat</v>
      </c>
      <c r="C48">
        <v>100</v>
      </c>
      <c r="D48">
        <v>104759.5</v>
      </c>
      <c r="E48">
        <v>641.47</v>
      </c>
      <c r="F48">
        <v>600.03</v>
      </c>
      <c r="G48" t="str">
        <v>-</v>
      </c>
      <c r="H48">
        <v>0</v>
      </c>
    </row>
    <row r="49" spans="1:8" x14ac:dyDescent="0.25">
      <c r="A49" t="str">
        <v>LocalSearchFirstImprovement_ImproveSolutions_Parallel</v>
      </c>
      <c r="B49" t="str">
        <v>tai256c.dat</v>
      </c>
      <c r="C49">
        <v>100</v>
      </c>
      <c r="D49">
        <v>20826.5</v>
      </c>
      <c r="E49">
        <v>227.74</v>
      </c>
      <c r="F49">
        <v>213.03</v>
      </c>
      <c r="G49" t="str">
        <v>0.4272</v>
      </c>
      <c r="H49">
        <v>21568</v>
      </c>
    </row>
    <row r="50" spans="1:8" x14ac:dyDescent="0.25">
      <c r="A50" t="str">
        <v>LocalSearchBestImprovement_ImproveSolutions</v>
      </c>
      <c r="B50" t="str">
        <v>tai256c.dat</v>
      </c>
      <c r="C50">
        <v>200</v>
      </c>
      <c r="D50">
        <v>4921752353.3000002</v>
      </c>
      <c r="E50">
        <v>18245687.68</v>
      </c>
      <c r="F50">
        <v>17067027.57</v>
      </c>
      <c r="G50" t="str">
        <v>-</v>
      </c>
      <c r="H50">
        <v>7528</v>
      </c>
    </row>
    <row r="51" spans="1:8" x14ac:dyDescent="0.25">
      <c r="A51" t="str">
        <v>ImprovedLocalSearchBestImprovement_ImproveSolutions</v>
      </c>
      <c r="B51" t="str">
        <v>tai256c.dat</v>
      </c>
      <c r="C51">
        <v>200</v>
      </c>
      <c r="D51">
        <v>53882977.299999997</v>
      </c>
      <c r="E51">
        <v>344677.18</v>
      </c>
      <c r="F51">
        <v>322411.24</v>
      </c>
      <c r="G51" t="str">
        <v>-</v>
      </c>
      <c r="H51">
        <v>216113</v>
      </c>
    </row>
    <row r="52" spans="1:8" x14ac:dyDescent="0.25">
      <c r="A52" t="str">
        <v>LocalSearchBestImprovement_ImproveSolutions_Parallel</v>
      </c>
      <c r="B52" t="str">
        <v>tai256c.dat</v>
      </c>
      <c r="C52">
        <v>200</v>
      </c>
      <c r="D52">
        <v>53875483.299999997</v>
      </c>
      <c r="E52">
        <v>213647.91</v>
      </c>
      <c r="F52">
        <v>199846.39</v>
      </c>
      <c r="G52" t="str">
        <v>-</v>
      </c>
      <c r="H52">
        <v>216113</v>
      </c>
    </row>
    <row r="53" spans="1:8" x14ac:dyDescent="0.25">
      <c r="A53" t="str">
        <v>LocalSearchFirstImprovement_ImproveSolutions</v>
      </c>
      <c r="B53" t="str">
        <v>tai256c.dat</v>
      </c>
      <c r="C53">
        <v>200</v>
      </c>
      <c r="D53">
        <v>4971886535.6999998</v>
      </c>
      <c r="E53">
        <v>47302500.170000002</v>
      </c>
      <c r="F53">
        <v>41932434.310000002</v>
      </c>
      <c r="G53" t="str">
        <v>-</v>
      </c>
      <c r="H53">
        <v>1128</v>
      </c>
    </row>
    <row r="54" spans="1:8" x14ac:dyDescent="0.25">
      <c r="A54" t="str">
        <v>ImprovedLocalSearchFirstImprovement_ImproveSolutions</v>
      </c>
      <c r="B54" t="str">
        <v>tai256c.dat</v>
      </c>
      <c r="C54">
        <v>200</v>
      </c>
      <c r="D54">
        <v>210583.3</v>
      </c>
      <c r="E54">
        <v>929.91</v>
      </c>
      <c r="F54">
        <v>869.84</v>
      </c>
      <c r="G54" t="str">
        <v>-</v>
      </c>
      <c r="H54">
        <v>0</v>
      </c>
    </row>
    <row r="55" spans="1:8" x14ac:dyDescent="0.25">
      <c r="A55" t="str">
        <v>LocalSearchFirstImprovement_ImproveSolutions_Parallel</v>
      </c>
      <c r="B55" t="str">
        <v>tai256c.dat</v>
      </c>
      <c r="C55">
        <v>200</v>
      </c>
      <c r="D55">
        <v>37925.9</v>
      </c>
      <c r="E55">
        <v>506.27</v>
      </c>
      <c r="F55">
        <v>473.56</v>
      </c>
      <c r="G55" t="str">
        <v>0.7935</v>
      </c>
      <c r="H55">
        <v>42842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3AB7-108E-46A7-BAF0-EAC09482862E}">
  <dimension ref="A1:H55"/>
  <sheetViews>
    <sheetView tabSelected="1" topLeftCell="A13" workbookViewId="0">
      <selection activeCell="Q27" sqref="Q27"/>
    </sheetView>
  </sheetViews>
  <sheetFormatPr defaultColWidth="11.42578125" defaultRowHeight="15" x14ac:dyDescent="0.25"/>
  <cols>
    <col min="4" max="4" width="10" hidden="1" customWidth="1"/>
    <col min="5" max="5" width="9" hidden="1" customWidth="1"/>
    <col min="6" max="6" width="10.7109375" hidden="1" customWidth="1"/>
    <col min="7" max="7" width="11.140625" hidden="1" customWidth="1"/>
  </cols>
  <sheetData>
    <row r="1" spans="1:8" x14ac:dyDescent="0.25">
      <c r="A1" t="str" cm="1">
        <f t="array" ref="A1:H55">Table_ImprovementBenchmarks[#All]</f>
        <v>Method</v>
      </c>
      <c r="B1" t="str">
        <v>SolutionName</v>
      </c>
      <c r="C1" t="str">
        <v>NrOfSolutions</v>
      </c>
      <c r="D1" t="str">
        <v>Mean[ns]</v>
      </c>
      <c r="E1" t="str">
        <v>Error[ns]</v>
      </c>
      <c r="F1" t="str">
        <v>StdDev[ns]</v>
      </c>
      <c r="G1" t="str">
        <v>Gen0</v>
      </c>
      <c r="H1" t="str">
        <v>Allocated[B]</v>
      </c>
    </row>
    <row r="2" spans="1:8" x14ac:dyDescent="0.25">
      <c r="A2" t="str">
        <v>LocalSearchBestImprovement_ImproveSolutions</v>
      </c>
      <c r="B2" t="str">
        <v>chr12a.dat</v>
      </c>
      <c r="C2">
        <v>10</v>
      </c>
      <c r="D2">
        <v>23851.8</v>
      </c>
      <c r="E2">
        <v>96.51</v>
      </c>
      <c r="F2">
        <v>90.27</v>
      </c>
      <c r="G2" t="str">
        <v>-</v>
      </c>
      <c r="H2">
        <v>320</v>
      </c>
    </row>
    <row r="3" spans="1:8" x14ac:dyDescent="0.25">
      <c r="A3" t="str">
        <v>ImprovedLocalSearchBestImprovement_ImproveSolutions</v>
      </c>
      <c r="B3" t="str">
        <v>chr12a.dat</v>
      </c>
      <c r="C3">
        <v>10</v>
      </c>
      <c r="D3">
        <v>6192.5</v>
      </c>
      <c r="E3">
        <v>19.829999999999998</v>
      </c>
      <c r="F3">
        <v>16.559999999999999</v>
      </c>
      <c r="G3" t="str">
        <v>0.0153</v>
      </c>
      <c r="H3">
        <v>1040</v>
      </c>
    </row>
    <row r="4" spans="1:8" x14ac:dyDescent="0.25">
      <c r="A4" t="str">
        <v>LocalSearchBestImprovement_ImproveSolutions_Parallel</v>
      </c>
      <c r="B4" t="str">
        <v>chr12a.dat</v>
      </c>
      <c r="C4">
        <v>10</v>
      </c>
      <c r="D4">
        <v>6237.2</v>
      </c>
      <c r="E4">
        <v>16.25</v>
      </c>
      <c r="F4">
        <v>15.2</v>
      </c>
      <c r="G4" t="str">
        <v>0.0153</v>
      </c>
      <c r="H4">
        <v>1040</v>
      </c>
    </row>
    <row r="5" spans="1:8" x14ac:dyDescent="0.25">
      <c r="A5" t="str">
        <v>LocalSearchFirstImprovement_ImproveSolutions</v>
      </c>
      <c r="B5" t="str">
        <v>chr12a.dat</v>
      </c>
      <c r="C5">
        <v>10</v>
      </c>
      <c r="D5">
        <v>15194.5</v>
      </c>
      <c r="E5">
        <v>50.96</v>
      </c>
      <c r="F5">
        <v>45.17</v>
      </c>
      <c r="G5" t="str">
        <v>-</v>
      </c>
      <c r="H5">
        <v>0</v>
      </c>
    </row>
    <row r="6" spans="1:8" x14ac:dyDescent="0.25">
      <c r="A6" t="str">
        <v>ImprovedLocalSearchFirstImprovement_ImproveSolutions</v>
      </c>
      <c r="B6" t="str">
        <v>chr12a.dat</v>
      </c>
      <c r="C6">
        <v>10</v>
      </c>
      <c r="D6">
        <v>589.9</v>
      </c>
      <c r="E6">
        <v>3.34</v>
      </c>
      <c r="F6">
        <v>3.13</v>
      </c>
      <c r="G6" t="str">
        <v>-</v>
      </c>
      <c r="H6">
        <v>0</v>
      </c>
    </row>
    <row r="7" spans="1:8" x14ac:dyDescent="0.25">
      <c r="A7" t="str">
        <v>LocalSearchFirstImprovement_ImproveSolutions_Parallel</v>
      </c>
      <c r="B7" t="str">
        <v>chr12a.dat</v>
      </c>
      <c r="C7">
        <v>10</v>
      </c>
      <c r="D7">
        <v>3181.5</v>
      </c>
      <c r="E7">
        <v>50.51</v>
      </c>
      <c r="F7">
        <v>47.24</v>
      </c>
      <c r="G7" t="str">
        <v>0.0458</v>
      </c>
      <c r="H7">
        <v>2424</v>
      </c>
    </row>
    <row r="8" spans="1:8" x14ac:dyDescent="0.25">
      <c r="A8" t="str">
        <v>LocalSearchBestImprovement_ImproveSolutions</v>
      </c>
      <c r="B8" t="str">
        <v>chr12a.dat</v>
      </c>
      <c r="C8">
        <v>100</v>
      </c>
      <c r="D8">
        <v>240324.3</v>
      </c>
      <c r="E8">
        <v>886.19</v>
      </c>
      <c r="F8">
        <v>785.59</v>
      </c>
      <c r="G8" t="str">
        <v>-</v>
      </c>
      <c r="H8">
        <v>3200</v>
      </c>
    </row>
    <row r="9" spans="1:8" x14ac:dyDescent="0.25">
      <c r="A9" t="str">
        <v>ImprovedLocalSearchBestImprovement_ImproveSolutions</v>
      </c>
      <c r="B9" t="str">
        <v>chr12a.dat</v>
      </c>
      <c r="C9">
        <v>100</v>
      </c>
      <c r="D9">
        <v>62069.7</v>
      </c>
      <c r="E9">
        <v>186.44</v>
      </c>
      <c r="F9">
        <v>174.39</v>
      </c>
      <c r="G9" t="str">
        <v>0.1221</v>
      </c>
      <c r="H9">
        <v>10400</v>
      </c>
    </row>
    <row r="10" spans="1:8" x14ac:dyDescent="0.25">
      <c r="A10" t="str">
        <v>LocalSearchBestImprovement_ImproveSolutions_Parallel</v>
      </c>
      <c r="B10" t="str">
        <v>chr12a.dat</v>
      </c>
      <c r="C10">
        <v>100</v>
      </c>
      <c r="D10">
        <v>62714.1</v>
      </c>
      <c r="E10">
        <v>468.95</v>
      </c>
      <c r="F10">
        <v>438.66</v>
      </c>
      <c r="G10" t="str">
        <v>0.1221</v>
      </c>
      <c r="H10">
        <v>10400</v>
      </c>
    </row>
    <row r="11" spans="1:8" x14ac:dyDescent="0.25">
      <c r="A11" t="str">
        <v>LocalSearchFirstImprovement_ImproveSolutions</v>
      </c>
      <c r="B11" t="str">
        <v>chr12a.dat</v>
      </c>
      <c r="C11">
        <v>100</v>
      </c>
      <c r="D11">
        <v>162872.29999999999</v>
      </c>
      <c r="E11">
        <v>609.55999999999995</v>
      </c>
      <c r="F11">
        <v>570.17999999999995</v>
      </c>
      <c r="G11" t="str">
        <v>-</v>
      </c>
      <c r="H11">
        <v>0</v>
      </c>
    </row>
    <row r="12" spans="1:8" x14ac:dyDescent="0.25">
      <c r="A12" t="str">
        <v>ImprovedLocalSearchFirstImprovement_ImproveSolutions</v>
      </c>
      <c r="B12" t="str">
        <v>chr12a.dat</v>
      </c>
      <c r="C12">
        <v>100</v>
      </c>
      <c r="D12">
        <v>5857.5</v>
      </c>
      <c r="E12">
        <v>32.46</v>
      </c>
      <c r="F12">
        <v>28.77</v>
      </c>
      <c r="G12" t="str">
        <v>-</v>
      </c>
      <c r="H12">
        <v>0</v>
      </c>
    </row>
    <row r="13" spans="1:8" x14ac:dyDescent="0.25">
      <c r="A13" t="str">
        <v>LocalSearchFirstImprovement_ImproveSolutions_Parallel</v>
      </c>
      <c r="B13" t="str">
        <v>chr12a.dat</v>
      </c>
      <c r="C13">
        <v>100</v>
      </c>
      <c r="D13">
        <v>33204</v>
      </c>
      <c r="E13">
        <v>117.76</v>
      </c>
      <c r="F13">
        <v>110.15</v>
      </c>
      <c r="G13" t="str">
        <v>0.4272</v>
      </c>
      <c r="H13">
        <v>21568</v>
      </c>
    </row>
    <row r="14" spans="1:8" x14ac:dyDescent="0.25">
      <c r="A14" t="str">
        <v>LocalSearchBestImprovement_ImproveSolutions</v>
      </c>
      <c r="B14" t="str">
        <v>chr12a.dat</v>
      </c>
      <c r="C14">
        <v>200</v>
      </c>
      <c r="D14">
        <v>479082.2</v>
      </c>
      <c r="E14">
        <v>3398.24</v>
      </c>
      <c r="F14">
        <v>2837.69</v>
      </c>
      <c r="G14" t="str">
        <v>-</v>
      </c>
      <c r="H14">
        <v>6400</v>
      </c>
    </row>
    <row r="15" spans="1:8" x14ac:dyDescent="0.25">
      <c r="A15" t="str">
        <v>ImprovedLocalSearchBestImprovement_ImproveSolutions</v>
      </c>
      <c r="B15" t="str">
        <v>chr12a.dat</v>
      </c>
      <c r="C15">
        <v>200</v>
      </c>
      <c r="D15">
        <v>124489.5</v>
      </c>
      <c r="E15">
        <v>288.86</v>
      </c>
      <c r="F15">
        <v>256.07</v>
      </c>
      <c r="G15" t="str">
        <v>0.2441</v>
      </c>
      <c r="H15">
        <v>20800</v>
      </c>
    </row>
    <row r="16" spans="1:8" x14ac:dyDescent="0.25">
      <c r="A16" t="str">
        <v>LocalSearchBestImprovement_ImproveSolutions_Parallel</v>
      </c>
      <c r="B16" t="str">
        <v>chr12a.dat</v>
      </c>
      <c r="C16">
        <v>200</v>
      </c>
      <c r="D16">
        <v>123897.7</v>
      </c>
      <c r="E16">
        <v>518.49</v>
      </c>
      <c r="F16">
        <v>484.99</v>
      </c>
      <c r="G16" t="str">
        <v>0.2441</v>
      </c>
      <c r="H16">
        <v>20800</v>
      </c>
    </row>
    <row r="17" spans="1:8" x14ac:dyDescent="0.25">
      <c r="A17" t="str">
        <v>LocalSearchFirstImprovement_ImproveSolutions</v>
      </c>
      <c r="B17" t="str">
        <v>chr12a.dat</v>
      </c>
      <c r="C17">
        <v>200</v>
      </c>
      <c r="D17">
        <v>326895.09999999998</v>
      </c>
      <c r="E17">
        <v>768.98</v>
      </c>
      <c r="F17">
        <v>719.3</v>
      </c>
      <c r="G17" t="str">
        <v>-</v>
      </c>
      <c r="H17">
        <v>0</v>
      </c>
    </row>
    <row r="18" spans="1:8" x14ac:dyDescent="0.25">
      <c r="A18" t="str">
        <v>ImprovedLocalSearchFirstImprovement_ImproveSolutions</v>
      </c>
      <c r="B18" t="str">
        <v>chr12a.dat</v>
      </c>
      <c r="C18">
        <v>200</v>
      </c>
      <c r="D18">
        <v>11647.9</v>
      </c>
      <c r="E18">
        <v>58.98</v>
      </c>
      <c r="F18">
        <v>55.17</v>
      </c>
      <c r="G18" t="str">
        <v>-</v>
      </c>
      <c r="H18">
        <v>0</v>
      </c>
    </row>
    <row r="19" spans="1:8" x14ac:dyDescent="0.25">
      <c r="A19" t="str">
        <v>LocalSearchFirstImprovement_ImproveSolutions_Parallel</v>
      </c>
      <c r="B19" t="str">
        <v>chr12a.dat</v>
      </c>
      <c r="C19">
        <v>200</v>
      </c>
      <c r="D19">
        <v>66568.100000000006</v>
      </c>
      <c r="E19">
        <v>497.64</v>
      </c>
      <c r="F19">
        <v>465.49</v>
      </c>
      <c r="G19" t="str">
        <v>0.7324</v>
      </c>
      <c r="H19">
        <v>42840</v>
      </c>
    </row>
    <row r="20" spans="1:8" x14ac:dyDescent="0.25">
      <c r="A20" t="str">
        <v>LocalSearchBestImprovement_ImproveSolutions</v>
      </c>
      <c r="B20" t="str">
        <v>chr25a.dat</v>
      </c>
      <c r="C20">
        <v>10</v>
      </c>
      <c r="D20">
        <v>216315.3</v>
      </c>
      <c r="E20">
        <v>637.63</v>
      </c>
      <c r="F20">
        <v>596.44000000000005</v>
      </c>
      <c r="G20" t="str">
        <v>-</v>
      </c>
      <c r="H20">
        <v>320</v>
      </c>
    </row>
    <row r="21" spans="1:8" x14ac:dyDescent="0.25">
      <c r="A21" t="str">
        <v>ImprovedLocalSearchBestImprovement_ImproveSolutions</v>
      </c>
      <c r="B21" t="str">
        <v>chr25a.dat</v>
      </c>
      <c r="C21">
        <v>10</v>
      </c>
      <c r="D21">
        <v>25782.9</v>
      </c>
      <c r="E21">
        <v>90.26</v>
      </c>
      <c r="F21">
        <v>80.02</v>
      </c>
      <c r="G21" t="str">
        <v>0.0305</v>
      </c>
      <c r="H21">
        <v>1600</v>
      </c>
    </row>
    <row r="22" spans="1:8" x14ac:dyDescent="0.25">
      <c r="A22" t="str">
        <v>LocalSearchBestImprovement_ImproveSolutions_Parallel</v>
      </c>
      <c r="B22" t="str">
        <v>chr25a.dat</v>
      </c>
      <c r="C22">
        <v>10</v>
      </c>
      <c r="D22">
        <v>25876.9</v>
      </c>
      <c r="E22">
        <v>116.1</v>
      </c>
      <c r="F22">
        <v>108.6</v>
      </c>
      <c r="G22" t="str">
        <v>0.0305</v>
      </c>
      <c r="H22">
        <v>1600</v>
      </c>
    </row>
    <row r="23" spans="1:8" x14ac:dyDescent="0.25">
      <c r="A23" t="str">
        <v>LocalSearchFirstImprovement_ImproveSolutions</v>
      </c>
      <c r="B23" t="str">
        <v>chr25a.dat</v>
      </c>
      <c r="C23">
        <v>10</v>
      </c>
      <c r="D23">
        <v>100693.5</v>
      </c>
      <c r="E23">
        <v>319.44</v>
      </c>
      <c r="F23">
        <v>298.8</v>
      </c>
      <c r="G23" t="str">
        <v>-</v>
      </c>
      <c r="H23">
        <v>0</v>
      </c>
    </row>
    <row r="24" spans="1:8" x14ac:dyDescent="0.25">
      <c r="A24" t="str">
        <v>ImprovedLocalSearchFirstImprovement_ImproveSolutions</v>
      </c>
      <c r="B24" t="str">
        <v>chr25a.dat</v>
      </c>
      <c r="C24">
        <v>10</v>
      </c>
      <c r="D24">
        <v>1213.5</v>
      </c>
      <c r="E24">
        <v>1.77</v>
      </c>
      <c r="F24">
        <v>1.48</v>
      </c>
      <c r="G24" t="str">
        <v>-</v>
      </c>
      <c r="H24">
        <v>0</v>
      </c>
    </row>
    <row r="25" spans="1:8" x14ac:dyDescent="0.25">
      <c r="A25" t="str">
        <v>LocalSearchFirstImprovement_ImproveSolutions_Parallel</v>
      </c>
      <c r="B25" t="str">
        <v>chr25a.dat</v>
      </c>
      <c r="C25">
        <v>10</v>
      </c>
      <c r="D25">
        <v>3051.6</v>
      </c>
      <c r="E25">
        <v>38.020000000000003</v>
      </c>
      <c r="F25">
        <v>35.57</v>
      </c>
      <c r="G25" t="str">
        <v>0.0458</v>
      </c>
      <c r="H25">
        <v>2424</v>
      </c>
    </row>
    <row r="26" spans="1:8" x14ac:dyDescent="0.25">
      <c r="A26" t="str">
        <v>LocalSearchBestImprovement_ImproveSolutions</v>
      </c>
      <c r="B26" t="str">
        <v>chr25a.dat</v>
      </c>
      <c r="C26">
        <v>100</v>
      </c>
      <c r="D26">
        <v>2175527.2999999998</v>
      </c>
      <c r="E26">
        <v>6009.99</v>
      </c>
      <c r="F26">
        <v>5327.7</v>
      </c>
      <c r="G26" t="str">
        <v>-</v>
      </c>
      <c r="H26">
        <v>3203</v>
      </c>
    </row>
    <row r="27" spans="1:8" x14ac:dyDescent="0.25">
      <c r="A27" t="str">
        <v>ImprovedLocalSearchBestImprovement_ImproveSolutions</v>
      </c>
      <c r="B27" t="str">
        <v>chr25a.dat</v>
      </c>
      <c r="C27">
        <v>100</v>
      </c>
      <c r="D27">
        <v>258262.8</v>
      </c>
      <c r="E27">
        <v>960.46</v>
      </c>
      <c r="F27">
        <v>898.41</v>
      </c>
      <c r="G27" t="str">
        <v>-</v>
      </c>
      <c r="H27">
        <v>16000</v>
      </c>
    </row>
    <row r="28" spans="1:8" x14ac:dyDescent="0.25">
      <c r="A28" t="str">
        <v>LocalSearchBestImprovement_ImproveSolutions_Parallel</v>
      </c>
      <c r="B28" t="str">
        <v>chr25a.dat</v>
      </c>
      <c r="C28">
        <v>100</v>
      </c>
      <c r="D28">
        <v>257997.5</v>
      </c>
      <c r="E28">
        <v>553.16</v>
      </c>
      <c r="F28">
        <v>517.41999999999996</v>
      </c>
      <c r="G28" t="str">
        <v>-</v>
      </c>
      <c r="H28">
        <v>16000</v>
      </c>
    </row>
    <row r="29" spans="1:8" x14ac:dyDescent="0.25">
      <c r="A29" t="str">
        <v>LocalSearchFirstImprovement_ImproveSolutions</v>
      </c>
      <c r="B29" t="str">
        <v>chr25a.dat</v>
      </c>
      <c r="C29">
        <v>100</v>
      </c>
      <c r="D29">
        <v>860889.3</v>
      </c>
      <c r="E29">
        <v>2713.48</v>
      </c>
      <c r="F29">
        <v>2538.19</v>
      </c>
      <c r="G29" t="str">
        <v>-</v>
      </c>
      <c r="H29">
        <v>1</v>
      </c>
    </row>
    <row r="30" spans="1:8" x14ac:dyDescent="0.25">
      <c r="A30" t="str">
        <v>ImprovedLocalSearchFirstImprovement_ImproveSolutions</v>
      </c>
      <c r="B30" t="str">
        <v>chr25a.dat</v>
      </c>
      <c r="C30">
        <v>100</v>
      </c>
      <c r="D30">
        <v>11213</v>
      </c>
      <c r="E30">
        <v>32.72</v>
      </c>
      <c r="F30">
        <v>29.01</v>
      </c>
      <c r="G30" t="str">
        <v>-</v>
      </c>
      <c r="H30">
        <v>0</v>
      </c>
    </row>
    <row r="31" spans="1:8" x14ac:dyDescent="0.25">
      <c r="A31" t="str">
        <v>LocalSearchFirstImprovement_ImproveSolutions_Parallel</v>
      </c>
      <c r="B31" t="str">
        <v>chr25a.dat</v>
      </c>
      <c r="C31">
        <v>100</v>
      </c>
      <c r="D31">
        <v>32420.799999999999</v>
      </c>
      <c r="E31">
        <v>44.54</v>
      </c>
      <c r="F31">
        <v>41.67</v>
      </c>
      <c r="G31" t="str">
        <v>0.4272</v>
      </c>
      <c r="H31">
        <v>21568</v>
      </c>
    </row>
    <row r="32" spans="1:8" x14ac:dyDescent="0.25">
      <c r="A32" t="str">
        <v>LocalSearchBestImprovement_ImproveSolutions</v>
      </c>
      <c r="B32" t="str">
        <v>chr25a.dat</v>
      </c>
      <c r="C32">
        <v>200</v>
      </c>
      <c r="D32">
        <v>4375272.3</v>
      </c>
      <c r="E32">
        <v>30791.32</v>
      </c>
      <c r="F32">
        <v>27295.7</v>
      </c>
      <c r="G32" t="str">
        <v>-</v>
      </c>
      <c r="H32">
        <v>6406</v>
      </c>
    </row>
    <row r="33" spans="1:8" x14ac:dyDescent="0.25">
      <c r="A33" t="str">
        <v>ImprovedLocalSearchBestImprovement_ImproveSolutions</v>
      </c>
      <c r="B33" t="str">
        <v>chr25a.dat</v>
      </c>
      <c r="C33">
        <v>200</v>
      </c>
      <c r="D33">
        <v>515707</v>
      </c>
      <c r="E33">
        <v>1008.79</v>
      </c>
      <c r="F33">
        <v>943.62</v>
      </c>
      <c r="G33" t="str">
        <v>-</v>
      </c>
      <c r="H33">
        <v>32001</v>
      </c>
    </row>
    <row r="34" spans="1:8" x14ac:dyDescent="0.25">
      <c r="A34" t="str">
        <v>LocalSearchBestImprovement_ImproveSolutions_Parallel</v>
      </c>
      <c r="B34" t="str">
        <v>chr25a.dat</v>
      </c>
      <c r="C34">
        <v>200</v>
      </c>
      <c r="D34">
        <v>517141.6</v>
      </c>
      <c r="E34">
        <v>1239.24</v>
      </c>
      <c r="F34">
        <v>1034.82</v>
      </c>
      <c r="G34" t="str">
        <v>-</v>
      </c>
      <c r="H34">
        <v>32001</v>
      </c>
    </row>
    <row r="35" spans="1:8" x14ac:dyDescent="0.25">
      <c r="A35" t="str">
        <v>LocalSearchFirstImprovement_ImproveSolutions</v>
      </c>
      <c r="B35" t="str">
        <v>chr25a.dat</v>
      </c>
      <c r="C35">
        <v>200</v>
      </c>
      <c r="D35">
        <v>1692041.8</v>
      </c>
      <c r="E35">
        <v>7904.33</v>
      </c>
      <c r="F35">
        <v>7393.72</v>
      </c>
      <c r="G35" t="str">
        <v>-</v>
      </c>
      <c r="H35">
        <v>2</v>
      </c>
    </row>
    <row r="36" spans="1:8" x14ac:dyDescent="0.25">
      <c r="A36" t="str">
        <v>ImprovedLocalSearchFirstImprovement_ImproveSolutions</v>
      </c>
      <c r="B36" t="str">
        <v>chr25a.dat</v>
      </c>
      <c r="C36">
        <v>200</v>
      </c>
      <c r="D36">
        <v>22330.799999999999</v>
      </c>
      <c r="E36">
        <v>137.18</v>
      </c>
      <c r="F36">
        <v>128.32</v>
      </c>
      <c r="G36" t="str">
        <v>-</v>
      </c>
      <c r="H36">
        <v>0</v>
      </c>
    </row>
    <row r="37" spans="1:8" x14ac:dyDescent="0.25">
      <c r="A37" t="str">
        <v>LocalSearchFirstImprovement_ImproveSolutions_Parallel</v>
      </c>
      <c r="B37" t="str">
        <v>chr25a.dat</v>
      </c>
      <c r="C37">
        <v>200</v>
      </c>
      <c r="D37">
        <v>65326.400000000001</v>
      </c>
      <c r="E37">
        <v>247.87</v>
      </c>
      <c r="F37">
        <v>231.86</v>
      </c>
      <c r="G37" t="str">
        <v>0.7324</v>
      </c>
      <c r="H37">
        <v>42840</v>
      </c>
    </row>
    <row r="38" spans="1:8" x14ac:dyDescent="0.25">
      <c r="A38" t="str">
        <v>LocalSearchBestImprovement_ImproveSolutions</v>
      </c>
      <c r="B38" t="str">
        <v>tai256c.dat</v>
      </c>
      <c r="C38">
        <v>10</v>
      </c>
      <c r="D38">
        <v>247470404.40000001</v>
      </c>
      <c r="E38">
        <v>948630.71</v>
      </c>
      <c r="F38">
        <v>887349.76000000001</v>
      </c>
      <c r="G38" t="str">
        <v>-</v>
      </c>
      <c r="H38">
        <v>696</v>
      </c>
    </row>
    <row r="39" spans="1:8" x14ac:dyDescent="0.25">
      <c r="A39" t="str">
        <v>ImprovedLocalSearchBestImprovement_ImproveSolutions</v>
      </c>
      <c r="B39" t="str">
        <v>tai256c.dat</v>
      </c>
      <c r="C39">
        <v>10</v>
      </c>
      <c r="D39">
        <v>2719829.5</v>
      </c>
      <c r="E39">
        <v>5684.57</v>
      </c>
      <c r="F39">
        <v>5039.22</v>
      </c>
      <c r="G39" t="str">
        <v>-</v>
      </c>
      <c r="H39">
        <v>10804</v>
      </c>
    </row>
    <row r="40" spans="1:8" x14ac:dyDescent="0.25">
      <c r="A40" t="str">
        <v>LocalSearchBestImprovement_ImproveSolutions_Parallel</v>
      </c>
      <c r="B40" t="str">
        <v>tai256c.dat</v>
      </c>
      <c r="C40">
        <v>10</v>
      </c>
      <c r="D40">
        <v>2719768.8</v>
      </c>
      <c r="E40">
        <v>13137.14</v>
      </c>
      <c r="F40">
        <v>12288.49</v>
      </c>
      <c r="G40" t="str">
        <v>-</v>
      </c>
      <c r="H40">
        <v>10804</v>
      </c>
    </row>
    <row r="41" spans="1:8" x14ac:dyDescent="0.25">
      <c r="A41" t="str">
        <v>LocalSearchFirstImprovement_ImproveSolutions</v>
      </c>
      <c r="B41" t="str">
        <v>tai256c.dat</v>
      </c>
      <c r="C41">
        <v>10</v>
      </c>
      <c r="D41">
        <v>248366414.30000001</v>
      </c>
      <c r="E41">
        <v>362053.17</v>
      </c>
      <c r="F41">
        <v>320950.71000000002</v>
      </c>
      <c r="G41" t="str">
        <v>-</v>
      </c>
      <c r="H41">
        <v>376</v>
      </c>
    </row>
    <row r="42" spans="1:8" x14ac:dyDescent="0.25">
      <c r="A42" t="str">
        <v>ImprovedLocalSearchFirstImprovement_ImproveSolutions</v>
      </c>
      <c r="B42" t="str">
        <v>tai256c.dat</v>
      </c>
      <c r="C42">
        <v>10</v>
      </c>
      <c r="D42">
        <v>10529.8</v>
      </c>
      <c r="E42">
        <v>27.82</v>
      </c>
      <c r="F42">
        <v>26.02</v>
      </c>
      <c r="G42" t="str">
        <v>-</v>
      </c>
      <c r="H42">
        <v>0</v>
      </c>
    </row>
    <row r="43" spans="1:8" x14ac:dyDescent="0.25">
      <c r="A43" t="str">
        <v>LocalSearchFirstImprovement_ImproveSolutions_Parallel</v>
      </c>
      <c r="B43" t="str">
        <v>tai256c.dat</v>
      </c>
      <c r="C43">
        <v>10</v>
      </c>
      <c r="D43">
        <v>4513.7</v>
      </c>
      <c r="E43">
        <v>17.04</v>
      </c>
      <c r="F43">
        <v>15.94</v>
      </c>
      <c r="G43" t="str">
        <v>0.0458</v>
      </c>
      <c r="H43">
        <v>2424</v>
      </c>
    </row>
    <row r="44" spans="1:8" x14ac:dyDescent="0.25">
      <c r="A44" t="str">
        <v>LocalSearchBestImprovement_ImproveSolutions</v>
      </c>
      <c r="B44" t="str">
        <v>tai256c.dat</v>
      </c>
      <c r="C44">
        <v>100</v>
      </c>
      <c r="D44">
        <v>2446369378.5999999</v>
      </c>
      <c r="E44">
        <v>7712243.9199999999</v>
      </c>
      <c r="F44">
        <v>6836703.3499999996</v>
      </c>
      <c r="G44" t="str">
        <v>-</v>
      </c>
      <c r="H44">
        <v>4328</v>
      </c>
    </row>
    <row r="45" spans="1:8" x14ac:dyDescent="0.25">
      <c r="A45" t="str">
        <v>ImprovedLocalSearchBestImprovement_ImproveSolutions</v>
      </c>
      <c r="B45" t="str">
        <v>tai256c.dat</v>
      </c>
      <c r="C45">
        <v>100</v>
      </c>
      <c r="D45">
        <v>27175281.5</v>
      </c>
      <c r="E45">
        <v>85027.75</v>
      </c>
      <c r="F45">
        <v>75374.89</v>
      </c>
      <c r="G45" t="str">
        <v>-</v>
      </c>
      <c r="H45">
        <v>108035</v>
      </c>
    </row>
    <row r="46" spans="1:8" x14ac:dyDescent="0.25">
      <c r="A46" t="str">
        <v>LocalSearchBestImprovement_ImproveSolutions_Parallel</v>
      </c>
      <c r="B46" t="str">
        <v>tai256c.dat</v>
      </c>
      <c r="C46">
        <v>100</v>
      </c>
      <c r="D46">
        <v>27092525.199999999</v>
      </c>
      <c r="E46">
        <v>52758.86</v>
      </c>
      <c r="F46">
        <v>44056.04</v>
      </c>
      <c r="G46" t="str">
        <v>-</v>
      </c>
      <c r="H46">
        <v>108035</v>
      </c>
    </row>
    <row r="47" spans="1:8" x14ac:dyDescent="0.25">
      <c r="A47" t="str">
        <v>LocalSearchFirstImprovement_ImproveSolutions</v>
      </c>
      <c r="B47" t="str">
        <v>tai256c.dat</v>
      </c>
      <c r="C47">
        <v>100</v>
      </c>
      <c r="D47">
        <v>2484791492.9000001</v>
      </c>
      <c r="E47">
        <v>13133815.390000001</v>
      </c>
      <c r="F47">
        <v>11642785.25</v>
      </c>
      <c r="G47" t="str">
        <v>-</v>
      </c>
      <c r="H47">
        <v>1128</v>
      </c>
    </row>
    <row r="48" spans="1:8" x14ac:dyDescent="0.25">
      <c r="A48" t="str">
        <v>ImprovedLocalSearchFirstImprovement_ImproveSolutions</v>
      </c>
      <c r="B48" t="str">
        <v>tai256c.dat</v>
      </c>
      <c r="C48">
        <v>100</v>
      </c>
      <c r="D48">
        <v>104759.5</v>
      </c>
      <c r="E48">
        <v>641.47</v>
      </c>
      <c r="F48">
        <v>600.03</v>
      </c>
      <c r="G48" t="str">
        <v>-</v>
      </c>
      <c r="H48">
        <v>0</v>
      </c>
    </row>
    <row r="49" spans="1:8" x14ac:dyDescent="0.25">
      <c r="A49" t="str">
        <v>LocalSearchFirstImprovement_ImproveSolutions_Parallel</v>
      </c>
      <c r="B49" t="str">
        <v>tai256c.dat</v>
      </c>
      <c r="C49">
        <v>100</v>
      </c>
      <c r="D49">
        <v>20826.5</v>
      </c>
      <c r="E49">
        <v>227.74</v>
      </c>
      <c r="F49">
        <v>213.03</v>
      </c>
      <c r="G49" t="str">
        <v>0.4272</v>
      </c>
      <c r="H49">
        <v>21568</v>
      </c>
    </row>
    <row r="50" spans="1:8" x14ac:dyDescent="0.25">
      <c r="A50" t="str">
        <v>LocalSearchBestImprovement_ImproveSolutions</v>
      </c>
      <c r="B50" t="str">
        <v>tai256c.dat</v>
      </c>
      <c r="C50">
        <v>200</v>
      </c>
      <c r="D50">
        <v>4921752353.3000002</v>
      </c>
      <c r="E50">
        <v>18245687.68</v>
      </c>
      <c r="F50">
        <v>17067027.57</v>
      </c>
      <c r="G50" t="str">
        <v>-</v>
      </c>
      <c r="H50">
        <v>7528</v>
      </c>
    </row>
    <row r="51" spans="1:8" x14ac:dyDescent="0.25">
      <c r="A51" t="str">
        <v>ImprovedLocalSearchBestImprovement_ImproveSolutions</v>
      </c>
      <c r="B51" t="str">
        <v>tai256c.dat</v>
      </c>
      <c r="C51">
        <v>200</v>
      </c>
      <c r="D51">
        <v>53882977.299999997</v>
      </c>
      <c r="E51">
        <v>344677.18</v>
      </c>
      <c r="F51">
        <v>322411.24</v>
      </c>
      <c r="G51" t="str">
        <v>-</v>
      </c>
      <c r="H51">
        <v>216113</v>
      </c>
    </row>
    <row r="52" spans="1:8" x14ac:dyDescent="0.25">
      <c r="A52" t="str">
        <v>LocalSearchBestImprovement_ImproveSolutions_Parallel</v>
      </c>
      <c r="B52" t="str">
        <v>tai256c.dat</v>
      </c>
      <c r="C52">
        <v>200</v>
      </c>
      <c r="D52">
        <v>53875483.299999997</v>
      </c>
      <c r="E52">
        <v>213647.91</v>
      </c>
      <c r="F52">
        <v>199846.39</v>
      </c>
      <c r="G52" t="str">
        <v>-</v>
      </c>
      <c r="H52">
        <v>216113</v>
      </c>
    </row>
    <row r="53" spans="1:8" x14ac:dyDescent="0.25">
      <c r="A53" t="str">
        <v>LocalSearchFirstImprovement_ImproveSolutions</v>
      </c>
      <c r="B53" t="str">
        <v>tai256c.dat</v>
      </c>
      <c r="C53">
        <v>200</v>
      </c>
      <c r="D53">
        <v>4971886535.6999998</v>
      </c>
      <c r="E53">
        <v>47302500.170000002</v>
      </c>
      <c r="F53">
        <v>41932434.310000002</v>
      </c>
      <c r="G53" t="str">
        <v>-</v>
      </c>
      <c r="H53">
        <v>1128</v>
      </c>
    </row>
    <row r="54" spans="1:8" x14ac:dyDescent="0.25">
      <c r="A54" t="str">
        <v>ImprovedLocalSearchFirstImprovement_ImproveSolutions</v>
      </c>
      <c r="B54" t="str">
        <v>tai256c.dat</v>
      </c>
      <c r="C54">
        <v>200</v>
      </c>
      <c r="D54">
        <v>210583.3</v>
      </c>
      <c r="E54">
        <v>929.91</v>
      </c>
      <c r="F54">
        <v>869.84</v>
      </c>
      <c r="G54" t="str">
        <v>-</v>
      </c>
      <c r="H54">
        <v>0</v>
      </c>
    </row>
    <row r="55" spans="1:8" x14ac:dyDescent="0.25">
      <c r="A55" t="str">
        <v>LocalSearchFirstImprovement_ImproveSolutions_Parallel</v>
      </c>
      <c r="B55" t="str">
        <v>tai256c.dat</v>
      </c>
      <c r="C55">
        <v>200</v>
      </c>
      <c r="D55">
        <v>37925.9</v>
      </c>
      <c r="E55">
        <v>506.27</v>
      </c>
      <c r="F55">
        <v>473.56</v>
      </c>
      <c r="G55" t="str">
        <v>0.7935</v>
      </c>
      <c r="H55">
        <v>42842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2ECE8-321E-4FDE-9BAE-1C0E3D780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ImprovementBenchmark</vt:lpstr>
      <vt:lpstr>Time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2023-04-30T08:55:34Z</dcterms:created>
  <dcterms:modified xsi:type="dcterms:W3CDTF">2023-04-30T11:13:43Z</dcterms:modified>
</cp:coreProperties>
</file>