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2CDA9162-7492-486B-8D33-90746CDC59EE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olutionGeneration_Results" sheetId="2" r:id="rId1"/>
    <sheet name="Time" sheetId="3" r:id="rId2"/>
    <sheet name="Memory" sheetId="4" r:id="rId3"/>
    <sheet name="Solutions Generated" sheetId="1" r:id="rId4"/>
  </sheets>
  <definedNames>
    <definedName name="ExternalData_1" localSheetId="0" hidden="1">SolutionGeneration_Results!$A$1:$J$55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FE57-7614-4224-8D7F-0F4EC32522B5}" keepAlive="1" name="Query - SolutionGeneration_Results" description="Connection to the 'SolutionGeneration_Results' query in the workbook." type="5" refreshedVersion="8" background="1" saveData="1">
    <dbPr connection="Provider=Microsoft.Mashup.OleDb.1;Data Source=$Workbook$;Location=SolutionGeneration_Results;Extended Properties=&quot;&quot;" command="SELECT * FROM [SolutionGeneration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<sst xmlns="http://schemas.openxmlformats.org/spreadsheetml/2006/main" count="427" uniqueCount="145">
  <si>
    <t>Subset generation</t>
  </si>
  <si>
    <t>Parallel Subset generation</t>
  </si>
  <si>
    <t>Path relinking</t>
  </si>
  <si>
    <t>Parallel Path relinking</t>
  </si>
  <si>
    <t>Combined</t>
  </si>
  <si>
    <t>Parallel Combined</t>
  </si>
  <si>
    <t>Method</t>
  </si>
  <si>
    <t>Solution Name</t>
  </si>
  <si>
    <t>Solutions generated</t>
  </si>
  <si>
    <t>chr12a.dat</t>
  </si>
  <si>
    <t>chr25a.dat</t>
  </si>
  <si>
    <t>tai256c.dat</t>
  </si>
  <si>
    <t>SolutionName</t>
  </si>
  <si>
    <t>NrOfCalls</t>
  </si>
  <si>
    <t>Mean</t>
  </si>
  <si>
    <t>Error</t>
  </si>
  <si>
    <t>StdDev</t>
  </si>
  <si>
    <t>Gen0</t>
  </si>
  <si>
    <t>Gen1</t>
  </si>
  <si>
    <t>Gen2</t>
  </si>
  <si>
    <t>Allocated</t>
  </si>
  <si>
    <t>SubSetGen</t>
  </si>
  <si>
    <t>10</t>
  </si>
  <si>
    <t>1.7700</t>
  </si>
  <si>
    <t>-</t>
  </si>
  <si>
    <t>SubSetGen_Parallel</t>
  </si>
  <si>
    <t>2.9297</t>
  </si>
  <si>
    <t>1.2207</t>
  </si>
  <si>
    <t>PathRelinking</t>
  </si>
  <si>
    <t>42.9688</t>
  </si>
  <si>
    <t>7.8125</t>
  </si>
  <si>
    <t>PathRelinking_Parallel</t>
  </si>
  <si>
    <t>52.7344</t>
  </si>
  <si>
    <t>Combination</t>
  </si>
  <si>
    <t>54.6875</t>
  </si>
  <si>
    <t>11.7188</t>
  </si>
  <si>
    <t>Combination_Parallel</t>
  </si>
  <si>
    <t>62.5000</t>
  </si>
  <si>
    <t>15.6250</t>
  </si>
  <si>
    <t>100</t>
  </si>
  <si>
    <t>18.0664</t>
  </si>
  <si>
    <t>29.2969</t>
  </si>
  <si>
    <t>13.6719</t>
  </si>
  <si>
    <t>428.5714</t>
  </si>
  <si>
    <t>71.4286</t>
  </si>
  <si>
    <t>562.5000</t>
  </si>
  <si>
    <t>78.1250</t>
  </si>
  <si>
    <t>500.0000</t>
  </si>
  <si>
    <t>625.0000</t>
  </si>
  <si>
    <t>156.2500</t>
  </si>
  <si>
    <t>200</t>
  </si>
  <si>
    <t>36.1328</t>
  </si>
  <si>
    <t>58.5938</t>
  </si>
  <si>
    <t>27.3438</t>
  </si>
  <si>
    <t>875.0000</t>
  </si>
  <si>
    <t>125.0000</t>
  </si>
  <si>
    <t>1062.5000</t>
  </si>
  <si>
    <t>1142.8571</t>
  </si>
  <si>
    <t>285.7143</t>
  </si>
  <si>
    <t>1218.7500</t>
  </si>
  <si>
    <t>312.5000</t>
  </si>
  <si>
    <t>1.3428</t>
  </si>
  <si>
    <t>187.5000</t>
  </si>
  <si>
    <t>70.3125</t>
  </si>
  <si>
    <t>93.7500</t>
  </si>
  <si>
    <t>203.1250</t>
  </si>
  <si>
    <t>101.5625</t>
  </si>
  <si>
    <t>1500.0000</t>
  </si>
  <si>
    <t>1833.3333</t>
  </si>
  <si>
    <t>833.3333</t>
  </si>
  <si>
    <t>2000.0000</t>
  </si>
  <si>
    <t>1000.0000</t>
  </si>
  <si>
    <t>3000.0000</t>
  </si>
  <si>
    <t>3833.3333</t>
  </si>
  <si>
    <t>1666.6667</t>
  </si>
  <si>
    <t>4000.0000</t>
  </si>
  <si>
    <t>16000.0000</t>
  </si>
  <si>
    <t>15000.0000</t>
  </si>
  <si>
    <t>5000.0000</t>
  </si>
  <si>
    <t>17000.0000</t>
  </si>
  <si>
    <t>14000.0000</t>
  </si>
  <si>
    <t>169000.0000</t>
  </si>
  <si>
    <t>168000.0000</t>
  </si>
  <si>
    <t>57000.0000</t>
  </si>
  <si>
    <t>193000.0000</t>
  </si>
  <si>
    <t>192000.0000</t>
  </si>
  <si>
    <t>72000.0000</t>
  </si>
  <si>
    <t>171000.0000</t>
  </si>
  <si>
    <t>170000.0000</t>
  </si>
  <si>
    <t>63000.0000</t>
  </si>
  <si>
    <t>74000.0000</t>
  </si>
  <si>
    <t>335000.0000</t>
  </si>
  <si>
    <t>334000.0000</t>
  </si>
  <si>
    <t>116000.0000</t>
  </si>
  <si>
    <t>389000.0000</t>
  </si>
  <si>
    <t>388000.0000</t>
  </si>
  <si>
    <t>147000.0000</t>
  </si>
  <si>
    <t>356000.0000</t>
  </si>
  <si>
    <t>355000.0000</t>
  </si>
  <si>
    <t>126000.0000</t>
  </si>
  <si>
    <t>386000.0000</t>
  </si>
  <si>
    <t>385000.0000</t>
  </si>
  <si>
    <t>149000.0000</t>
  </si>
  <si>
    <t xml:space="preserve">89.67 </t>
  </si>
  <si>
    <t xml:space="preserve">143.85 </t>
  </si>
  <si>
    <t xml:space="preserve">2255.86 </t>
  </si>
  <si>
    <t xml:space="preserve">2644.61 </t>
  </si>
  <si>
    <t xml:space="preserve">2780.76 </t>
  </si>
  <si>
    <t xml:space="preserve">3091.52 </t>
  </si>
  <si>
    <t xml:space="preserve">896.68 </t>
  </si>
  <si>
    <t xml:space="preserve">1438.48 </t>
  </si>
  <si>
    <t xml:space="preserve">23702.4 </t>
  </si>
  <si>
    <t xml:space="preserve">27840.62 </t>
  </si>
  <si>
    <t xml:space="preserve">26807.67 </t>
  </si>
  <si>
    <t xml:space="preserve">30527.47 </t>
  </si>
  <si>
    <t xml:space="preserve">1793.36 </t>
  </si>
  <si>
    <t xml:space="preserve">2876.96 </t>
  </si>
  <si>
    <t xml:space="preserve">46323.53 </t>
  </si>
  <si>
    <t xml:space="preserve">52826.56 </t>
  </si>
  <si>
    <t xml:space="preserve">56393.47 </t>
  </si>
  <si>
    <t xml:space="preserve">59567.46 </t>
  </si>
  <si>
    <t xml:space="preserve">9181.59 </t>
  </si>
  <si>
    <t xml:space="preserve">9365.09 </t>
  </si>
  <si>
    <t xml:space="preserve">9763.83 </t>
  </si>
  <si>
    <t xml:space="preserve">9912.53 </t>
  </si>
  <si>
    <t xml:space="preserve">91242.57 </t>
  </si>
  <si>
    <t xml:space="preserve">92828.19 </t>
  </si>
  <si>
    <t xml:space="preserve">97584.57 </t>
  </si>
  <si>
    <t xml:space="preserve">99072.14 </t>
  </si>
  <si>
    <t xml:space="preserve">180874.21 </t>
  </si>
  <si>
    <t xml:space="preserve">188522 </t>
  </si>
  <si>
    <t xml:space="preserve">192722.26 </t>
  </si>
  <si>
    <t xml:space="preserve">200038.03 </t>
  </si>
  <si>
    <t xml:space="preserve">593599.88 </t>
  </si>
  <si>
    <t xml:space="preserve">598679.28 </t>
  </si>
  <si>
    <t xml:space="preserve">598489.15 </t>
  </si>
  <si>
    <t xml:space="preserve">603177.7 </t>
  </si>
  <si>
    <t xml:space="preserve">5928708.95 </t>
  </si>
  <si>
    <t xml:space="preserve">5974806.55 </t>
  </si>
  <si>
    <t xml:space="preserve">5977330.97 </t>
  </si>
  <si>
    <t xml:space="preserve">6042367.91 </t>
  </si>
  <si>
    <t xml:space="preserve">11856178.6 </t>
  </si>
  <si>
    <t xml:space="preserve">11973411.65 </t>
  </si>
  <si>
    <t xml:space="preserve">11964597.85 </t>
  </si>
  <si>
    <t xml:space="preserve">12081911.74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</si>
</sst>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2D294-3FEA-4695-B994-3B95BE79D685}" autoFormatId="16" applyNumberFormats="0" applyBorderFormats="0" applyFontFormats="0" applyPatternFormats="0" applyAlignmentFormats="0" applyWidthHeightFormats="0">
  <queryTableRefresh nextId="21">
    <queryTableFields count="10">
      <queryTableField id="11" name="Method" tableColumnId="1"/>
      <queryTableField id="12" name="SolutionName" tableColumnId="2"/>
      <queryTableField id="13" name="NrOfCalls" tableColumnId="3"/>
      <queryTableField id="14" name="Mean" tableColumnId="4"/>
      <queryTableField id="15" name="Error" tableColumnId="5"/>
      <queryTableField id="16" name="StdDev" tableColumnId="6"/>
      <queryTableField id="17" name="Gen0" tableColumnId="7"/>
      <queryTableField id="18" name="Gen1" tableColumnId="8"/>
      <queryTableField id="19" name="Gen2" tableColumnId="9"/>
      <queryTableField id="20" name="Alloca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CABB-76F2-4609-97D4-4F4715DE9BB5}" name="Table_SolutionGeneration_Results" displayName="Table_SolutionGeneration_Results" ref="A1:J55" tableType="queryTable" totalsRowShown="0">
  <autoFilter ref="A1:J55" xr:uid="{2A7ACABB-76F2-4609-97D4-4F4715DE9BB5}"/>
  <tableColumns count="10">
    <tableColumn id="1" xr3:uid="{1F7867F9-970E-4CCF-9570-49E94658F402}" uniqueName="1" name="Method" queryTableFieldId="11" dataDxfId="6"/>
    <tableColumn id="2" xr3:uid="{4B5049DB-2BAE-4C8E-A5A3-E6F5A8011B5E}" uniqueName="2" name="SolutionName" queryTableFieldId="12" dataDxfId="5"/>
    <tableColumn id="3" xr3:uid="{0B24B2EA-EBD1-4B02-8527-66AF543F57FE}" uniqueName="3" name="NrOfCalls" queryTableFieldId="13" dataDxfId="4"/>
    <tableColumn id="4" xr3:uid="{E6B1A9AA-AE75-4D16-BA96-A81374BCF054}" uniqueName="4" name="Mean" queryTableFieldId="14"/>
    <tableColumn id="5" xr3:uid="{7B9A92EA-0B05-4A93-8A85-E6064D34E5A1}" uniqueName="5" name="Error" queryTableFieldId="15"/>
    <tableColumn id="6" xr3:uid="{FA677B23-AF50-43B4-9743-D48882D3A48E}" uniqueName="6" name="StdDev" queryTableFieldId="16"/>
    <tableColumn id="7" xr3:uid="{D5DBF4DC-7805-46F7-B62E-7A7EECE5AFAC}" uniqueName="7" name="Gen0" queryTableFieldId="17" dataDxfId="3"/>
    <tableColumn id="8" xr3:uid="{C1E8A987-F0F6-4E4C-A3BD-B73270C92FA3}" uniqueName="8" name="Gen1" queryTableFieldId="18" dataDxfId="2"/>
    <tableColumn id="9" xr3:uid="{D311EBB5-E828-4290-A191-173128024B23}" uniqueName="9" name="Gen2" queryTableFieldId="19" dataDxfId="1"/>
    <tableColumn id="10" xr3:uid="{646E27BA-1358-4F13-AB29-6CD526E76BF1}" uniqueName="10" name="Allocated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9DA3-229F-4C67-B1C0-F1B86DBAA75F}">
  <dimension ref="A1:J55"/>
  <sheetViews>
    <sheetView workbookViewId="0">
      <selection activeCell="I27" sqref="I27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1.7109375" bestFit="1" customWidth="1"/>
    <col min="4" max="6" width="12" bestFit="1" customWidth="1"/>
    <col min="7" max="9" width="11.5703125" bestFit="1" customWidth="1"/>
    <col min="10" max="10" width="12" bestFit="1" customWidth="1"/>
    <col min="11" max="11" width="20.42578125" bestFit="1" customWidth="1"/>
    <col min="12" max="12" width="15.85546875" bestFit="1" customWidth="1"/>
    <col min="13" max="13" width="11.7109375" bestFit="1" customWidth="1"/>
    <col min="14" max="14" width="14.85546875" bestFit="1" customWidth="1"/>
    <col min="15" max="15" width="13.28515625" bestFit="1" customWidth="1"/>
    <col min="16" max="16" width="14.42578125" bestFit="1" customWidth="1"/>
    <col min="17" max="19" width="12.28515625" bestFit="1" customWidth="1"/>
    <col min="20" max="20" width="15" bestFit="1" customWidth="1"/>
  </cols>
  <sheetData>
    <row r="1" spans="1:10" x14ac:dyDescent="0.25">
      <c r="A1" t="s">
        <v>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 t="s">
        <v>9</v>
      </c>
      <c r="C2" t="s">
        <v>22</v>
      </c>
      <c r="D2">
        <v>44.41</v>
      </c>
      <c r="E2">
        <v>0.86199999999999999</v>
      </c>
      <c r="F2">
        <v>1.0589999999999999</v>
      </c>
      <c r="G2" t="s">
        <v>23</v>
      </c>
      <c r="H2" t="s">
        <v>24</v>
      </c>
      <c r="I2" t="s">
        <v>24</v>
      </c>
      <c r="J2" t="s">
        <v>103</v>
      </c>
    </row>
    <row r="3" spans="1:10" x14ac:dyDescent="0.25">
      <c r="A3" t="s">
        <v>25</v>
      </c>
      <c r="B3" t="s">
        <v>9</v>
      </c>
      <c r="C3" t="s">
        <v>22</v>
      </c>
      <c r="D3">
        <v>123.82</v>
      </c>
      <c r="E3">
        <v>1.593</v>
      </c>
      <c r="F3">
        <v>1.49</v>
      </c>
      <c r="G3" t="s">
        <v>26</v>
      </c>
      <c r="H3" t="s">
        <v>27</v>
      </c>
      <c r="I3" t="s">
        <v>24</v>
      </c>
      <c r="J3" t="s">
        <v>104</v>
      </c>
    </row>
    <row r="4" spans="1:10" x14ac:dyDescent="0.25">
      <c r="A4" t="s">
        <v>28</v>
      </c>
      <c r="B4" t="s">
        <v>9</v>
      </c>
      <c r="C4" t="s">
        <v>22</v>
      </c>
      <c r="D4">
        <v>3742.69</v>
      </c>
      <c r="E4">
        <v>74.81</v>
      </c>
      <c r="F4">
        <v>91.873000000000005</v>
      </c>
      <c r="G4" t="s">
        <v>29</v>
      </c>
      <c r="H4" t="s">
        <v>30</v>
      </c>
      <c r="I4" t="s">
        <v>24</v>
      </c>
      <c r="J4" t="s">
        <v>105</v>
      </c>
    </row>
    <row r="5" spans="1:10" x14ac:dyDescent="0.25">
      <c r="A5" t="s">
        <v>31</v>
      </c>
      <c r="B5" t="s">
        <v>9</v>
      </c>
      <c r="C5" t="s">
        <v>22</v>
      </c>
      <c r="D5">
        <v>1043</v>
      </c>
      <c r="E5">
        <v>14.848000000000001</v>
      </c>
      <c r="F5">
        <v>13.888999999999999</v>
      </c>
      <c r="G5" t="s">
        <v>32</v>
      </c>
      <c r="H5" t="s">
        <v>30</v>
      </c>
      <c r="I5" t="s">
        <v>24</v>
      </c>
      <c r="J5" t="s">
        <v>106</v>
      </c>
    </row>
    <row r="6" spans="1:10" x14ac:dyDescent="0.25">
      <c r="A6" t="s">
        <v>33</v>
      </c>
      <c r="B6" t="s">
        <v>9</v>
      </c>
      <c r="C6" t="s">
        <v>22</v>
      </c>
      <c r="D6">
        <v>3942.85</v>
      </c>
      <c r="E6">
        <v>77.161000000000001</v>
      </c>
      <c r="F6">
        <v>75.781999999999996</v>
      </c>
      <c r="G6" t="s">
        <v>34</v>
      </c>
      <c r="H6" t="s">
        <v>35</v>
      </c>
      <c r="I6" t="s">
        <v>24</v>
      </c>
      <c r="J6" t="s">
        <v>107</v>
      </c>
    </row>
    <row r="7" spans="1:10" x14ac:dyDescent="0.25">
      <c r="A7" t="s">
        <v>36</v>
      </c>
      <c r="B7" t="s">
        <v>9</v>
      </c>
      <c r="C7" t="s">
        <v>22</v>
      </c>
      <c r="D7">
        <v>1130.51</v>
      </c>
      <c r="E7">
        <v>19.66</v>
      </c>
      <c r="F7">
        <v>18.39</v>
      </c>
      <c r="G7" t="s">
        <v>37</v>
      </c>
      <c r="H7" t="s">
        <v>38</v>
      </c>
      <c r="I7" t="s">
        <v>24</v>
      </c>
      <c r="J7" t="s">
        <v>108</v>
      </c>
    </row>
    <row r="8" spans="1:10" x14ac:dyDescent="0.25">
      <c r="A8" t="s">
        <v>21</v>
      </c>
      <c r="B8" t="s">
        <v>9</v>
      </c>
      <c r="C8" t="s">
        <v>39</v>
      </c>
      <c r="D8">
        <v>455.52</v>
      </c>
      <c r="E8">
        <v>9.0719999999999992</v>
      </c>
      <c r="F8">
        <v>9.3170000000000002</v>
      </c>
      <c r="G8" t="s">
        <v>40</v>
      </c>
      <c r="H8" t="s">
        <v>24</v>
      </c>
      <c r="I8" t="s">
        <v>24</v>
      </c>
      <c r="J8" t="s">
        <v>109</v>
      </c>
    </row>
    <row r="9" spans="1:10" x14ac:dyDescent="0.25">
      <c r="A9" t="s">
        <v>25</v>
      </c>
      <c r="B9" t="s">
        <v>9</v>
      </c>
      <c r="C9" t="s">
        <v>39</v>
      </c>
      <c r="D9">
        <v>1242.76</v>
      </c>
      <c r="E9">
        <v>8.15</v>
      </c>
      <c r="F9">
        <v>7.6239999999999997</v>
      </c>
      <c r="G9" t="s">
        <v>41</v>
      </c>
      <c r="H9" t="s">
        <v>42</v>
      </c>
      <c r="I9" t="s">
        <v>24</v>
      </c>
      <c r="J9" t="s">
        <v>110</v>
      </c>
    </row>
    <row r="10" spans="1:10" x14ac:dyDescent="0.25">
      <c r="A10" t="s">
        <v>28</v>
      </c>
      <c r="B10" t="s">
        <v>9</v>
      </c>
      <c r="C10" t="s">
        <v>39</v>
      </c>
      <c r="D10">
        <v>37042.58</v>
      </c>
      <c r="E10">
        <v>727.58</v>
      </c>
      <c r="F10">
        <v>680.57899999999995</v>
      </c>
      <c r="G10" t="s">
        <v>43</v>
      </c>
      <c r="H10" t="s">
        <v>44</v>
      </c>
      <c r="I10" t="s">
        <v>24</v>
      </c>
      <c r="J10" t="s">
        <v>111</v>
      </c>
    </row>
    <row r="11" spans="1:10" x14ac:dyDescent="0.25">
      <c r="A11" t="s">
        <v>31</v>
      </c>
      <c r="B11" t="s">
        <v>9</v>
      </c>
      <c r="C11" t="s">
        <v>39</v>
      </c>
      <c r="D11">
        <v>10533.39</v>
      </c>
      <c r="E11">
        <v>140.54599999999999</v>
      </c>
      <c r="F11">
        <v>124.59099999999999</v>
      </c>
      <c r="G11" t="s">
        <v>45</v>
      </c>
      <c r="H11" t="s">
        <v>46</v>
      </c>
      <c r="I11" t="s">
        <v>24</v>
      </c>
      <c r="J11" t="s">
        <v>112</v>
      </c>
    </row>
    <row r="12" spans="1:10" x14ac:dyDescent="0.25">
      <c r="A12" t="s">
        <v>33</v>
      </c>
      <c r="B12" t="s">
        <v>9</v>
      </c>
      <c r="C12" t="s">
        <v>39</v>
      </c>
      <c r="D12">
        <v>38121.24</v>
      </c>
      <c r="E12">
        <v>392.33600000000001</v>
      </c>
      <c r="F12">
        <v>366.99099999999999</v>
      </c>
      <c r="G12" t="s">
        <v>47</v>
      </c>
      <c r="H12" t="s">
        <v>44</v>
      </c>
      <c r="I12" t="s">
        <v>24</v>
      </c>
      <c r="J12" t="s">
        <v>113</v>
      </c>
    </row>
    <row r="13" spans="1:10" x14ac:dyDescent="0.25">
      <c r="A13" t="s">
        <v>36</v>
      </c>
      <c r="B13" t="s">
        <v>9</v>
      </c>
      <c r="C13" t="s">
        <v>39</v>
      </c>
      <c r="D13">
        <v>10721.99</v>
      </c>
      <c r="E13">
        <v>67.158000000000001</v>
      </c>
      <c r="F13">
        <v>62.82</v>
      </c>
      <c r="G13" t="s">
        <v>48</v>
      </c>
      <c r="H13" t="s">
        <v>49</v>
      </c>
      <c r="I13" t="s">
        <v>24</v>
      </c>
      <c r="J13" t="s">
        <v>114</v>
      </c>
    </row>
    <row r="14" spans="1:10" x14ac:dyDescent="0.25">
      <c r="A14" t="s">
        <v>21</v>
      </c>
      <c r="B14" t="s">
        <v>9</v>
      </c>
      <c r="C14" t="s">
        <v>50</v>
      </c>
      <c r="D14">
        <v>864.34</v>
      </c>
      <c r="E14">
        <v>4.5209999999999999</v>
      </c>
      <c r="F14">
        <v>4.008</v>
      </c>
      <c r="G14" t="s">
        <v>51</v>
      </c>
      <c r="H14" t="s">
        <v>24</v>
      </c>
      <c r="I14" t="s">
        <v>24</v>
      </c>
      <c r="J14" t="s">
        <v>115</v>
      </c>
    </row>
    <row r="15" spans="1:10" x14ac:dyDescent="0.25">
      <c r="A15" t="s">
        <v>25</v>
      </c>
      <c r="B15" t="s">
        <v>9</v>
      </c>
      <c r="C15" t="s">
        <v>50</v>
      </c>
      <c r="D15">
        <v>2438.44</v>
      </c>
      <c r="E15">
        <v>29.8</v>
      </c>
      <c r="F15">
        <v>27.875</v>
      </c>
      <c r="G15" t="s">
        <v>52</v>
      </c>
      <c r="H15" t="s">
        <v>53</v>
      </c>
      <c r="I15" t="s">
        <v>24</v>
      </c>
      <c r="J15" t="s">
        <v>116</v>
      </c>
    </row>
    <row r="16" spans="1:10" x14ac:dyDescent="0.25">
      <c r="A16" t="s">
        <v>28</v>
      </c>
      <c r="B16" t="s">
        <v>9</v>
      </c>
      <c r="C16" t="s">
        <v>50</v>
      </c>
      <c r="D16">
        <v>70983.72</v>
      </c>
      <c r="E16">
        <v>746.59900000000005</v>
      </c>
      <c r="F16">
        <v>698.36900000000003</v>
      </c>
      <c r="G16" t="s">
        <v>54</v>
      </c>
      <c r="H16" t="s">
        <v>55</v>
      </c>
      <c r="I16" t="s">
        <v>24</v>
      </c>
      <c r="J16" t="s">
        <v>117</v>
      </c>
    </row>
    <row r="17" spans="1:10" x14ac:dyDescent="0.25">
      <c r="A17" t="s">
        <v>31</v>
      </c>
      <c r="B17" t="s">
        <v>9</v>
      </c>
      <c r="C17" t="s">
        <v>50</v>
      </c>
      <c r="D17">
        <v>20169.689999999999</v>
      </c>
      <c r="E17">
        <v>168.59800000000001</v>
      </c>
      <c r="F17">
        <v>157.70699999999999</v>
      </c>
      <c r="G17" t="s">
        <v>56</v>
      </c>
      <c r="H17" t="s">
        <v>49</v>
      </c>
      <c r="I17" t="s">
        <v>24</v>
      </c>
      <c r="J17" t="s">
        <v>118</v>
      </c>
    </row>
    <row r="18" spans="1:10" x14ac:dyDescent="0.25">
      <c r="A18" t="s">
        <v>33</v>
      </c>
      <c r="B18" t="s">
        <v>9</v>
      </c>
      <c r="C18" t="s">
        <v>50</v>
      </c>
      <c r="D18">
        <v>77834.179999999993</v>
      </c>
      <c r="E18">
        <v>817.10699999999997</v>
      </c>
      <c r="F18">
        <v>764.32299999999998</v>
      </c>
      <c r="G18" t="s">
        <v>57</v>
      </c>
      <c r="H18" t="s">
        <v>58</v>
      </c>
      <c r="I18" t="s">
        <v>24</v>
      </c>
      <c r="J18" t="s">
        <v>119</v>
      </c>
    </row>
    <row r="19" spans="1:10" x14ac:dyDescent="0.25">
      <c r="A19" t="s">
        <v>36</v>
      </c>
      <c r="B19" t="s">
        <v>9</v>
      </c>
      <c r="C19" t="s">
        <v>50</v>
      </c>
      <c r="D19">
        <v>21299.57</v>
      </c>
      <c r="E19">
        <v>21.509</v>
      </c>
      <c r="F19">
        <v>17.960999999999999</v>
      </c>
      <c r="G19" t="s">
        <v>59</v>
      </c>
      <c r="H19" t="s">
        <v>60</v>
      </c>
      <c r="I19" t="s">
        <v>24</v>
      </c>
      <c r="J19" t="s">
        <v>120</v>
      </c>
    </row>
    <row r="20" spans="1:10" x14ac:dyDescent="0.25">
      <c r="A20" t="s">
        <v>21</v>
      </c>
      <c r="B20" t="s">
        <v>10</v>
      </c>
      <c r="C20" t="s">
        <v>22</v>
      </c>
      <c r="D20">
        <v>43.06</v>
      </c>
      <c r="E20">
        <v>0.34699999999999998</v>
      </c>
      <c r="F20">
        <v>0.32500000000000001</v>
      </c>
      <c r="G20" t="s">
        <v>23</v>
      </c>
      <c r="H20" t="s">
        <v>24</v>
      </c>
      <c r="I20" t="s">
        <v>24</v>
      </c>
      <c r="J20" t="s">
        <v>103</v>
      </c>
    </row>
    <row r="21" spans="1:10" x14ac:dyDescent="0.25">
      <c r="A21" t="s">
        <v>25</v>
      </c>
      <c r="B21" t="s">
        <v>10</v>
      </c>
      <c r="C21" t="s">
        <v>22</v>
      </c>
      <c r="D21">
        <v>115.83</v>
      </c>
      <c r="E21">
        <v>2.2839999999999998</v>
      </c>
      <c r="F21">
        <v>2.444</v>
      </c>
      <c r="G21" t="s">
        <v>26</v>
      </c>
      <c r="H21" t="s">
        <v>61</v>
      </c>
      <c r="I21" t="s">
        <v>24</v>
      </c>
      <c r="J21" t="s">
        <v>104</v>
      </c>
    </row>
    <row r="22" spans="1:10" x14ac:dyDescent="0.25">
      <c r="A22" t="s">
        <v>28</v>
      </c>
      <c r="B22" t="s">
        <v>10</v>
      </c>
      <c r="C22" t="s">
        <v>22</v>
      </c>
      <c r="D22">
        <v>27484.25</v>
      </c>
      <c r="E22">
        <v>226.71199999999999</v>
      </c>
      <c r="F22">
        <v>212.066</v>
      </c>
      <c r="G22" t="s">
        <v>49</v>
      </c>
      <c r="H22" t="s">
        <v>37</v>
      </c>
      <c r="I22" t="s">
        <v>24</v>
      </c>
      <c r="J22" t="s">
        <v>121</v>
      </c>
    </row>
    <row r="23" spans="1:10" x14ac:dyDescent="0.25">
      <c r="A23" t="s">
        <v>31</v>
      </c>
      <c r="B23" t="s">
        <v>10</v>
      </c>
      <c r="C23" t="s">
        <v>22</v>
      </c>
      <c r="D23">
        <v>4295.68</v>
      </c>
      <c r="E23">
        <v>4.9660000000000002</v>
      </c>
      <c r="F23">
        <v>4.4020000000000001</v>
      </c>
      <c r="G23" t="s">
        <v>62</v>
      </c>
      <c r="H23" t="s">
        <v>63</v>
      </c>
      <c r="I23" t="s">
        <v>24</v>
      </c>
      <c r="J23" t="s">
        <v>122</v>
      </c>
    </row>
    <row r="24" spans="1:10" x14ac:dyDescent="0.25">
      <c r="A24" t="s">
        <v>33</v>
      </c>
      <c r="B24" t="s">
        <v>10</v>
      </c>
      <c r="C24" t="s">
        <v>22</v>
      </c>
      <c r="D24">
        <v>27258.52</v>
      </c>
      <c r="E24">
        <v>41.606000000000002</v>
      </c>
      <c r="F24">
        <v>32.482999999999997</v>
      </c>
      <c r="G24" t="s">
        <v>62</v>
      </c>
      <c r="H24" t="s">
        <v>64</v>
      </c>
      <c r="I24" t="s">
        <v>24</v>
      </c>
      <c r="J24" t="s">
        <v>123</v>
      </c>
    </row>
    <row r="25" spans="1:10" x14ac:dyDescent="0.25">
      <c r="A25" t="s">
        <v>36</v>
      </c>
      <c r="B25" t="s">
        <v>10</v>
      </c>
      <c r="C25" t="s">
        <v>22</v>
      </c>
      <c r="D25">
        <v>4494.96</v>
      </c>
      <c r="E25">
        <v>5.3120000000000003</v>
      </c>
      <c r="F25">
        <v>4.4359999999999999</v>
      </c>
      <c r="G25" t="s">
        <v>65</v>
      </c>
      <c r="H25" t="s">
        <v>66</v>
      </c>
      <c r="I25" t="s">
        <v>24</v>
      </c>
      <c r="J25" t="s">
        <v>124</v>
      </c>
    </row>
    <row r="26" spans="1:10" x14ac:dyDescent="0.25">
      <c r="A26" t="s">
        <v>21</v>
      </c>
      <c r="B26" t="s">
        <v>10</v>
      </c>
      <c r="C26" t="s">
        <v>39</v>
      </c>
      <c r="D26">
        <v>430.8</v>
      </c>
      <c r="E26">
        <v>2.6030000000000002</v>
      </c>
      <c r="F26">
        <v>2.4350000000000001</v>
      </c>
      <c r="G26" t="s">
        <v>40</v>
      </c>
      <c r="H26" t="s">
        <v>24</v>
      </c>
      <c r="I26" t="s">
        <v>24</v>
      </c>
      <c r="J26" t="s">
        <v>109</v>
      </c>
    </row>
    <row r="27" spans="1:10" x14ac:dyDescent="0.25">
      <c r="A27" t="s">
        <v>25</v>
      </c>
      <c r="B27" t="s">
        <v>10</v>
      </c>
      <c r="C27" t="s">
        <v>39</v>
      </c>
      <c r="D27">
        <v>1210.67</v>
      </c>
      <c r="E27">
        <v>8.4369999999999994</v>
      </c>
      <c r="F27">
        <v>6.5869999999999997</v>
      </c>
      <c r="G27" t="s">
        <v>41</v>
      </c>
      <c r="H27" t="s">
        <v>42</v>
      </c>
      <c r="I27" t="s">
        <v>24</v>
      </c>
      <c r="J27" t="s">
        <v>110</v>
      </c>
    </row>
    <row r="28" spans="1:10" x14ac:dyDescent="0.25">
      <c r="A28" t="s">
        <v>28</v>
      </c>
      <c r="B28" t="s">
        <v>10</v>
      </c>
      <c r="C28" t="s">
        <v>39</v>
      </c>
      <c r="D28">
        <v>268223.8</v>
      </c>
      <c r="E28">
        <v>1456.73</v>
      </c>
      <c r="F28">
        <v>1362.626</v>
      </c>
      <c r="G28" t="s">
        <v>67</v>
      </c>
      <c r="H28" t="s">
        <v>47</v>
      </c>
      <c r="I28" t="s">
        <v>24</v>
      </c>
      <c r="J28" t="s">
        <v>125</v>
      </c>
    </row>
    <row r="29" spans="1:10" x14ac:dyDescent="0.25">
      <c r="A29" t="s">
        <v>31</v>
      </c>
      <c r="B29" t="s">
        <v>10</v>
      </c>
      <c r="C29" t="s">
        <v>39</v>
      </c>
      <c r="D29">
        <v>42517.64</v>
      </c>
      <c r="E29">
        <v>63.816000000000003</v>
      </c>
      <c r="F29">
        <v>49.823</v>
      </c>
      <c r="G29" t="s">
        <v>68</v>
      </c>
      <c r="H29" t="s">
        <v>69</v>
      </c>
      <c r="I29" t="s">
        <v>24</v>
      </c>
      <c r="J29" t="s">
        <v>126</v>
      </c>
    </row>
    <row r="30" spans="1:10" x14ac:dyDescent="0.25">
      <c r="A30" t="s">
        <v>33</v>
      </c>
      <c r="B30" t="s">
        <v>10</v>
      </c>
      <c r="C30" t="s">
        <v>39</v>
      </c>
      <c r="D30">
        <v>273194.86</v>
      </c>
      <c r="E30">
        <v>2035.972</v>
      </c>
      <c r="F30">
        <v>1904.45</v>
      </c>
      <c r="G30" t="s">
        <v>67</v>
      </c>
      <c r="H30" t="s">
        <v>47</v>
      </c>
      <c r="I30" t="s">
        <v>24</v>
      </c>
      <c r="J30" t="s">
        <v>127</v>
      </c>
    </row>
    <row r="31" spans="1:10" x14ac:dyDescent="0.25">
      <c r="A31" t="s">
        <v>36</v>
      </c>
      <c r="B31" t="s">
        <v>10</v>
      </c>
      <c r="C31" t="s">
        <v>39</v>
      </c>
      <c r="D31">
        <v>45052.54</v>
      </c>
      <c r="E31">
        <v>249.19200000000001</v>
      </c>
      <c r="F31">
        <v>220.90199999999999</v>
      </c>
      <c r="G31" t="s">
        <v>70</v>
      </c>
      <c r="H31" t="s">
        <v>71</v>
      </c>
      <c r="I31" t="s">
        <v>24</v>
      </c>
      <c r="J31" t="s">
        <v>128</v>
      </c>
    </row>
    <row r="32" spans="1:10" x14ac:dyDescent="0.25">
      <c r="A32" t="s">
        <v>21</v>
      </c>
      <c r="B32" t="s">
        <v>10</v>
      </c>
      <c r="C32" t="s">
        <v>50</v>
      </c>
      <c r="D32">
        <v>862.95</v>
      </c>
      <c r="E32">
        <v>4.45</v>
      </c>
      <c r="F32">
        <v>4.1630000000000003</v>
      </c>
      <c r="G32" t="s">
        <v>51</v>
      </c>
      <c r="H32" t="s">
        <v>24</v>
      </c>
      <c r="I32" t="s">
        <v>24</v>
      </c>
      <c r="J32" t="s">
        <v>115</v>
      </c>
    </row>
    <row r="33" spans="1:10" x14ac:dyDescent="0.25">
      <c r="A33" t="s">
        <v>25</v>
      </c>
      <c r="B33" t="s">
        <v>10</v>
      </c>
      <c r="C33" t="s">
        <v>50</v>
      </c>
      <c r="D33">
        <v>2444.9299999999998</v>
      </c>
      <c r="E33">
        <v>41.363999999999997</v>
      </c>
      <c r="F33">
        <v>38.692</v>
      </c>
      <c r="G33" t="s">
        <v>52</v>
      </c>
      <c r="H33" t="s">
        <v>53</v>
      </c>
      <c r="I33" t="s">
        <v>24</v>
      </c>
      <c r="J33" t="s">
        <v>116</v>
      </c>
    </row>
    <row r="34" spans="1:10" x14ac:dyDescent="0.25">
      <c r="A34" t="s">
        <v>28</v>
      </c>
      <c r="B34" t="s">
        <v>10</v>
      </c>
      <c r="C34" t="s">
        <v>50</v>
      </c>
      <c r="D34">
        <v>539477.66</v>
      </c>
      <c r="E34">
        <v>4015.413</v>
      </c>
      <c r="F34">
        <v>3756.0189999999998</v>
      </c>
      <c r="G34" t="s">
        <v>72</v>
      </c>
      <c r="H34" t="s">
        <v>71</v>
      </c>
      <c r="I34" t="s">
        <v>24</v>
      </c>
      <c r="J34" t="s">
        <v>129</v>
      </c>
    </row>
    <row r="35" spans="1:10" x14ac:dyDescent="0.25">
      <c r="A35" t="s">
        <v>31</v>
      </c>
      <c r="B35" t="s">
        <v>10</v>
      </c>
      <c r="C35" t="s">
        <v>50</v>
      </c>
      <c r="D35">
        <v>87761.15</v>
      </c>
      <c r="E35">
        <v>62.334000000000003</v>
      </c>
      <c r="F35">
        <v>48.667000000000002</v>
      </c>
      <c r="G35" t="s">
        <v>73</v>
      </c>
      <c r="H35" t="s">
        <v>74</v>
      </c>
      <c r="I35" t="s">
        <v>24</v>
      </c>
      <c r="J35" t="s">
        <v>130</v>
      </c>
    </row>
    <row r="36" spans="1:10" x14ac:dyDescent="0.25">
      <c r="A36" t="s">
        <v>33</v>
      </c>
      <c r="B36" t="s">
        <v>10</v>
      </c>
      <c r="C36" t="s">
        <v>50</v>
      </c>
      <c r="D36">
        <v>539132.51</v>
      </c>
      <c r="E36">
        <v>7094.3620000000001</v>
      </c>
      <c r="F36">
        <v>5924.1139999999996</v>
      </c>
      <c r="G36" t="s">
        <v>72</v>
      </c>
      <c r="H36" t="s">
        <v>71</v>
      </c>
      <c r="I36" t="s">
        <v>24</v>
      </c>
      <c r="J36" t="s">
        <v>131</v>
      </c>
    </row>
    <row r="37" spans="1:10" x14ac:dyDescent="0.25">
      <c r="A37" t="s">
        <v>36</v>
      </c>
      <c r="B37" t="s">
        <v>10</v>
      </c>
      <c r="C37" t="s">
        <v>50</v>
      </c>
      <c r="D37">
        <v>92153.94</v>
      </c>
      <c r="E37">
        <v>380.11500000000001</v>
      </c>
      <c r="F37">
        <v>336.96199999999999</v>
      </c>
      <c r="G37" t="s">
        <v>75</v>
      </c>
      <c r="H37" t="s">
        <v>70</v>
      </c>
      <c r="I37" t="s">
        <v>24</v>
      </c>
      <c r="J37" t="s">
        <v>132</v>
      </c>
    </row>
    <row r="38" spans="1:10" x14ac:dyDescent="0.25">
      <c r="A38" t="s">
        <v>21</v>
      </c>
      <c r="B38" t="s">
        <v>11</v>
      </c>
      <c r="C38" t="s">
        <v>22</v>
      </c>
      <c r="D38">
        <v>42.7</v>
      </c>
      <c r="E38">
        <v>0.218</v>
      </c>
      <c r="F38">
        <v>0.20399999999999999</v>
      </c>
      <c r="G38" t="s">
        <v>23</v>
      </c>
      <c r="H38" t="s">
        <v>24</v>
      </c>
      <c r="I38" t="s">
        <v>24</v>
      </c>
      <c r="J38" t="s">
        <v>103</v>
      </c>
    </row>
    <row r="39" spans="1:10" x14ac:dyDescent="0.25">
      <c r="A39" t="s">
        <v>25</v>
      </c>
      <c r="B39" t="s">
        <v>11</v>
      </c>
      <c r="C39" t="s">
        <v>22</v>
      </c>
      <c r="D39">
        <v>123.11</v>
      </c>
      <c r="E39">
        <v>1.645</v>
      </c>
      <c r="F39">
        <v>1.5389999999999999</v>
      </c>
      <c r="G39" t="s">
        <v>26</v>
      </c>
      <c r="H39" t="s">
        <v>61</v>
      </c>
      <c r="I39" t="s">
        <v>24</v>
      </c>
      <c r="J39" t="s">
        <v>104</v>
      </c>
    </row>
    <row r="40" spans="1:10" x14ac:dyDescent="0.25">
      <c r="A40" t="s">
        <v>28</v>
      </c>
      <c r="B40" t="s">
        <v>11</v>
      </c>
      <c r="C40" t="s">
        <v>22</v>
      </c>
      <c r="D40">
        <v>23754607.859999999</v>
      </c>
      <c r="E40">
        <v>316341.39600000001</v>
      </c>
      <c r="F40">
        <v>295905.93800000002</v>
      </c>
      <c r="G40" t="s">
        <v>76</v>
      </c>
      <c r="H40" t="s">
        <v>77</v>
      </c>
      <c r="I40" t="s">
        <v>78</v>
      </c>
      <c r="J40" t="s">
        <v>133</v>
      </c>
    </row>
    <row r="41" spans="1:10" x14ac:dyDescent="0.25">
      <c r="A41" t="s">
        <v>31</v>
      </c>
      <c r="B41" t="s">
        <v>11</v>
      </c>
      <c r="C41" t="s">
        <v>22</v>
      </c>
      <c r="D41">
        <v>3279408.51</v>
      </c>
      <c r="E41">
        <v>56568.853999999999</v>
      </c>
      <c r="F41">
        <v>52914.540999999997</v>
      </c>
      <c r="G41" t="s">
        <v>79</v>
      </c>
      <c r="H41" t="s">
        <v>76</v>
      </c>
      <c r="I41" t="s">
        <v>78</v>
      </c>
      <c r="J41" t="s">
        <v>134</v>
      </c>
    </row>
    <row r="42" spans="1:10" x14ac:dyDescent="0.25">
      <c r="A42" t="s">
        <v>33</v>
      </c>
      <c r="B42" t="s">
        <v>11</v>
      </c>
      <c r="C42" t="s">
        <v>22</v>
      </c>
      <c r="D42">
        <v>23314773.609999999</v>
      </c>
      <c r="E42">
        <v>43217.373</v>
      </c>
      <c r="F42">
        <v>38311.074999999997</v>
      </c>
      <c r="G42" t="s">
        <v>77</v>
      </c>
      <c r="H42" t="s">
        <v>80</v>
      </c>
      <c r="I42" t="s">
        <v>78</v>
      </c>
      <c r="J42" t="s">
        <v>135</v>
      </c>
    </row>
    <row r="43" spans="1:10" x14ac:dyDescent="0.25">
      <c r="A43" t="s">
        <v>36</v>
      </c>
      <c r="B43" t="s">
        <v>11</v>
      </c>
      <c r="C43" t="s">
        <v>22</v>
      </c>
      <c r="D43">
        <v>3191051.72</v>
      </c>
      <c r="E43">
        <v>17362.684000000001</v>
      </c>
      <c r="F43">
        <v>16241.065000000001</v>
      </c>
      <c r="G43" t="s">
        <v>79</v>
      </c>
      <c r="H43" t="s">
        <v>76</v>
      </c>
      <c r="I43" t="s">
        <v>78</v>
      </c>
      <c r="J43" t="s">
        <v>136</v>
      </c>
    </row>
    <row r="44" spans="1:10" x14ac:dyDescent="0.25">
      <c r="A44" t="s">
        <v>21</v>
      </c>
      <c r="B44" t="s">
        <v>11</v>
      </c>
      <c r="C44" t="s">
        <v>39</v>
      </c>
      <c r="D44">
        <v>427.43</v>
      </c>
      <c r="E44">
        <v>2.3439999999999999</v>
      </c>
      <c r="F44">
        <v>1.9570000000000001</v>
      </c>
      <c r="G44" t="s">
        <v>40</v>
      </c>
      <c r="H44" t="s">
        <v>24</v>
      </c>
      <c r="I44" t="s">
        <v>24</v>
      </c>
      <c r="J44" t="s">
        <v>109</v>
      </c>
    </row>
    <row r="45" spans="1:10" x14ac:dyDescent="0.25">
      <c r="A45" t="s">
        <v>25</v>
      </c>
      <c r="B45" t="s">
        <v>11</v>
      </c>
      <c r="C45" t="s">
        <v>39</v>
      </c>
      <c r="D45">
        <v>1230.54</v>
      </c>
      <c r="E45">
        <v>7.3390000000000004</v>
      </c>
      <c r="F45">
        <v>6.8639999999999999</v>
      </c>
      <c r="G45" t="s">
        <v>41</v>
      </c>
      <c r="H45" t="s">
        <v>42</v>
      </c>
      <c r="I45" t="s">
        <v>24</v>
      </c>
      <c r="J45" t="s">
        <v>110</v>
      </c>
    </row>
    <row r="46" spans="1:10" x14ac:dyDescent="0.25">
      <c r="A46" t="s">
        <v>28</v>
      </c>
      <c r="B46" t="s">
        <v>11</v>
      </c>
      <c r="C46" t="s">
        <v>39</v>
      </c>
      <c r="D46">
        <v>231082146.84999999</v>
      </c>
      <c r="E46">
        <v>161078.48800000001</v>
      </c>
      <c r="F46">
        <v>150672.91800000001</v>
      </c>
      <c r="G46" t="s">
        <v>81</v>
      </c>
      <c r="H46" t="s">
        <v>82</v>
      </c>
      <c r="I46" t="s">
        <v>83</v>
      </c>
      <c r="J46" t="s">
        <v>137</v>
      </c>
    </row>
    <row r="47" spans="1:10" x14ac:dyDescent="0.25">
      <c r="A47" t="s">
        <v>31</v>
      </c>
      <c r="B47" t="s">
        <v>11</v>
      </c>
      <c r="C47" t="s">
        <v>39</v>
      </c>
      <c r="D47">
        <v>32216436.010000002</v>
      </c>
      <c r="E47">
        <v>138352.42800000001</v>
      </c>
      <c r="F47">
        <v>115530.54399999999</v>
      </c>
      <c r="G47" t="s">
        <v>84</v>
      </c>
      <c r="H47" t="s">
        <v>85</v>
      </c>
      <c r="I47" t="s">
        <v>86</v>
      </c>
      <c r="J47" t="s">
        <v>138</v>
      </c>
    </row>
    <row r="48" spans="1:10" x14ac:dyDescent="0.25">
      <c r="A48" t="s">
        <v>33</v>
      </c>
      <c r="B48" t="s">
        <v>11</v>
      </c>
      <c r="C48" t="s">
        <v>39</v>
      </c>
      <c r="D48">
        <v>237359035.28</v>
      </c>
      <c r="E48">
        <v>1256767.791</v>
      </c>
      <c r="F48">
        <v>1114091.912</v>
      </c>
      <c r="G48" t="s">
        <v>87</v>
      </c>
      <c r="H48" t="s">
        <v>88</v>
      </c>
      <c r="I48" t="s">
        <v>89</v>
      </c>
      <c r="J48" t="s">
        <v>139</v>
      </c>
    </row>
    <row r="49" spans="1:10" x14ac:dyDescent="0.25">
      <c r="A49" t="s">
        <v>36</v>
      </c>
      <c r="B49" t="s">
        <v>11</v>
      </c>
      <c r="C49" t="s">
        <v>39</v>
      </c>
      <c r="D49">
        <v>32215206.16</v>
      </c>
      <c r="E49">
        <v>193295.21299999999</v>
      </c>
      <c r="F49">
        <v>180808.462</v>
      </c>
      <c r="G49" t="s">
        <v>84</v>
      </c>
      <c r="H49" t="s">
        <v>85</v>
      </c>
      <c r="I49" t="s">
        <v>90</v>
      </c>
      <c r="J49" t="s">
        <v>140</v>
      </c>
    </row>
    <row r="50" spans="1:10" x14ac:dyDescent="0.25">
      <c r="A50" t="s">
        <v>21</v>
      </c>
      <c r="B50" t="s">
        <v>11</v>
      </c>
      <c r="C50" t="s">
        <v>50</v>
      </c>
      <c r="D50">
        <v>843.95</v>
      </c>
      <c r="E50">
        <v>4.7320000000000002</v>
      </c>
      <c r="F50">
        <v>4.1950000000000003</v>
      </c>
      <c r="G50" t="s">
        <v>51</v>
      </c>
      <c r="H50" t="s">
        <v>24</v>
      </c>
      <c r="I50" t="s">
        <v>24</v>
      </c>
      <c r="J50" t="s">
        <v>115</v>
      </c>
    </row>
    <row r="51" spans="1:10" x14ac:dyDescent="0.25">
      <c r="A51" t="s">
        <v>25</v>
      </c>
      <c r="B51" t="s">
        <v>11</v>
      </c>
      <c r="C51" t="s">
        <v>50</v>
      </c>
      <c r="D51">
        <v>2471.2199999999998</v>
      </c>
      <c r="E51">
        <v>19.992999999999999</v>
      </c>
      <c r="F51">
        <v>18.701000000000001</v>
      </c>
      <c r="G51" t="s">
        <v>52</v>
      </c>
      <c r="H51" t="s">
        <v>53</v>
      </c>
      <c r="I51" t="s">
        <v>24</v>
      </c>
      <c r="J51" t="s">
        <v>116</v>
      </c>
    </row>
    <row r="52" spans="1:10" x14ac:dyDescent="0.25">
      <c r="A52" t="s">
        <v>28</v>
      </c>
      <c r="B52" t="s">
        <v>11</v>
      </c>
      <c r="C52" t="s">
        <v>50</v>
      </c>
      <c r="D52">
        <v>460727184.38999999</v>
      </c>
      <c r="E52">
        <v>206126.26500000001</v>
      </c>
      <c r="F52">
        <v>192810.636</v>
      </c>
      <c r="G52" t="s">
        <v>91</v>
      </c>
      <c r="H52" t="s">
        <v>92</v>
      </c>
      <c r="I52" t="s">
        <v>93</v>
      </c>
      <c r="J52" t="s">
        <v>141</v>
      </c>
    </row>
    <row r="53" spans="1:10" x14ac:dyDescent="0.25">
      <c r="A53" t="s">
        <v>31</v>
      </c>
      <c r="B53" t="s">
        <v>11</v>
      </c>
      <c r="C53" t="s">
        <v>50</v>
      </c>
      <c r="D53">
        <v>63820733.369999997</v>
      </c>
      <c r="E53">
        <v>454510.42</v>
      </c>
      <c r="F53">
        <v>425149.32900000003</v>
      </c>
      <c r="G53" t="s">
        <v>94</v>
      </c>
      <c r="H53" t="s">
        <v>95</v>
      </c>
      <c r="I53" t="s">
        <v>96</v>
      </c>
      <c r="J53" t="s">
        <v>142</v>
      </c>
    </row>
    <row r="54" spans="1:10" x14ac:dyDescent="0.25">
      <c r="A54" t="s">
        <v>33</v>
      </c>
      <c r="B54" t="s">
        <v>11</v>
      </c>
      <c r="C54" t="s">
        <v>50</v>
      </c>
      <c r="D54">
        <v>465081337.17000002</v>
      </c>
      <c r="E54">
        <v>867644.23400000005</v>
      </c>
      <c r="F54">
        <v>769144.01399999997</v>
      </c>
      <c r="G54" t="s">
        <v>97</v>
      </c>
      <c r="H54" t="s">
        <v>98</v>
      </c>
      <c r="I54" t="s">
        <v>99</v>
      </c>
      <c r="J54" t="s">
        <v>143</v>
      </c>
    </row>
    <row r="55" spans="1:10" x14ac:dyDescent="0.25">
      <c r="A55" t="s">
        <v>36</v>
      </c>
      <c r="B55" t="s">
        <v>11</v>
      </c>
      <c r="C55" t="s">
        <v>50</v>
      </c>
      <c r="D55">
        <v>64212406.93</v>
      </c>
      <c r="E55">
        <v>441516.90399999998</v>
      </c>
      <c r="F55">
        <v>412995.18599999999</v>
      </c>
      <c r="G55" t="s">
        <v>100</v>
      </c>
      <c r="H55" t="s">
        <v>101</v>
      </c>
      <c r="I55" t="s">
        <v>102</v>
      </c>
      <c r="J55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635-B389-4F0F-82E2-CC4F69640B4B}">
  <dimension ref="A1:D55"/>
  <sheetViews>
    <sheetView workbookViewId="0"/>
  </sheetViews>
  <sheetFormatPr defaultRowHeight="15" x14ac:dyDescent="0.25"/>
  <sheetData>
    <row r="1" spans="1:4" x14ac:dyDescent="0.25">
      <c r="A1" t="str" cm="1">
        <f t="array" ref="A1:D55">Table_SolutionGeneration_Results[[#All],[Method]:[Mean]]</f>
        <v>Method</v>
      </c>
      <c r="B1" t="str">
        <v>SolutionName</v>
      </c>
      <c r="C1" t="str">
        <v>NrOfCalls</v>
      </c>
      <c r="D1" t="str">
        <v>Mean</v>
      </c>
    </row>
    <row r="2" spans="1:4" x14ac:dyDescent="0.25">
      <c r="A2" t="str">
        <v>SubSetGen</v>
      </c>
      <c r="B2" t="str">
        <v>chr12a.dat</v>
      </c>
      <c r="C2" t="str">
        <v>10</v>
      </c>
      <c r="D2">
        <v>44.41</v>
      </c>
    </row>
    <row r="3" spans="1:4" x14ac:dyDescent="0.25">
      <c r="A3" t="str">
        <v>SubSetGen_Parallel</v>
      </c>
      <c r="B3" t="str">
        <v>chr12a.dat</v>
      </c>
      <c r="C3" t="str">
        <v>10</v>
      </c>
      <c r="D3">
        <v>123.82</v>
      </c>
    </row>
    <row r="4" spans="1:4" x14ac:dyDescent="0.25">
      <c r="A4" t="str">
        <v>PathRelinking</v>
      </c>
      <c r="B4" t="str">
        <v>chr12a.dat</v>
      </c>
      <c r="C4" t="str">
        <v>10</v>
      </c>
      <c r="D4">
        <v>3742.69</v>
      </c>
    </row>
    <row r="5" spans="1:4" x14ac:dyDescent="0.25">
      <c r="A5" t="str">
        <v>PathRelinking_Parallel</v>
      </c>
      <c r="B5" t="str">
        <v>chr12a.dat</v>
      </c>
      <c r="C5" t="str">
        <v>10</v>
      </c>
      <c r="D5">
        <v>1043</v>
      </c>
    </row>
    <row r="6" spans="1:4" x14ac:dyDescent="0.25">
      <c r="A6" t="str">
        <v>Combination</v>
      </c>
      <c r="B6" t="str">
        <v>chr12a.dat</v>
      </c>
      <c r="C6" t="str">
        <v>10</v>
      </c>
      <c r="D6">
        <v>3942.85</v>
      </c>
    </row>
    <row r="7" spans="1:4" x14ac:dyDescent="0.25">
      <c r="A7" t="str">
        <v>Combination_Parallel</v>
      </c>
      <c r="B7" t="str">
        <v>chr12a.dat</v>
      </c>
      <c r="C7" t="str">
        <v>10</v>
      </c>
      <c r="D7">
        <v>1130.51</v>
      </c>
    </row>
    <row r="8" spans="1:4" x14ac:dyDescent="0.25">
      <c r="A8" t="str">
        <v>SubSetGen</v>
      </c>
      <c r="B8" t="str">
        <v>chr12a.dat</v>
      </c>
      <c r="C8" t="str">
        <v>100</v>
      </c>
      <c r="D8">
        <v>455.52</v>
      </c>
    </row>
    <row r="9" spans="1:4" x14ac:dyDescent="0.25">
      <c r="A9" t="str">
        <v>SubSetGen_Parallel</v>
      </c>
      <c r="B9" t="str">
        <v>chr12a.dat</v>
      </c>
      <c r="C9" t="str">
        <v>100</v>
      </c>
      <c r="D9">
        <v>1242.76</v>
      </c>
    </row>
    <row r="10" spans="1:4" x14ac:dyDescent="0.25">
      <c r="A10" t="str">
        <v>PathRelinking</v>
      </c>
      <c r="B10" t="str">
        <v>chr12a.dat</v>
      </c>
      <c r="C10" t="str">
        <v>100</v>
      </c>
      <c r="D10">
        <v>37042.58</v>
      </c>
    </row>
    <row r="11" spans="1:4" x14ac:dyDescent="0.25">
      <c r="A11" t="str">
        <v>PathRelinking_Parallel</v>
      </c>
      <c r="B11" t="str">
        <v>chr12a.dat</v>
      </c>
      <c r="C11" t="str">
        <v>100</v>
      </c>
      <c r="D11">
        <v>10533.39</v>
      </c>
    </row>
    <row r="12" spans="1:4" x14ac:dyDescent="0.25">
      <c r="A12" t="str">
        <v>Combination</v>
      </c>
      <c r="B12" t="str">
        <v>chr12a.dat</v>
      </c>
      <c r="C12" t="str">
        <v>100</v>
      </c>
      <c r="D12">
        <v>38121.24</v>
      </c>
    </row>
    <row r="13" spans="1:4" x14ac:dyDescent="0.25">
      <c r="A13" t="str">
        <v>Combination_Parallel</v>
      </c>
      <c r="B13" t="str">
        <v>chr12a.dat</v>
      </c>
      <c r="C13" t="str">
        <v>100</v>
      </c>
      <c r="D13">
        <v>10721.99</v>
      </c>
    </row>
    <row r="14" spans="1:4" x14ac:dyDescent="0.25">
      <c r="A14" t="str">
        <v>SubSetGen</v>
      </c>
      <c r="B14" t="str">
        <v>chr12a.dat</v>
      </c>
      <c r="C14" t="str">
        <v>200</v>
      </c>
      <c r="D14">
        <v>864.34</v>
      </c>
    </row>
    <row r="15" spans="1:4" x14ac:dyDescent="0.25">
      <c r="A15" t="str">
        <v>SubSetGen_Parallel</v>
      </c>
      <c r="B15" t="str">
        <v>chr12a.dat</v>
      </c>
      <c r="C15" t="str">
        <v>200</v>
      </c>
      <c r="D15">
        <v>2438.44</v>
      </c>
    </row>
    <row r="16" spans="1:4" x14ac:dyDescent="0.25">
      <c r="A16" t="str">
        <v>PathRelinking</v>
      </c>
      <c r="B16" t="str">
        <v>chr12a.dat</v>
      </c>
      <c r="C16" t="str">
        <v>200</v>
      </c>
      <c r="D16">
        <v>70983.72</v>
      </c>
    </row>
    <row r="17" spans="1:4" x14ac:dyDescent="0.25">
      <c r="A17" t="str">
        <v>PathRelinking_Parallel</v>
      </c>
      <c r="B17" t="str">
        <v>chr12a.dat</v>
      </c>
      <c r="C17" t="str">
        <v>200</v>
      </c>
      <c r="D17">
        <v>20169.689999999999</v>
      </c>
    </row>
    <row r="18" spans="1:4" x14ac:dyDescent="0.25">
      <c r="A18" t="str">
        <v>Combination</v>
      </c>
      <c r="B18" t="str">
        <v>chr12a.dat</v>
      </c>
      <c r="C18" t="str">
        <v>200</v>
      </c>
      <c r="D18">
        <v>77834.179999999993</v>
      </c>
    </row>
    <row r="19" spans="1:4" x14ac:dyDescent="0.25">
      <c r="A19" t="str">
        <v>Combination_Parallel</v>
      </c>
      <c r="B19" t="str">
        <v>chr12a.dat</v>
      </c>
      <c r="C19" t="str">
        <v>200</v>
      </c>
      <c r="D19">
        <v>21299.57</v>
      </c>
    </row>
    <row r="20" spans="1:4" x14ac:dyDescent="0.25">
      <c r="A20" t="str">
        <v>SubSetGen</v>
      </c>
      <c r="B20" t="str">
        <v>chr25a.dat</v>
      </c>
      <c r="C20" t="str">
        <v>10</v>
      </c>
      <c r="D20">
        <v>43.06</v>
      </c>
    </row>
    <row r="21" spans="1:4" x14ac:dyDescent="0.25">
      <c r="A21" t="str">
        <v>SubSetGen_Parallel</v>
      </c>
      <c r="B21" t="str">
        <v>chr25a.dat</v>
      </c>
      <c r="C21" t="str">
        <v>10</v>
      </c>
      <c r="D21">
        <v>115.83</v>
      </c>
    </row>
    <row r="22" spans="1:4" x14ac:dyDescent="0.25">
      <c r="A22" t="str">
        <v>PathRelinking</v>
      </c>
      <c r="B22" t="str">
        <v>chr25a.dat</v>
      </c>
      <c r="C22" t="str">
        <v>10</v>
      </c>
      <c r="D22">
        <v>27484.25</v>
      </c>
    </row>
    <row r="23" spans="1:4" x14ac:dyDescent="0.25">
      <c r="A23" t="str">
        <v>PathRelinking_Parallel</v>
      </c>
      <c r="B23" t="str">
        <v>chr25a.dat</v>
      </c>
      <c r="C23" t="str">
        <v>10</v>
      </c>
      <c r="D23">
        <v>4295.68</v>
      </c>
    </row>
    <row r="24" spans="1:4" x14ac:dyDescent="0.25">
      <c r="A24" t="str">
        <v>Combination</v>
      </c>
      <c r="B24" t="str">
        <v>chr25a.dat</v>
      </c>
      <c r="C24" t="str">
        <v>10</v>
      </c>
      <c r="D24">
        <v>27258.52</v>
      </c>
    </row>
    <row r="25" spans="1:4" x14ac:dyDescent="0.25">
      <c r="A25" t="str">
        <v>Combination_Parallel</v>
      </c>
      <c r="B25" t="str">
        <v>chr25a.dat</v>
      </c>
      <c r="C25" t="str">
        <v>10</v>
      </c>
      <c r="D25">
        <v>4494.96</v>
      </c>
    </row>
    <row r="26" spans="1:4" x14ac:dyDescent="0.25">
      <c r="A26" t="str">
        <v>SubSetGen</v>
      </c>
      <c r="B26" t="str">
        <v>chr25a.dat</v>
      </c>
      <c r="C26" t="str">
        <v>100</v>
      </c>
      <c r="D26">
        <v>430.8</v>
      </c>
    </row>
    <row r="27" spans="1:4" x14ac:dyDescent="0.25">
      <c r="A27" t="str">
        <v>SubSetGen_Parallel</v>
      </c>
      <c r="B27" t="str">
        <v>chr25a.dat</v>
      </c>
      <c r="C27" t="str">
        <v>100</v>
      </c>
      <c r="D27">
        <v>1210.67</v>
      </c>
    </row>
    <row r="28" spans="1:4" x14ac:dyDescent="0.25">
      <c r="A28" t="str">
        <v>PathRelinking</v>
      </c>
      <c r="B28" t="str">
        <v>chr25a.dat</v>
      </c>
      <c r="C28" t="str">
        <v>100</v>
      </c>
      <c r="D28">
        <v>268223.8</v>
      </c>
    </row>
    <row r="29" spans="1:4" x14ac:dyDescent="0.25">
      <c r="A29" t="str">
        <v>PathRelinking_Parallel</v>
      </c>
      <c r="B29" t="str">
        <v>chr25a.dat</v>
      </c>
      <c r="C29" t="str">
        <v>100</v>
      </c>
      <c r="D29">
        <v>42517.64</v>
      </c>
    </row>
    <row r="30" spans="1:4" x14ac:dyDescent="0.25">
      <c r="A30" t="str">
        <v>Combination</v>
      </c>
      <c r="B30" t="str">
        <v>chr25a.dat</v>
      </c>
      <c r="C30" t="str">
        <v>100</v>
      </c>
      <c r="D30">
        <v>273194.86</v>
      </c>
    </row>
    <row r="31" spans="1:4" x14ac:dyDescent="0.25">
      <c r="A31" t="str">
        <v>Combination_Parallel</v>
      </c>
      <c r="B31" t="str">
        <v>chr25a.dat</v>
      </c>
      <c r="C31" t="str">
        <v>100</v>
      </c>
      <c r="D31">
        <v>45052.54</v>
      </c>
    </row>
    <row r="32" spans="1:4" x14ac:dyDescent="0.25">
      <c r="A32" t="str">
        <v>SubSetGen</v>
      </c>
      <c r="B32" t="str">
        <v>chr25a.dat</v>
      </c>
      <c r="C32" t="str">
        <v>200</v>
      </c>
      <c r="D32">
        <v>862.95</v>
      </c>
    </row>
    <row r="33" spans="1:4" x14ac:dyDescent="0.25">
      <c r="A33" t="str">
        <v>SubSetGen_Parallel</v>
      </c>
      <c r="B33" t="str">
        <v>chr25a.dat</v>
      </c>
      <c r="C33" t="str">
        <v>200</v>
      </c>
      <c r="D33">
        <v>2444.9299999999998</v>
      </c>
    </row>
    <row r="34" spans="1:4" x14ac:dyDescent="0.25">
      <c r="A34" t="str">
        <v>PathRelinking</v>
      </c>
      <c r="B34" t="str">
        <v>chr25a.dat</v>
      </c>
      <c r="C34" t="str">
        <v>200</v>
      </c>
      <c r="D34">
        <v>539477.66</v>
      </c>
    </row>
    <row r="35" spans="1:4" x14ac:dyDescent="0.25">
      <c r="A35" t="str">
        <v>PathRelinking_Parallel</v>
      </c>
      <c r="B35" t="str">
        <v>chr25a.dat</v>
      </c>
      <c r="C35" t="str">
        <v>200</v>
      </c>
      <c r="D35">
        <v>87761.15</v>
      </c>
    </row>
    <row r="36" spans="1:4" x14ac:dyDescent="0.25">
      <c r="A36" t="str">
        <v>Combination</v>
      </c>
      <c r="B36" t="str">
        <v>chr25a.dat</v>
      </c>
      <c r="C36" t="str">
        <v>200</v>
      </c>
      <c r="D36">
        <v>539132.51</v>
      </c>
    </row>
    <row r="37" spans="1:4" x14ac:dyDescent="0.25">
      <c r="A37" t="str">
        <v>Combination_Parallel</v>
      </c>
      <c r="B37" t="str">
        <v>chr25a.dat</v>
      </c>
      <c r="C37" t="str">
        <v>200</v>
      </c>
      <c r="D37">
        <v>92153.94</v>
      </c>
    </row>
    <row r="38" spans="1:4" x14ac:dyDescent="0.25">
      <c r="A38" t="str">
        <v>SubSetGen</v>
      </c>
      <c r="B38" t="str">
        <v>tai256c.dat</v>
      </c>
      <c r="C38" t="str">
        <v>10</v>
      </c>
      <c r="D38">
        <v>42.7</v>
      </c>
    </row>
    <row r="39" spans="1:4" x14ac:dyDescent="0.25">
      <c r="A39" t="str">
        <v>SubSetGen_Parallel</v>
      </c>
      <c r="B39" t="str">
        <v>tai256c.dat</v>
      </c>
      <c r="C39" t="str">
        <v>10</v>
      </c>
      <c r="D39">
        <v>123.11</v>
      </c>
    </row>
    <row r="40" spans="1:4" x14ac:dyDescent="0.25">
      <c r="A40" t="str">
        <v>PathRelinking</v>
      </c>
      <c r="B40" t="str">
        <v>tai256c.dat</v>
      </c>
      <c r="C40" t="str">
        <v>10</v>
      </c>
      <c r="D40">
        <v>23754607.859999999</v>
      </c>
    </row>
    <row r="41" spans="1:4" x14ac:dyDescent="0.25">
      <c r="A41" t="str">
        <v>PathRelinking_Parallel</v>
      </c>
      <c r="B41" t="str">
        <v>tai256c.dat</v>
      </c>
      <c r="C41" t="str">
        <v>10</v>
      </c>
      <c r="D41">
        <v>3279408.51</v>
      </c>
    </row>
    <row r="42" spans="1:4" x14ac:dyDescent="0.25">
      <c r="A42" t="str">
        <v>Combination</v>
      </c>
      <c r="B42" t="str">
        <v>tai256c.dat</v>
      </c>
      <c r="C42" t="str">
        <v>10</v>
      </c>
      <c r="D42">
        <v>23314773.609999999</v>
      </c>
    </row>
    <row r="43" spans="1:4" x14ac:dyDescent="0.25">
      <c r="A43" t="str">
        <v>Combination_Parallel</v>
      </c>
      <c r="B43" t="str">
        <v>tai256c.dat</v>
      </c>
      <c r="C43" t="str">
        <v>10</v>
      </c>
      <c r="D43">
        <v>3191051.72</v>
      </c>
    </row>
    <row r="44" spans="1:4" x14ac:dyDescent="0.25">
      <c r="A44" t="str">
        <v>SubSetGen</v>
      </c>
      <c r="B44" t="str">
        <v>tai256c.dat</v>
      </c>
      <c r="C44" t="str">
        <v>100</v>
      </c>
      <c r="D44">
        <v>427.43</v>
      </c>
    </row>
    <row r="45" spans="1:4" x14ac:dyDescent="0.25">
      <c r="A45" t="str">
        <v>SubSetGen_Parallel</v>
      </c>
      <c r="B45" t="str">
        <v>tai256c.dat</v>
      </c>
      <c r="C45" t="str">
        <v>100</v>
      </c>
      <c r="D45">
        <v>1230.54</v>
      </c>
    </row>
    <row r="46" spans="1:4" x14ac:dyDescent="0.25">
      <c r="A46" t="str">
        <v>PathRelinking</v>
      </c>
      <c r="B46" t="str">
        <v>tai256c.dat</v>
      </c>
      <c r="C46" t="str">
        <v>100</v>
      </c>
      <c r="D46">
        <v>231082146.84999999</v>
      </c>
    </row>
    <row r="47" spans="1:4" x14ac:dyDescent="0.25">
      <c r="A47" t="str">
        <v>PathRelinking_Parallel</v>
      </c>
      <c r="B47" t="str">
        <v>tai256c.dat</v>
      </c>
      <c r="C47" t="str">
        <v>100</v>
      </c>
      <c r="D47">
        <v>32216436.010000002</v>
      </c>
    </row>
    <row r="48" spans="1:4" x14ac:dyDescent="0.25">
      <c r="A48" t="str">
        <v>Combination</v>
      </c>
      <c r="B48" t="str">
        <v>tai256c.dat</v>
      </c>
      <c r="C48" t="str">
        <v>100</v>
      </c>
      <c r="D48">
        <v>237359035.28</v>
      </c>
    </row>
    <row r="49" spans="1:4" x14ac:dyDescent="0.25">
      <c r="A49" t="str">
        <v>Combination_Parallel</v>
      </c>
      <c r="B49" t="str">
        <v>tai256c.dat</v>
      </c>
      <c r="C49" t="str">
        <v>100</v>
      </c>
      <c r="D49">
        <v>32215206.16</v>
      </c>
    </row>
    <row r="50" spans="1:4" x14ac:dyDescent="0.25">
      <c r="A50" t="str">
        <v>SubSetGen</v>
      </c>
      <c r="B50" t="str">
        <v>tai256c.dat</v>
      </c>
      <c r="C50" t="str">
        <v>200</v>
      </c>
      <c r="D50">
        <v>843.95</v>
      </c>
    </row>
    <row r="51" spans="1:4" x14ac:dyDescent="0.25">
      <c r="A51" t="str">
        <v>SubSetGen_Parallel</v>
      </c>
      <c r="B51" t="str">
        <v>tai256c.dat</v>
      </c>
      <c r="C51" t="str">
        <v>200</v>
      </c>
      <c r="D51">
        <v>2471.2199999999998</v>
      </c>
    </row>
    <row r="52" spans="1:4" x14ac:dyDescent="0.25">
      <c r="A52" t="str">
        <v>PathRelinking</v>
      </c>
      <c r="B52" t="str">
        <v>tai256c.dat</v>
      </c>
      <c r="C52" t="str">
        <v>200</v>
      </c>
      <c r="D52">
        <v>460727184.38999999</v>
      </c>
    </row>
    <row r="53" spans="1:4" x14ac:dyDescent="0.25">
      <c r="A53" t="str">
        <v>PathRelinking_Parallel</v>
      </c>
      <c r="B53" t="str">
        <v>tai256c.dat</v>
      </c>
      <c r="C53" t="str">
        <v>200</v>
      </c>
      <c r="D53">
        <v>63820733.369999997</v>
      </c>
    </row>
    <row r="54" spans="1:4" x14ac:dyDescent="0.25">
      <c r="A54" t="str">
        <v>Combination</v>
      </c>
      <c r="B54" t="str">
        <v>tai256c.dat</v>
      </c>
      <c r="C54" t="str">
        <v>200</v>
      </c>
      <c r="D54">
        <v>465081337.17000002</v>
      </c>
    </row>
    <row r="55" spans="1:4" x14ac:dyDescent="0.25">
      <c r="A55" t="str">
        <v>Combination_Parallel</v>
      </c>
      <c r="B55" t="str">
        <v>tai256c.dat</v>
      </c>
      <c r="C55" t="str">
        <v>200</v>
      </c>
      <c r="D55">
        <v>64212406.93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2B7-1425-40EE-8425-4F9964DF18A7}">
  <dimension ref="A1:J55"/>
  <sheetViews>
    <sheetView workbookViewId="0"/>
  </sheetViews>
  <sheetFormatPr defaultRowHeight="15" x14ac:dyDescent="0.25"/>
  <cols>
    <col min="4" max="6" width="12" bestFit="1" customWidth="1"/>
    <col min="7" max="9" width="11.5703125" bestFit="1" customWidth="1"/>
    <col min="10" max="10" width="12" bestFit="1" customWidth="1"/>
  </cols>
  <sheetData>
    <row r="1" spans="1:10" x14ac:dyDescent="0.25">
      <c r="A1" t="str" cm="1">
        <f t="array" ref="A1:J55">Table_SolutionGeneration_Results[[#All],[Method]:[Allocated]]</f>
        <v>Method</v>
      </c>
      <c r="B1" t="str">
        <v>SolutionName</v>
      </c>
      <c r="C1" t="str">
        <v>NrOfCalls</v>
      </c>
      <c r="D1" t="str">
        <v>Mean</v>
      </c>
      <c r="E1" t="str">
        <v>Error</v>
      </c>
      <c r="F1" t="str">
        <v>StdDev</v>
      </c>
      <c r="G1" t="str">
        <v>Gen0</v>
      </c>
      <c r="H1" t="str">
        <v>Gen1</v>
      </c>
      <c r="I1" t="str">
        <v>Gen2</v>
      </c>
      <c r="J1" t="str">
        <v>Allocated</v>
      </c>
    </row>
    <row r="2" spans="1:10" x14ac:dyDescent="0.25">
      <c r="A2" t="str">
        <v>SubSetGen</v>
      </c>
      <c r="B2" t="str">
        <v>chr12a.dat</v>
      </c>
      <c r="C2" t="str">
        <v>10</v>
      </c>
      <c r="D2">
        <v>44.41</v>
      </c>
      <c r="E2">
        <v>0.86199999999999999</v>
      </c>
      <c r="F2">
        <v>1.0589999999999999</v>
      </c>
      <c r="G2" t="str">
        <v>1.7700</v>
      </c>
      <c r="H2" t="str">
        <v>-</v>
      </c>
      <c r="I2" t="str">
        <v>-</v>
      </c>
      <c r="J2" t="str">
        <v xml:space="preserve">89.67 </v>
      </c>
    </row>
    <row r="3" spans="1:10" x14ac:dyDescent="0.25">
      <c r="A3" t="str">
        <v>SubSetGen_Parallel</v>
      </c>
      <c r="B3" t="str">
        <v>chr12a.dat</v>
      </c>
      <c r="C3" t="str">
        <v>10</v>
      </c>
      <c r="D3">
        <v>123.82</v>
      </c>
      <c r="E3">
        <v>1.593</v>
      </c>
      <c r="F3">
        <v>1.49</v>
      </c>
      <c r="G3" t="str">
        <v>2.9297</v>
      </c>
      <c r="H3" t="str">
        <v>1.2207</v>
      </c>
      <c r="I3" t="str">
        <v>-</v>
      </c>
      <c r="J3" t="str">
        <v xml:space="preserve">143.85 </v>
      </c>
    </row>
    <row r="4" spans="1:10" x14ac:dyDescent="0.25">
      <c r="A4" t="str">
        <v>PathRelinking</v>
      </c>
      <c r="B4" t="str">
        <v>chr12a.dat</v>
      </c>
      <c r="C4" t="str">
        <v>10</v>
      </c>
      <c r="D4">
        <v>3742.69</v>
      </c>
      <c r="E4">
        <v>74.81</v>
      </c>
      <c r="F4">
        <v>91.873000000000005</v>
      </c>
      <c r="G4" t="str">
        <v>42.9688</v>
      </c>
      <c r="H4" t="str">
        <v>7.8125</v>
      </c>
      <c r="I4" t="str">
        <v>-</v>
      </c>
      <c r="J4" t="str">
        <v xml:space="preserve">2255.86 </v>
      </c>
    </row>
    <row r="5" spans="1:10" x14ac:dyDescent="0.25">
      <c r="A5" t="str">
        <v>PathRelinking_Parallel</v>
      </c>
      <c r="B5" t="str">
        <v>chr12a.dat</v>
      </c>
      <c r="C5" t="str">
        <v>10</v>
      </c>
      <c r="D5">
        <v>1043</v>
      </c>
      <c r="E5">
        <v>14.848000000000001</v>
      </c>
      <c r="F5">
        <v>13.888999999999999</v>
      </c>
      <c r="G5" t="str">
        <v>52.7344</v>
      </c>
      <c r="H5" t="str">
        <v>7.8125</v>
      </c>
      <c r="I5" t="str">
        <v>-</v>
      </c>
      <c r="J5" t="str">
        <v xml:space="preserve">2644.61 </v>
      </c>
    </row>
    <row r="6" spans="1:10" x14ac:dyDescent="0.25">
      <c r="A6" t="str">
        <v>Combination</v>
      </c>
      <c r="B6" t="str">
        <v>chr12a.dat</v>
      </c>
      <c r="C6" t="str">
        <v>10</v>
      </c>
      <c r="D6">
        <v>3942.85</v>
      </c>
      <c r="E6">
        <v>77.161000000000001</v>
      </c>
      <c r="F6">
        <v>75.781999999999996</v>
      </c>
      <c r="G6" t="str">
        <v>54.6875</v>
      </c>
      <c r="H6" t="str">
        <v>11.7188</v>
      </c>
      <c r="I6" t="str">
        <v>-</v>
      </c>
      <c r="J6" t="str">
        <v xml:space="preserve">2780.76 </v>
      </c>
    </row>
    <row r="7" spans="1:10" x14ac:dyDescent="0.25">
      <c r="A7" t="str">
        <v>Combination_Parallel</v>
      </c>
      <c r="B7" t="str">
        <v>chr12a.dat</v>
      </c>
      <c r="C7" t="str">
        <v>10</v>
      </c>
      <c r="D7">
        <v>1130.51</v>
      </c>
      <c r="E7">
        <v>19.66</v>
      </c>
      <c r="F7">
        <v>18.39</v>
      </c>
      <c r="G7" t="str">
        <v>62.5000</v>
      </c>
      <c r="H7" t="str">
        <v>15.6250</v>
      </c>
      <c r="I7" t="str">
        <v>-</v>
      </c>
      <c r="J7" t="str">
        <v xml:space="preserve">3091.52 </v>
      </c>
    </row>
    <row r="8" spans="1:10" x14ac:dyDescent="0.25">
      <c r="A8" t="str">
        <v>SubSetGen</v>
      </c>
      <c r="B8" t="str">
        <v>chr12a.dat</v>
      </c>
      <c r="C8" t="str">
        <v>100</v>
      </c>
      <c r="D8">
        <v>455.52</v>
      </c>
      <c r="E8">
        <v>9.0719999999999992</v>
      </c>
      <c r="F8">
        <v>9.3170000000000002</v>
      </c>
      <c r="G8" t="str">
        <v>18.0664</v>
      </c>
      <c r="H8" t="str">
        <v>-</v>
      </c>
      <c r="I8" t="str">
        <v>-</v>
      </c>
      <c r="J8" t="str">
        <v xml:space="preserve">896.68 </v>
      </c>
    </row>
    <row r="9" spans="1:10" x14ac:dyDescent="0.25">
      <c r="A9" t="str">
        <v>SubSetGen_Parallel</v>
      </c>
      <c r="B9" t="str">
        <v>chr12a.dat</v>
      </c>
      <c r="C9" t="str">
        <v>100</v>
      </c>
      <c r="D9">
        <v>1242.76</v>
      </c>
      <c r="E9">
        <v>8.15</v>
      </c>
      <c r="F9">
        <v>7.6239999999999997</v>
      </c>
      <c r="G9" t="str">
        <v>29.2969</v>
      </c>
      <c r="H9" t="str">
        <v>13.6719</v>
      </c>
      <c r="I9" t="str">
        <v>-</v>
      </c>
      <c r="J9" t="str">
        <v xml:space="preserve">1438.48 </v>
      </c>
    </row>
    <row r="10" spans="1:10" x14ac:dyDescent="0.25">
      <c r="A10" t="str">
        <v>PathRelinking</v>
      </c>
      <c r="B10" t="str">
        <v>chr12a.dat</v>
      </c>
      <c r="C10" t="str">
        <v>100</v>
      </c>
      <c r="D10">
        <v>37042.58</v>
      </c>
      <c r="E10">
        <v>727.58</v>
      </c>
      <c r="F10">
        <v>680.57899999999995</v>
      </c>
      <c r="G10" t="str">
        <v>428.5714</v>
      </c>
      <c r="H10" t="str">
        <v>71.4286</v>
      </c>
      <c r="I10" t="str">
        <v>-</v>
      </c>
      <c r="J10" t="str">
        <v xml:space="preserve">23702.4 </v>
      </c>
    </row>
    <row r="11" spans="1:10" x14ac:dyDescent="0.25">
      <c r="A11" t="str">
        <v>PathRelinking_Parallel</v>
      </c>
      <c r="B11" t="str">
        <v>chr12a.dat</v>
      </c>
      <c r="C11" t="str">
        <v>100</v>
      </c>
      <c r="D11">
        <v>10533.39</v>
      </c>
      <c r="E11">
        <v>140.54599999999999</v>
      </c>
      <c r="F11">
        <v>124.59099999999999</v>
      </c>
      <c r="G11" t="str">
        <v>562.5000</v>
      </c>
      <c r="H11" t="str">
        <v>78.1250</v>
      </c>
      <c r="I11" t="str">
        <v>-</v>
      </c>
      <c r="J11" t="str">
        <v xml:space="preserve">27840.62 </v>
      </c>
    </row>
    <row r="12" spans="1:10" x14ac:dyDescent="0.25">
      <c r="A12" t="str">
        <v>Combination</v>
      </c>
      <c r="B12" t="str">
        <v>chr12a.dat</v>
      </c>
      <c r="C12" t="str">
        <v>100</v>
      </c>
      <c r="D12">
        <v>38121.24</v>
      </c>
      <c r="E12">
        <v>392.33600000000001</v>
      </c>
      <c r="F12">
        <v>366.99099999999999</v>
      </c>
      <c r="G12" t="str">
        <v>500.0000</v>
      </c>
      <c r="H12" t="str">
        <v>71.4286</v>
      </c>
      <c r="I12" t="str">
        <v>-</v>
      </c>
      <c r="J12" t="str">
        <v xml:space="preserve">26807.67 </v>
      </c>
    </row>
    <row r="13" spans="1:10" x14ac:dyDescent="0.25">
      <c r="A13" t="str">
        <v>Combination_Parallel</v>
      </c>
      <c r="B13" t="str">
        <v>chr12a.dat</v>
      </c>
      <c r="C13" t="str">
        <v>100</v>
      </c>
      <c r="D13">
        <v>10721.99</v>
      </c>
      <c r="E13">
        <v>67.158000000000001</v>
      </c>
      <c r="F13">
        <v>62.82</v>
      </c>
      <c r="G13" t="str">
        <v>625.0000</v>
      </c>
      <c r="H13" t="str">
        <v>156.2500</v>
      </c>
      <c r="I13" t="str">
        <v>-</v>
      </c>
      <c r="J13" t="str">
        <v xml:space="preserve">30527.47 </v>
      </c>
    </row>
    <row r="14" spans="1:10" x14ac:dyDescent="0.25">
      <c r="A14" t="str">
        <v>SubSetGen</v>
      </c>
      <c r="B14" t="str">
        <v>chr12a.dat</v>
      </c>
      <c r="C14" t="str">
        <v>200</v>
      </c>
      <c r="D14">
        <v>864.34</v>
      </c>
      <c r="E14">
        <v>4.5209999999999999</v>
      </c>
      <c r="F14">
        <v>4.008</v>
      </c>
      <c r="G14" t="str">
        <v>36.1328</v>
      </c>
      <c r="H14" t="str">
        <v>-</v>
      </c>
      <c r="I14" t="str">
        <v>-</v>
      </c>
      <c r="J14" t="str">
        <v xml:space="preserve">1793.36 </v>
      </c>
    </row>
    <row r="15" spans="1:10" x14ac:dyDescent="0.25">
      <c r="A15" t="str">
        <v>SubSetGen_Parallel</v>
      </c>
      <c r="B15" t="str">
        <v>chr12a.dat</v>
      </c>
      <c r="C15" t="str">
        <v>200</v>
      </c>
      <c r="D15">
        <v>2438.44</v>
      </c>
      <c r="E15">
        <v>29.8</v>
      </c>
      <c r="F15">
        <v>27.875</v>
      </c>
      <c r="G15" t="str">
        <v>58.5938</v>
      </c>
      <c r="H15" t="str">
        <v>27.3438</v>
      </c>
      <c r="I15" t="str">
        <v>-</v>
      </c>
      <c r="J15" t="str">
        <v xml:space="preserve">2876.96 </v>
      </c>
    </row>
    <row r="16" spans="1:10" x14ac:dyDescent="0.25">
      <c r="A16" t="str">
        <v>PathRelinking</v>
      </c>
      <c r="B16" t="str">
        <v>chr12a.dat</v>
      </c>
      <c r="C16" t="str">
        <v>200</v>
      </c>
      <c r="D16">
        <v>70983.72</v>
      </c>
      <c r="E16">
        <v>746.59900000000005</v>
      </c>
      <c r="F16">
        <v>698.36900000000003</v>
      </c>
      <c r="G16" t="str">
        <v>875.0000</v>
      </c>
      <c r="H16" t="str">
        <v>125.0000</v>
      </c>
      <c r="I16" t="str">
        <v>-</v>
      </c>
      <c r="J16" t="str">
        <v xml:space="preserve">46323.53 </v>
      </c>
    </row>
    <row r="17" spans="1:10" x14ac:dyDescent="0.25">
      <c r="A17" t="str">
        <v>PathRelinking_Parallel</v>
      </c>
      <c r="B17" t="str">
        <v>chr12a.dat</v>
      </c>
      <c r="C17" t="str">
        <v>200</v>
      </c>
      <c r="D17">
        <v>20169.689999999999</v>
      </c>
      <c r="E17">
        <v>168.59800000000001</v>
      </c>
      <c r="F17">
        <v>157.70699999999999</v>
      </c>
      <c r="G17" t="str">
        <v>1062.5000</v>
      </c>
      <c r="H17" t="str">
        <v>156.2500</v>
      </c>
      <c r="I17" t="str">
        <v>-</v>
      </c>
      <c r="J17" t="str">
        <v xml:space="preserve">52826.56 </v>
      </c>
    </row>
    <row r="18" spans="1:10" x14ac:dyDescent="0.25">
      <c r="A18" t="str">
        <v>Combination</v>
      </c>
      <c r="B18" t="str">
        <v>chr12a.dat</v>
      </c>
      <c r="C18" t="str">
        <v>200</v>
      </c>
      <c r="D18">
        <v>77834.179999999993</v>
      </c>
      <c r="E18">
        <v>817.10699999999997</v>
      </c>
      <c r="F18">
        <v>764.32299999999998</v>
      </c>
      <c r="G18" t="str">
        <v>1142.8571</v>
      </c>
      <c r="H18" t="str">
        <v>285.7143</v>
      </c>
      <c r="I18" t="str">
        <v>-</v>
      </c>
      <c r="J18" t="str">
        <v xml:space="preserve">56393.47 </v>
      </c>
    </row>
    <row r="19" spans="1:10" x14ac:dyDescent="0.25">
      <c r="A19" t="str">
        <v>Combination_Parallel</v>
      </c>
      <c r="B19" t="str">
        <v>chr12a.dat</v>
      </c>
      <c r="C19" t="str">
        <v>200</v>
      </c>
      <c r="D19">
        <v>21299.57</v>
      </c>
      <c r="E19">
        <v>21.509</v>
      </c>
      <c r="F19">
        <v>17.960999999999999</v>
      </c>
      <c r="G19" t="str">
        <v>1218.7500</v>
      </c>
      <c r="H19" t="str">
        <v>312.5000</v>
      </c>
      <c r="I19" t="str">
        <v>-</v>
      </c>
      <c r="J19" t="str">
        <v xml:space="preserve">59567.46 </v>
      </c>
    </row>
    <row r="20" spans="1:10" x14ac:dyDescent="0.25">
      <c r="A20" t="str">
        <v>SubSetGen</v>
      </c>
      <c r="B20" t="str">
        <v>chr25a.dat</v>
      </c>
      <c r="C20" t="str">
        <v>10</v>
      </c>
      <c r="D20">
        <v>43.06</v>
      </c>
      <c r="E20">
        <v>0.34699999999999998</v>
      </c>
      <c r="F20">
        <v>0.32500000000000001</v>
      </c>
      <c r="G20" t="str">
        <v>1.7700</v>
      </c>
      <c r="H20" t="str">
        <v>-</v>
      </c>
      <c r="I20" t="str">
        <v>-</v>
      </c>
      <c r="J20" t="str">
        <v xml:space="preserve">89.67 </v>
      </c>
    </row>
    <row r="21" spans="1:10" x14ac:dyDescent="0.25">
      <c r="A21" t="str">
        <v>SubSetGen_Parallel</v>
      </c>
      <c r="B21" t="str">
        <v>chr25a.dat</v>
      </c>
      <c r="C21" t="str">
        <v>10</v>
      </c>
      <c r="D21">
        <v>115.83</v>
      </c>
      <c r="E21">
        <v>2.2839999999999998</v>
      </c>
      <c r="F21">
        <v>2.444</v>
      </c>
      <c r="G21" t="str">
        <v>2.9297</v>
      </c>
      <c r="H21" t="str">
        <v>1.3428</v>
      </c>
      <c r="I21" t="str">
        <v>-</v>
      </c>
      <c r="J21" t="str">
        <v xml:space="preserve">143.85 </v>
      </c>
    </row>
    <row r="22" spans="1:10" x14ac:dyDescent="0.25">
      <c r="A22" t="str">
        <v>PathRelinking</v>
      </c>
      <c r="B22" t="str">
        <v>chr25a.dat</v>
      </c>
      <c r="C22" t="str">
        <v>10</v>
      </c>
      <c r="D22">
        <v>27484.25</v>
      </c>
      <c r="E22">
        <v>226.71199999999999</v>
      </c>
      <c r="F22">
        <v>212.066</v>
      </c>
      <c r="G22" t="str">
        <v>156.2500</v>
      </c>
      <c r="H22" t="str">
        <v>62.5000</v>
      </c>
      <c r="I22" t="str">
        <v>-</v>
      </c>
      <c r="J22" t="str">
        <v xml:space="preserve">9181.59 </v>
      </c>
    </row>
    <row r="23" spans="1:10" x14ac:dyDescent="0.25">
      <c r="A23" t="str">
        <v>PathRelinking_Parallel</v>
      </c>
      <c r="B23" t="str">
        <v>chr25a.dat</v>
      </c>
      <c r="C23" t="str">
        <v>10</v>
      </c>
      <c r="D23">
        <v>4295.68</v>
      </c>
      <c r="E23">
        <v>4.9660000000000002</v>
      </c>
      <c r="F23">
        <v>4.4020000000000001</v>
      </c>
      <c r="G23" t="str">
        <v>187.5000</v>
      </c>
      <c r="H23" t="str">
        <v>70.3125</v>
      </c>
      <c r="I23" t="str">
        <v>-</v>
      </c>
      <c r="J23" t="str">
        <v xml:space="preserve">9365.09 </v>
      </c>
    </row>
    <row r="24" spans="1:10" x14ac:dyDescent="0.25">
      <c r="A24" t="str">
        <v>Combination</v>
      </c>
      <c r="B24" t="str">
        <v>chr25a.dat</v>
      </c>
      <c r="C24" t="str">
        <v>10</v>
      </c>
      <c r="D24">
        <v>27258.52</v>
      </c>
      <c r="E24">
        <v>41.606000000000002</v>
      </c>
      <c r="F24">
        <v>32.482999999999997</v>
      </c>
      <c r="G24" t="str">
        <v>187.5000</v>
      </c>
      <c r="H24" t="str">
        <v>93.7500</v>
      </c>
      <c r="I24" t="str">
        <v>-</v>
      </c>
      <c r="J24" t="str">
        <v xml:space="preserve">9763.83 </v>
      </c>
    </row>
    <row r="25" spans="1:10" x14ac:dyDescent="0.25">
      <c r="A25" t="str">
        <v>Combination_Parallel</v>
      </c>
      <c r="B25" t="str">
        <v>chr25a.dat</v>
      </c>
      <c r="C25" t="str">
        <v>10</v>
      </c>
      <c r="D25">
        <v>4494.96</v>
      </c>
      <c r="E25">
        <v>5.3120000000000003</v>
      </c>
      <c r="F25">
        <v>4.4359999999999999</v>
      </c>
      <c r="G25" t="str">
        <v>203.1250</v>
      </c>
      <c r="H25" t="str">
        <v>101.5625</v>
      </c>
      <c r="I25" t="str">
        <v>-</v>
      </c>
      <c r="J25" t="str">
        <v xml:space="preserve">9912.53 </v>
      </c>
    </row>
    <row r="26" spans="1:10" x14ac:dyDescent="0.25">
      <c r="A26" t="str">
        <v>SubSetGen</v>
      </c>
      <c r="B26" t="str">
        <v>chr25a.dat</v>
      </c>
      <c r="C26" t="str">
        <v>100</v>
      </c>
      <c r="D26">
        <v>430.8</v>
      </c>
      <c r="E26">
        <v>2.6030000000000002</v>
      </c>
      <c r="F26">
        <v>2.4350000000000001</v>
      </c>
      <c r="G26" t="str">
        <v>18.0664</v>
      </c>
      <c r="H26" t="str">
        <v>-</v>
      </c>
      <c r="I26" t="str">
        <v>-</v>
      </c>
      <c r="J26" t="str">
        <v xml:space="preserve">896.68 </v>
      </c>
    </row>
    <row r="27" spans="1:10" x14ac:dyDescent="0.25">
      <c r="A27" t="str">
        <v>SubSetGen_Parallel</v>
      </c>
      <c r="B27" t="str">
        <v>chr25a.dat</v>
      </c>
      <c r="C27" t="str">
        <v>100</v>
      </c>
      <c r="D27">
        <v>1210.67</v>
      </c>
      <c r="E27">
        <v>8.4369999999999994</v>
      </c>
      <c r="F27">
        <v>6.5869999999999997</v>
      </c>
      <c r="G27" t="str">
        <v>29.2969</v>
      </c>
      <c r="H27" t="str">
        <v>13.6719</v>
      </c>
      <c r="I27" t="str">
        <v>-</v>
      </c>
      <c r="J27" t="str">
        <v xml:space="preserve">1438.48 </v>
      </c>
    </row>
    <row r="28" spans="1:10" x14ac:dyDescent="0.25">
      <c r="A28" t="str">
        <v>PathRelinking</v>
      </c>
      <c r="B28" t="str">
        <v>chr25a.dat</v>
      </c>
      <c r="C28" t="str">
        <v>100</v>
      </c>
      <c r="D28">
        <v>268223.8</v>
      </c>
      <c r="E28">
        <v>1456.73</v>
      </c>
      <c r="F28">
        <v>1362.626</v>
      </c>
      <c r="G28" t="str">
        <v>1500.0000</v>
      </c>
      <c r="H28" t="str">
        <v>500.0000</v>
      </c>
      <c r="I28" t="str">
        <v>-</v>
      </c>
      <c r="J28" t="str">
        <v xml:space="preserve">91242.57 </v>
      </c>
    </row>
    <row r="29" spans="1:10" x14ac:dyDescent="0.25">
      <c r="A29" t="str">
        <v>PathRelinking_Parallel</v>
      </c>
      <c r="B29" t="str">
        <v>chr25a.dat</v>
      </c>
      <c r="C29" t="str">
        <v>100</v>
      </c>
      <c r="D29">
        <v>42517.64</v>
      </c>
      <c r="E29">
        <v>63.816000000000003</v>
      </c>
      <c r="F29">
        <v>49.823</v>
      </c>
      <c r="G29" t="str">
        <v>1833.3333</v>
      </c>
      <c r="H29" t="str">
        <v>833.3333</v>
      </c>
      <c r="I29" t="str">
        <v>-</v>
      </c>
      <c r="J29" t="str">
        <v xml:space="preserve">92828.19 </v>
      </c>
    </row>
    <row r="30" spans="1:10" x14ac:dyDescent="0.25">
      <c r="A30" t="str">
        <v>Combination</v>
      </c>
      <c r="B30" t="str">
        <v>chr25a.dat</v>
      </c>
      <c r="C30" t="str">
        <v>100</v>
      </c>
      <c r="D30">
        <v>273194.86</v>
      </c>
      <c r="E30">
        <v>2035.972</v>
      </c>
      <c r="F30">
        <v>1904.45</v>
      </c>
      <c r="G30" t="str">
        <v>1500.0000</v>
      </c>
      <c r="H30" t="str">
        <v>500.0000</v>
      </c>
      <c r="I30" t="str">
        <v>-</v>
      </c>
      <c r="J30" t="str">
        <v xml:space="preserve">97584.57 </v>
      </c>
    </row>
    <row r="31" spans="1:10" x14ac:dyDescent="0.25">
      <c r="A31" t="str">
        <v>Combination_Parallel</v>
      </c>
      <c r="B31" t="str">
        <v>chr25a.dat</v>
      </c>
      <c r="C31" t="str">
        <v>100</v>
      </c>
      <c r="D31">
        <v>45052.54</v>
      </c>
      <c r="E31">
        <v>249.19200000000001</v>
      </c>
      <c r="F31">
        <v>220.90199999999999</v>
      </c>
      <c r="G31" t="str">
        <v>2000.0000</v>
      </c>
      <c r="H31" t="str">
        <v>1000.0000</v>
      </c>
      <c r="I31" t="str">
        <v>-</v>
      </c>
      <c r="J31" t="str">
        <v xml:space="preserve">99072.14 </v>
      </c>
    </row>
    <row r="32" spans="1:10" x14ac:dyDescent="0.25">
      <c r="A32" t="str">
        <v>SubSetGen</v>
      </c>
      <c r="B32" t="str">
        <v>chr25a.dat</v>
      </c>
      <c r="C32" t="str">
        <v>200</v>
      </c>
      <c r="D32">
        <v>862.95</v>
      </c>
      <c r="E32">
        <v>4.45</v>
      </c>
      <c r="F32">
        <v>4.1630000000000003</v>
      </c>
      <c r="G32" t="str">
        <v>36.1328</v>
      </c>
      <c r="H32" t="str">
        <v>-</v>
      </c>
      <c r="I32" t="str">
        <v>-</v>
      </c>
      <c r="J32" t="str">
        <v xml:space="preserve">1793.36 </v>
      </c>
    </row>
    <row r="33" spans="1:10" x14ac:dyDescent="0.25">
      <c r="A33" t="str">
        <v>SubSetGen_Parallel</v>
      </c>
      <c r="B33" t="str">
        <v>chr25a.dat</v>
      </c>
      <c r="C33" t="str">
        <v>200</v>
      </c>
      <c r="D33">
        <v>2444.9299999999998</v>
      </c>
      <c r="E33">
        <v>41.363999999999997</v>
      </c>
      <c r="F33">
        <v>38.692</v>
      </c>
      <c r="G33" t="str">
        <v>58.5938</v>
      </c>
      <c r="H33" t="str">
        <v>27.3438</v>
      </c>
      <c r="I33" t="str">
        <v>-</v>
      </c>
      <c r="J33" t="str">
        <v xml:space="preserve">2876.96 </v>
      </c>
    </row>
    <row r="34" spans="1:10" x14ac:dyDescent="0.25">
      <c r="A34" t="str">
        <v>PathRelinking</v>
      </c>
      <c r="B34" t="str">
        <v>chr25a.dat</v>
      </c>
      <c r="C34" t="str">
        <v>200</v>
      </c>
      <c r="D34">
        <v>539477.66</v>
      </c>
      <c r="E34">
        <v>4015.413</v>
      </c>
      <c r="F34">
        <v>3756.0189999999998</v>
      </c>
      <c r="G34" t="str">
        <v>3000.0000</v>
      </c>
      <c r="H34" t="str">
        <v>1000.0000</v>
      </c>
      <c r="I34" t="str">
        <v>-</v>
      </c>
      <c r="J34" t="str">
        <v xml:space="preserve">180874.21 </v>
      </c>
    </row>
    <row r="35" spans="1:10" x14ac:dyDescent="0.25">
      <c r="A35" t="str">
        <v>PathRelinking_Parallel</v>
      </c>
      <c r="B35" t="str">
        <v>chr25a.dat</v>
      </c>
      <c r="C35" t="str">
        <v>200</v>
      </c>
      <c r="D35">
        <v>87761.15</v>
      </c>
      <c r="E35">
        <v>62.334000000000003</v>
      </c>
      <c r="F35">
        <v>48.667000000000002</v>
      </c>
      <c r="G35" t="str">
        <v>3833.3333</v>
      </c>
      <c r="H35" t="str">
        <v>1666.6667</v>
      </c>
      <c r="I35" t="str">
        <v>-</v>
      </c>
      <c r="J35" t="str">
        <v xml:space="preserve">188522 </v>
      </c>
    </row>
    <row r="36" spans="1:10" x14ac:dyDescent="0.25">
      <c r="A36" t="str">
        <v>Combination</v>
      </c>
      <c r="B36" t="str">
        <v>chr25a.dat</v>
      </c>
      <c r="C36" t="str">
        <v>200</v>
      </c>
      <c r="D36">
        <v>539132.51</v>
      </c>
      <c r="E36">
        <v>7094.3620000000001</v>
      </c>
      <c r="F36">
        <v>5924.1139999999996</v>
      </c>
      <c r="G36" t="str">
        <v>3000.0000</v>
      </c>
      <c r="H36" t="str">
        <v>1000.0000</v>
      </c>
      <c r="I36" t="str">
        <v>-</v>
      </c>
      <c r="J36" t="str">
        <v xml:space="preserve">192722.26 </v>
      </c>
    </row>
    <row r="37" spans="1:10" x14ac:dyDescent="0.25">
      <c r="A37" t="str">
        <v>Combination_Parallel</v>
      </c>
      <c r="B37" t="str">
        <v>chr25a.dat</v>
      </c>
      <c r="C37" t="str">
        <v>200</v>
      </c>
      <c r="D37">
        <v>92153.94</v>
      </c>
      <c r="E37">
        <v>380.11500000000001</v>
      </c>
      <c r="F37">
        <v>336.96199999999999</v>
      </c>
      <c r="G37" t="str">
        <v>4000.0000</v>
      </c>
      <c r="H37" t="str">
        <v>2000.0000</v>
      </c>
      <c r="I37" t="str">
        <v>-</v>
      </c>
      <c r="J37" t="str">
        <v xml:space="preserve">200038.03 </v>
      </c>
    </row>
    <row r="38" spans="1:10" x14ac:dyDescent="0.25">
      <c r="A38" t="str">
        <v>SubSetGen</v>
      </c>
      <c r="B38" t="str">
        <v>tai256c.dat</v>
      </c>
      <c r="C38" t="str">
        <v>10</v>
      </c>
      <c r="D38">
        <v>42.7</v>
      </c>
      <c r="E38">
        <v>0.218</v>
      </c>
      <c r="F38">
        <v>0.20399999999999999</v>
      </c>
      <c r="G38" t="str">
        <v>1.7700</v>
      </c>
      <c r="H38" t="str">
        <v>-</v>
      </c>
      <c r="I38" t="str">
        <v>-</v>
      </c>
      <c r="J38" t="str">
        <v xml:space="preserve">89.67 </v>
      </c>
    </row>
    <row r="39" spans="1:10" x14ac:dyDescent="0.25">
      <c r="A39" t="str">
        <v>SubSetGen_Parallel</v>
      </c>
      <c r="B39" t="str">
        <v>tai256c.dat</v>
      </c>
      <c r="C39" t="str">
        <v>10</v>
      </c>
      <c r="D39">
        <v>123.11</v>
      </c>
      <c r="E39">
        <v>1.645</v>
      </c>
      <c r="F39">
        <v>1.5389999999999999</v>
      </c>
      <c r="G39" t="str">
        <v>2.9297</v>
      </c>
      <c r="H39" t="str">
        <v>1.3428</v>
      </c>
      <c r="I39" t="str">
        <v>-</v>
      </c>
      <c r="J39" t="str">
        <v xml:space="preserve">143.85 </v>
      </c>
    </row>
    <row r="40" spans="1:10" x14ac:dyDescent="0.25">
      <c r="A40" t="str">
        <v>PathRelinking</v>
      </c>
      <c r="B40" t="str">
        <v>tai256c.dat</v>
      </c>
      <c r="C40" t="str">
        <v>10</v>
      </c>
      <c r="D40">
        <v>23754607.859999999</v>
      </c>
      <c r="E40">
        <v>316341.39600000001</v>
      </c>
      <c r="F40">
        <v>295905.93800000002</v>
      </c>
      <c r="G40" t="str">
        <v>16000.0000</v>
      </c>
      <c r="H40" t="str">
        <v>15000.0000</v>
      </c>
      <c r="I40" t="str">
        <v>5000.0000</v>
      </c>
      <c r="J40" t="str">
        <v xml:space="preserve">593599.88 </v>
      </c>
    </row>
    <row r="41" spans="1:10" x14ac:dyDescent="0.25">
      <c r="A41" t="str">
        <v>PathRelinking_Parallel</v>
      </c>
      <c r="B41" t="str">
        <v>tai256c.dat</v>
      </c>
      <c r="C41" t="str">
        <v>10</v>
      </c>
      <c r="D41">
        <v>3279408.51</v>
      </c>
      <c r="E41">
        <v>56568.853999999999</v>
      </c>
      <c r="F41">
        <v>52914.540999999997</v>
      </c>
      <c r="G41" t="str">
        <v>17000.0000</v>
      </c>
      <c r="H41" t="str">
        <v>16000.0000</v>
      </c>
      <c r="I41" t="str">
        <v>5000.0000</v>
      </c>
      <c r="J41" t="str">
        <v xml:space="preserve">598679.28 </v>
      </c>
    </row>
    <row r="42" spans="1:10" x14ac:dyDescent="0.25">
      <c r="A42" t="str">
        <v>Combination</v>
      </c>
      <c r="B42" t="str">
        <v>tai256c.dat</v>
      </c>
      <c r="C42" t="str">
        <v>10</v>
      </c>
      <c r="D42">
        <v>23314773.609999999</v>
      </c>
      <c r="E42">
        <v>43217.373</v>
      </c>
      <c r="F42">
        <v>38311.074999999997</v>
      </c>
      <c r="G42" t="str">
        <v>15000.0000</v>
      </c>
      <c r="H42" t="str">
        <v>14000.0000</v>
      </c>
      <c r="I42" t="str">
        <v>5000.0000</v>
      </c>
      <c r="J42" t="str">
        <v xml:space="preserve">598489.15 </v>
      </c>
    </row>
    <row r="43" spans="1:10" x14ac:dyDescent="0.25">
      <c r="A43" t="str">
        <v>Combination_Parallel</v>
      </c>
      <c r="B43" t="str">
        <v>tai256c.dat</v>
      </c>
      <c r="C43" t="str">
        <v>10</v>
      </c>
      <c r="D43">
        <v>3191051.72</v>
      </c>
      <c r="E43">
        <v>17362.684000000001</v>
      </c>
      <c r="F43">
        <v>16241.065000000001</v>
      </c>
      <c r="G43" t="str">
        <v>17000.0000</v>
      </c>
      <c r="H43" t="str">
        <v>16000.0000</v>
      </c>
      <c r="I43" t="str">
        <v>5000.0000</v>
      </c>
      <c r="J43" t="str">
        <v xml:space="preserve">603177.7 </v>
      </c>
    </row>
    <row r="44" spans="1:10" x14ac:dyDescent="0.25">
      <c r="A44" t="str">
        <v>SubSetGen</v>
      </c>
      <c r="B44" t="str">
        <v>tai256c.dat</v>
      </c>
      <c r="C44" t="str">
        <v>100</v>
      </c>
      <c r="D44">
        <v>427.43</v>
      </c>
      <c r="E44">
        <v>2.3439999999999999</v>
      </c>
      <c r="F44">
        <v>1.9570000000000001</v>
      </c>
      <c r="G44" t="str">
        <v>18.0664</v>
      </c>
      <c r="H44" t="str">
        <v>-</v>
      </c>
      <c r="I44" t="str">
        <v>-</v>
      </c>
      <c r="J44" t="str">
        <v xml:space="preserve">896.68 </v>
      </c>
    </row>
    <row r="45" spans="1:10" x14ac:dyDescent="0.25">
      <c r="A45" t="str">
        <v>SubSetGen_Parallel</v>
      </c>
      <c r="B45" t="str">
        <v>tai256c.dat</v>
      </c>
      <c r="C45" t="str">
        <v>100</v>
      </c>
      <c r="D45">
        <v>1230.54</v>
      </c>
      <c r="E45">
        <v>7.3390000000000004</v>
      </c>
      <c r="F45">
        <v>6.8639999999999999</v>
      </c>
      <c r="G45" t="str">
        <v>29.2969</v>
      </c>
      <c r="H45" t="str">
        <v>13.6719</v>
      </c>
      <c r="I45" t="str">
        <v>-</v>
      </c>
      <c r="J45" t="str">
        <v xml:space="preserve">1438.48 </v>
      </c>
    </row>
    <row r="46" spans="1:10" x14ac:dyDescent="0.25">
      <c r="A46" t="str">
        <v>PathRelinking</v>
      </c>
      <c r="B46" t="str">
        <v>tai256c.dat</v>
      </c>
      <c r="C46" t="str">
        <v>100</v>
      </c>
      <c r="D46">
        <v>231082146.84999999</v>
      </c>
      <c r="E46">
        <v>161078.48800000001</v>
      </c>
      <c r="F46">
        <v>150672.91800000001</v>
      </c>
      <c r="G46" t="str">
        <v>169000.0000</v>
      </c>
      <c r="H46" t="str">
        <v>168000.0000</v>
      </c>
      <c r="I46" t="str">
        <v>57000.0000</v>
      </c>
      <c r="J46" t="str">
        <v xml:space="preserve">5928708.95 </v>
      </c>
    </row>
    <row r="47" spans="1:10" x14ac:dyDescent="0.25">
      <c r="A47" t="str">
        <v>PathRelinking_Parallel</v>
      </c>
      <c r="B47" t="str">
        <v>tai256c.dat</v>
      </c>
      <c r="C47" t="str">
        <v>100</v>
      </c>
      <c r="D47">
        <v>32216436.010000002</v>
      </c>
      <c r="E47">
        <v>138352.42800000001</v>
      </c>
      <c r="F47">
        <v>115530.54399999999</v>
      </c>
      <c r="G47" t="str">
        <v>193000.0000</v>
      </c>
      <c r="H47" t="str">
        <v>192000.0000</v>
      </c>
      <c r="I47" t="str">
        <v>72000.0000</v>
      </c>
      <c r="J47" t="str">
        <v xml:space="preserve">5974806.55 </v>
      </c>
    </row>
    <row r="48" spans="1:10" x14ac:dyDescent="0.25">
      <c r="A48" t="str">
        <v>Combination</v>
      </c>
      <c r="B48" t="str">
        <v>tai256c.dat</v>
      </c>
      <c r="C48" t="str">
        <v>100</v>
      </c>
      <c r="D48">
        <v>237359035.28</v>
      </c>
      <c r="E48">
        <v>1256767.791</v>
      </c>
      <c r="F48">
        <v>1114091.912</v>
      </c>
      <c r="G48" t="str">
        <v>171000.0000</v>
      </c>
      <c r="H48" t="str">
        <v>170000.0000</v>
      </c>
      <c r="I48" t="str">
        <v>63000.0000</v>
      </c>
      <c r="J48" t="str">
        <v xml:space="preserve">5977330.97 </v>
      </c>
    </row>
    <row r="49" spans="1:10" x14ac:dyDescent="0.25">
      <c r="A49" t="str">
        <v>Combination_Parallel</v>
      </c>
      <c r="B49" t="str">
        <v>tai256c.dat</v>
      </c>
      <c r="C49" t="str">
        <v>100</v>
      </c>
      <c r="D49">
        <v>32215206.16</v>
      </c>
      <c r="E49">
        <v>193295.21299999999</v>
      </c>
      <c r="F49">
        <v>180808.462</v>
      </c>
      <c r="G49" t="str">
        <v>193000.0000</v>
      </c>
      <c r="H49" t="str">
        <v>192000.0000</v>
      </c>
      <c r="I49" t="str">
        <v>74000.0000</v>
      </c>
      <c r="J49" t="str">
        <v xml:space="preserve">6042367.91 </v>
      </c>
    </row>
    <row r="50" spans="1:10" x14ac:dyDescent="0.25">
      <c r="A50" t="str">
        <v>SubSetGen</v>
      </c>
      <c r="B50" t="str">
        <v>tai256c.dat</v>
      </c>
      <c r="C50" t="str">
        <v>200</v>
      </c>
      <c r="D50">
        <v>843.95</v>
      </c>
      <c r="E50">
        <v>4.7320000000000002</v>
      </c>
      <c r="F50">
        <v>4.1950000000000003</v>
      </c>
      <c r="G50" t="str">
        <v>36.1328</v>
      </c>
      <c r="H50" t="str">
        <v>-</v>
      </c>
      <c r="I50" t="str">
        <v>-</v>
      </c>
      <c r="J50" t="str">
        <v xml:space="preserve">1793.36 </v>
      </c>
    </row>
    <row r="51" spans="1:10" x14ac:dyDescent="0.25">
      <c r="A51" t="str">
        <v>SubSetGen_Parallel</v>
      </c>
      <c r="B51" t="str">
        <v>tai256c.dat</v>
      </c>
      <c r="C51" t="str">
        <v>200</v>
      </c>
      <c r="D51">
        <v>2471.2199999999998</v>
      </c>
      <c r="E51">
        <v>19.992999999999999</v>
      </c>
      <c r="F51">
        <v>18.701000000000001</v>
      </c>
      <c r="G51" t="str">
        <v>58.5938</v>
      </c>
      <c r="H51" t="str">
        <v>27.3438</v>
      </c>
      <c r="I51" t="str">
        <v>-</v>
      </c>
      <c r="J51" t="str">
        <v xml:space="preserve">2876.96 </v>
      </c>
    </row>
    <row r="52" spans="1:10" x14ac:dyDescent="0.25">
      <c r="A52" t="str">
        <v>PathRelinking</v>
      </c>
      <c r="B52" t="str">
        <v>tai256c.dat</v>
      </c>
      <c r="C52" t="str">
        <v>200</v>
      </c>
      <c r="D52">
        <v>460727184.38999999</v>
      </c>
      <c r="E52">
        <v>206126.26500000001</v>
      </c>
      <c r="F52">
        <v>192810.636</v>
      </c>
      <c r="G52" t="str">
        <v>335000.0000</v>
      </c>
      <c r="H52" t="str">
        <v>334000.0000</v>
      </c>
      <c r="I52" t="str">
        <v>116000.0000</v>
      </c>
      <c r="J52" t="str">
        <v xml:space="preserve">11856178.6 </v>
      </c>
    </row>
    <row r="53" spans="1:10" x14ac:dyDescent="0.25">
      <c r="A53" t="str">
        <v>PathRelinking_Parallel</v>
      </c>
      <c r="B53" t="str">
        <v>tai256c.dat</v>
      </c>
      <c r="C53" t="str">
        <v>200</v>
      </c>
      <c r="D53">
        <v>63820733.369999997</v>
      </c>
      <c r="E53">
        <v>454510.42</v>
      </c>
      <c r="F53">
        <v>425149.32900000003</v>
      </c>
      <c r="G53" t="str">
        <v>389000.0000</v>
      </c>
      <c r="H53" t="str">
        <v>388000.0000</v>
      </c>
      <c r="I53" t="str">
        <v>147000.0000</v>
      </c>
      <c r="J53" t="str">
        <v xml:space="preserve">11973411.65 </v>
      </c>
    </row>
    <row r="54" spans="1:10" x14ac:dyDescent="0.25">
      <c r="A54" t="str">
        <v>Combination</v>
      </c>
      <c r="B54" t="str">
        <v>tai256c.dat</v>
      </c>
      <c r="C54" t="str">
        <v>200</v>
      </c>
      <c r="D54">
        <v>465081337.17000002</v>
      </c>
      <c r="E54">
        <v>867644.23400000005</v>
      </c>
      <c r="F54">
        <v>769144.01399999997</v>
      </c>
      <c r="G54" t="str">
        <v>356000.0000</v>
      </c>
      <c r="H54" t="str">
        <v>355000.0000</v>
      </c>
      <c r="I54" t="str">
        <v>126000.0000</v>
      </c>
      <c r="J54" t="str">
        <v xml:space="preserve">11964597.85 </v>
      </c>
    </row>
    <row r="55" spans="1:10" x14ac:dyDescent="0.25">
      <c r="A55" t="str">
        <v>Combination_Parallel</v>
      </c>
      <c r="B55" t="str">
        <v>tai256c.dat</v>
      </c>
      <c r="C55" t="str">
        <v>200</v>
      </c>
      <c r="D55">
        <v>64212406.93</v>
      </c>
      <c r="E55">
        <v>441516.90399999998</v>
      </c>
      <c r="F55">
        <v>412995.18599999999</v>
      </c>
      <c r="G55" t="str">
        <v>386000.0000</v>
      </c>
      <c r="H55" t="str">
        <v>385000.0000</v>
      </c>
      <c r="I55" t="str">
        <v>149000.0000</v>
      </c>
      <c r="J55" t="str">
        <v xml:space="preserve">12081911.74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22.42578125" bestFit="1" customWidth="1"/>
    <col min="2" max="2" width="22.140625" style="1" bestFit="1" customWidth="1"/>
    <col min="3" max="3" width="22.140625" bestFit="1" customWidth="1"/>
  </cols>
  <sheetData>
    <row r="1" spans="1:3" x14ac:dyDescent="0.25">
      <c r="A1" t="s">
        <v>6</v>
      </c>
      <c r="B1" s="1" t="s">
        <v>7</v>
      </c>
      <c r="C1" t="s">
        <v>8</v>
      </c>
    </row>
    <row r="2" spans="1:3" x14ac:dyDescent="0.25">
      <c r="A2" t="s">
        <v>0</v>
      </c>
      <c r="B2" s="1" t="s">
        <v>9</v>
      </c>
      <c r="C2">
        <v>593</v>
      </c>
    </row>
    <row r="3" spans="1:3" x14ac:dyDescent="0.25">
      <c r="A3" t="s">
        <v>1</v>
      </c>
      <c r="B3" s="1" t="s">
        <v>9</v>
      </c>
      <c r="C3">
        <v>589</v>
      </c>
    </row>
    <row r="4" spans="1:3" x14ac:dyDescent="0.25">
      <c r="A4" t="s">
        <v>2</v>
      </c>
      <c r="B4" s="1" t="s">
        <v>9</v>
      </c>
      <c r="C4">
        <v>728</v>
      </c>
    </row>
    <row r="5" spans="1:3" x14ac:dyDescent="0.25">
      <c r="A5" t="s">
        <v>3</v>
      </c>
      <c r="B5" s="1" t="s">
        <v>9</v>
      </c>
      <c r="C5">
        <v>715</v>
      </c>
    </row>
    <row r="6" spans="1:3" x14ac:dyDescent="0.25">
      <c r="A6" t="s">
        <v>4</v>
      </c>
      <c r="B6" s="1" t="s">
        <v>9</v>
      </c>
      <c r="C6">
        <v>1291</v>
      </c>
    </row>
    <row r="7" spans="1:3" x14ac:dyDescent="0.25">
      <c r="A7" t="s">
        <v>5</v>
      </c>
      <c r="B7" s="1" t="s">
        <v>9</v>
      </c>
      <c r="C7">
        <v>1328</v>
      </c>
    </row>
    <row r="8" spans="1:3" x14ac:dyDescent="0.25">
      <c r="A8" t="s">
        <v>0</v>
      </c>
      <c r="B8" s="1" t="s">
        <v>10</v>
      </c>
      <c r="C8">
        <v>1947</v>
      </c>
    </row>
    <row r="9" spans="1:3" x14ac:dyDescent="0.25">
      <c r="A9" t="s">
        <v>1</v>
      </c>
      <c r="B9" s="1" t="s">
        <v>10</v>
      </c>
      <c r="C9">
        <v>1946</v>
      </c>
    </row>
    <row r="10" spans="1:3" x14ac:dyDescent="0.25">
      <c r="A10" t="s">
        <v>2</v>
      </c>
      <c r="B10" s="1" t="s">
        <v>10</v>
      </c>
      <c r="C10">
        <v>1821</v>
      </c>
    </row>
    <row r="11" spans="1:3" x14ac:dyDescent="0.25">
      <c r="A11" t="s">
        <v>3</v>
      </c>
      <c r="B11" s="1" t="s">
        <v>10</v>
      </c>
      <c r="C11">
        <v>1770</v>
      </c>
    </row>
    <row r="12" spans="1:3" x14ac:dyDescent="0.25">
      <c r="A12" t="s">
        <v>4</v>
      </c>
      <c r="B12" s="1" t="s">
        <v>10</v>
      </c>
      <c r="C12">
        <v>3795</v>
      </c>
    </row>
    <row r="13" spans="1:3" x14ac:dyDescent="0.25">
      <c r="A13" t="s">
        <v>5</v>
      </c>
      <c r="B13" s="1" t="s">
        <v>10</v>
      </c>
      <c r="C13">
        <v>3774</v>
      </c>
    </row>
    <row r="14" spans="1:3" x14ac:dyDescent="0.25">
      <c r="A14" t="s">
        <v>0</v>
      </c>
      <c r="B14" s="1" t="s">
        <v>11</v>
      </c>
      <c r="C14">
        <v>8833</v>
      </c>
    </row>
    <row r="15" spans="1:3" x14ac:dyDescent="0.25">
      <c r="A15" t="s">
        <v>1</v>
      </c>
      <c r="B15" s="1" t="s">
        <v>11</v>
      </c>
      <c r="C15">
        <v>8822</v>
      </c>
    </row>
    <row r="16" spans="1:3" x14ac:dyDescent="0.25">
      <c r="A16" t="s">
        <v>2</v>
      </c>
      <c r="B16" s="1" t="s">
        <v>11</v>
      </c>
      <c r="C16">
        <v>22378</v>
      </c>
    </row>
    <row r="17" spans="1:3" x14ac:dyDescent="0.25">
      <c r="A17" t="s">
        <v>3</v>
      </c>
      <c r="B17" s="1" t="s">
        <v>11</v>
      </c>
      <c r="C17">
        <v>22494</v>
      </c>
    </row>
    <row r="18" spans="1:3" x14ac:dyDescent="0.25">
      <c r="A18" t="s">
        <v>4</v>
      </c>
      <c r="B18" s="1" t="s">
        <v>11</v>
      </c>
      <c r="C18">
        <v>31234</v>
      </c>
    </row>
    <row r="19" spans="1:3" x14ac:dyDescent="0.25">
      <c r="A19" t="s">
        <v>5</v>
      </c>
      <c r="B19" s="1" t="s">
        <v>11</v>
      </c>
      <c r="C19">
        <v>31247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BA407-D487-4C6B-B00D-2EAFE0246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SolutionGeneration_Results</vt:lpstr>
      <vt:lpstr>Time</vt:lpstr>
      <vt:lpstr>Memory</vt:lpstr>
      <vt:lpstr>Solutions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2015-06-05T18:19:34Z</dcterms:created>
  <dcterms:modified xsi:type="dcterms:W3CDTF">2023-05-18T11:15:48Z</dcterms:modified>
</cp:coreProperties>
</file>