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lone\Website-Relaunch\Relaunch\DTC\3. Target Population and Samples\csv\"/>
    </mc:Choice>
  </mc:AlternateContent>
  <bookViews>
    <workbookView xWindow="600" yWindow="120" windowWidth="17580" windowHeight="7815"/>
  </bookViews>
  <sheets>
    <sheet name="Übersicht_SOEP_Sample" sheetId="2" r:id="rId1"/>
  </sheets>
  <calcPr calcId="152511"/>
</workbook>
</file>

<file path=xl/calcChain.xml><?xml version="1.0" encoding="utf-8"?>
<calcChain xmlns="http://schemas.openxmlformats.org/spreadsheetml/2006/main">
  <c r="AP23" i="2" l="1"/>
  <c r="AN23" i="2"/>
  <c r="AM23" i="2"/>
  <c r="AL23" i="2" l="1"/>
</calcChain>
</file>

<file path=xl/sharedStrings.xml><?xml version="1.0" encoding="utf-8"?>
<sst xmlns="http://schemas.openxmlformats.org/spreadsheetml/2006/main" count="123" uniqueCount="114">
  <si>
    <t>Children (gross)</t>
  </si>
  <si>
    <t xml:space="preserve">Year </t>
  </si>
  <si>
    <t xml:space="preserve">Households (net) </t>
  </si>
  <si>
    <t xml:space="preserve">Persons (gross) </t>
  </si>
  <si>
    <t xml:space="preserve">Respondents (net) </t>
  </si>
  <si>
    <t xml:space="preserve">Partial Unit Non-response (percent) </t>
  </si>
  <si>
    <t xml:space="preserve">A </t>
  </si>
  <si>
    <t xml:space="preserve">1984 </t>
  </si>
  <si>
    <t xml:space="preserve">B </t>
  </si>
  <si>
    <t xml:space="preserve">C </t>
  </si>
  <si>
    <t xml:space="preserve">1990 </t>
  </si>
  <si>
    <t xml:space="preserve">D1 </t>
  </si>
  <si>
    <t xml:space="preserve">1994 </t>
  </si>
  <si>
    <t xml:space="preserve">236 </t>
  </si>
  <si>
    <t xml:space="preserve">733 </t>
  </si>
  <si>
    <t xml:space="preserve">471 </t>
  </si>
  <si>
    <t>248</t>
  </si>
  <si>
    <t xml:space="preserve">D1/D2 </t>
  </si>
  <si>
    <t xml:space="preserve">1995 </t>
  </si>
  <si>
    <t xml:space="preserve">541 </t>
  </si>
  <si>
    <t>517</t>
  </si>
  <si>
    <t xml:space="preserve">E </t>
  </si>
  <si>
    <t xml:space="preserve">1998 </t>
  </si>
  <si>
    <t>466</t>
  </si>
  <si>
    <t xml:space="preserve">F </t>
  </si>
  <si>
    <t xml:space="preserve">2000 </t>
  </si>
  <si>
    <t xml:space="preserve">G </t>
  </si>
  <si>
    <t xml:space="preserve">2002 </t>
  </si>
  <si>
    <t>693</t>
  </si>
  <si>
    <t xml:space="preserve">H </t>
  </si>
  <si>
    <t xml:space="preserve">2006 </t>
  </si>
  <si>
    <t>623</t>
  </si>
  <si>
    <t xml:space="preserve">I </t>
  </si>
  <si>
    <t xml:space="preserve">2009 </t>
  </si>
  <si>
    <t>620</t>
  </si>
  <si>
    <t xml:space="preserve">J </t>
  </si>
  <si>
    <t xml:space="preserve">2011 </t>
  </si>
  <si>
    <t xml:space="preserve">L1 </t>
  </si>
  <si>
    <t xml:space="preserve">2010 </t>
  </si>
  <si>
    <t xml:space="preserve">L2 </t>
  </si>
  <si>
    <t xml:space="preserve">L3 </t>
  </si>
  <si>
    <t xml:space="preserve">924 </t>
  </si>
  <si>
    <t xml:space="preserve">K </t>
  </si>
  <si>
    <t xml:space="preserve">2012 </t>
  </si>
  <si>
    <t>563</t>
  </si>
  <si>
    <t xml:space="preserve">M1 </t>
  </si>
  <si>
    <t xml:space="preserve">2013 </t>
  </si>
  <si>
    <t>-</t>
  </si>
  <si>
    <t>M1 (Migranten)</t>
  </si>
  <si>
    <t>D2 (Zuwanderer '95)</t>
  </si>
  <si>
    <t>E (Querschnitt '98)</t>
  </si>
  <si>
    <t>F (Querschnitt '00)</t>
  </si>
  <si>
    <t>G (Obere Einkommen)</t>
  </si>
  <si>
    <t>H (Aufstockung '06)</t>
  </si>
  <si>
    <t>I (Incentivierung)</t>
  </si>
  <si>
    <t>J (Aufstockung '11)</t>
  </si>
  <si>
    <t>K (Aufstockung '12)</t>
  </si>
  <si>
    <t>15*</t>
  </si>
  <si>
    <t>16*</t>
  </si>
  <si>
    <t>A (Deutsche)</t>
  </si>
  <si>
    <t>C (Deutsche Ost)</t>
  </si>
  <si>
    <t>D1 (Zuwanderer '94)</t>
  </si>
  <si>
    <t>Total</t>
  </si>
  <si>
    <t xml:space="preserve">L1 ('10)/ </t>
  </si>
  <si>
    <t>L3('11)</t>
  </si>
  <si>
    <t>L2 ('10) /</t>
  </si>
  <si>
    <t>Stichproben / Jahr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</si>
  <si>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</si>
  <si>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</si>
  <si>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</si>
  <si>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</si>
  <si>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</si>
  <si>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</si>
  <si>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</si>
  <si>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</si>
  <si>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</si>
  <si>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</si>
  <si>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</si>
  <si>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</si>
  <si>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</si>
  <si>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</si>
  <si>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</si>
  <si>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</si>
  <si>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</si>
  <si>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</si>
  <si>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</si>
  <si>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</si>
  <si>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</si>
  <si>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</si>
  <si>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</si>
  <si>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</si>
  <si>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</si>
  <si>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</si>
  <si>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ba</t>
  </si>
  <si>
    <t>bb</t>
  </si>
  <si>
    <t>bc</t>
  </si>
  <si>
    <t>bd</t>
  </si>
  <si>
    <t>be</t>
  </si>
  <si>
    <t>bf</t>
  </si>
  <si>
    <t>M2 (Migranten)</t>
  </si>
  <si>
    <t>M2</t>
  </si>
  <si>
    <t>2015</t>
  </si>
  <si>
    <t>bg</t>
  </si>
  <si>
    <t>M3</t>
  </si>
  <si>
    <t>2016</t>
  </si>
  <si>
    <t>bh</t>
  </si>
  <si>
    <t xml:space="preserve">B (Ausländer) </t>
  </si>
  <si>
    <t>19,3</t>
  </si>
  <si>
    <t>22,0</t>
  </si>
  <si>
    <t>M3 (Flüchtlinge)</t>
  </si>
  <si>
    <t>M4 (Geflüchtete Familien)</t>
  </si>
  <si>
    <t>M4</t>
  </si>
  <si>
    <t>27,1</t>
  </si>
  <si>
    <t>Erhebungsjahr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</si>
</sst>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/>
    <xf numFmtId="0" fontId="1" fillId="3" borderId="1" xfId="0" applyFont="1" applyFill="1" applyBorder="1"/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top"/>
    </xf>
    <xf numFmtId="1" fontId="3" fillId="3" borderId="0" xfId="0" applyNumberFormat="1" applyFont="1" applyFill="1" applyAlignment="1">
      <alignment horizontal="center" vertical="top"/>
    </xf>
    <xf numFmtId="49" fontId="3" fillId="3" borderId="0" xfId="0" applyNumberFormat="1" applyFont="1" applyFill="1" applyAlignment="1">
      <alignment horizontal="center" vertical="top"/>
    </xf>
    <xf numFmtId="0" fontId="3" fillId="3" borderId="0" xfId="0" applyFont="1" applyFill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P23"/>
  <sheetViews>
    <sheetView tabSelected="1" zoomScaleNormal="100" workbookViewId="0">
      <selection activeCell="AR17" sqref="AR17"/>
    </sheetView>
  </sheetViews>
  <sheetFormatPr baseColWidth="10" defaultRowHeight="12.75" x14ac:dyDescent="0.2"/>
  <cols>
    <col min="1" max="1" width="16" style="7" customWidth="1"/>
    <col min="2" max="27" width="2.42578125" style="10" customWidth="1"/>
    <col min="28" max="29" width="2.7109375" style="10" bestFit="1" customWidth="1"/>
    <col min="30" max="33" width="3.42578125" style="10" bestFit="1" customWidth="1"/>
    <col min="34" max="34" width="3.42578125" style="10" customWidth="1"/>
    <col min="35" max="35" width="2.7109375" style="10" customWidth="1"/>
    <col min="36" max="36" width="5.7109375" style="18" bestFit="1" customWidth="1"/>
    <col min="37" max="37" width="4.42578125" style="19" bestFit="1" customWidth="1"/>
    <col min="38" max="38" width="9.140625" style="20" bestFit="1" customWidth="1"/>
    <col min="39" max="39" width="6.42578125" style="20" bestFit="1" customWidth="1"/>
    <col min="40" max="40" width="10" style="20" bestFit="1" customWidth="1"/>
    <col min="41" max="41" width="12.28515625" style="19" bestFit="1" customWidth="1"/>
    <col min="42" max="42" width="6.7109375" style="20" bestFit="1" customWidth="1"/>
    <col min="43" max="16384" width="11.42578125" style="1"/>
  </cols>
  <sheetData>
    <row r="2" spans="1:42" s="2" customFormat="1" x14ac:dyDescent="0.2">
      <c r="A2" s="14" t="s">
        <v>113</v>
      </c>
      <c r="B2" s="8">
        <v>84</v>
      </c>
      <c r="C2" s="8">
        <v>85</v>
      </c>
      <c r="D2" s="8">
        <v>86</v>
      </c>
      <c r="E2" s="8">
        <v>87</v>
      </c>
      <c r="F2" s="8">
        <v>88</v>
      </c>
      <c r="G2" s="8">
        <v>89</v>
      </c>
      <c r="H2" s="8">
        <v>90</v>
      </c>
      <c r="I2" s="8">
        <v>91</v>
      </c>
      <c r="J2" s="8">
        <v>92</v>
      </c>
      <c r="K2" s="8">
        <v>93</v>
      </c>
      <c r="L2" s="8">
        <v>94</v>
      </c>
      <c r="M2" s="8">
        <v>95</v>
      </c>
      <c r="N2" s="8">
        <v>96</v>
      </c>
      <c r="O2" s="8">
        <v>97</v>
      </c>
      <c r="P2" s="8">
        <v>98</v>
      </c>
      <c r="Q2" s="8">
        <v>99</v>
      </c>
      <c r="R2" s="8">
        <v>0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>
        <v>8</v>
      </c>
      <c r="AA2" s="8">
        <v>9</v>
      </c>
      <c r="AB2" s="8">
        <v>10</v>
      </c>
      <c r="AC2" s="8">
        <v>11</v>
      </c>
      <c r="AD2" s="8">
        <v>12</v>
      </c>
      <c r="AE2" s="8">
        <v>13</v>
      </c>
      <c r="AF2" s="8">
        <v>14</v>
      </c>
      <c r="AG2" s="8">
        <v>15</v>
      </c>
      <c r="AH2" s="8">
        <v>16</v>
      </c>
      <c r="AI2" s="12">
        <v>17</v>
      </c>
      <c r="AJ2" s="18"/>
      <c r="AK2" s="19"/>
      <c r="AL2" s="20"/>
      <c r="AM2" s="20"/>
      <c r="AN2" s="20"/>
      <c r="AO2" s="19"/>
      <c r="AP2" s="20"/>
    </row>
    <row r="3" spans="1:42" s="3" customFormat="1" ht="11.25" customHeight="1" x14ac:dyDescent="0.25">
      <c r="A3" s="15" t="s">
        <v>66</v>
      </c>
      <c r="B3" s="9" t="s">
        <v>67</v>
      </c>
      <c r="C3" s="9" t="s">
        <v>68</v>
      </c>
      <c r="D3" s="9" t="s">
        <v>69</v>
      </c>
      <c r="E3" s="9" t="s">
        <v>70</v>
      </c>
      <c r="F3" s="9" t="s">
        <v>71</v>
      </c>
      <c r="G3" s="9" t="s">
        <v>72</v>
      </c>
      <c r="H3" s="9" t="s">
        <v>73</v>
      </c>
      <c r="I3" s="9" t="s">
        <v>74</v>
      </c>
      <c r="J3" s="9" t="s">
        <v>75</v>
      </c>
      <c r="K3" s="9" t="s">
        <v>76</v>
      </c>
      <c r="L3" s="9" t="s">
        <v>77</v>
      </c>
      <c r="M3" s="9" t="s">
        <v>78</v>
      </c>
      <c r="N3" s="9" t="s">
        <v>80</v>
      </c>
      <c r="O3" s="9" t="s">
        <v>81</v>
      </c>
      <c r="P3" s="9" t="s">
        <v>79</v>
      </c>
      <c r="Q3" s="9" t="s">
        <v>82</v>
      </c>
      <c r="R3" s="9" t="s">
        <v>83</v>
      </c>
      <c r="S3" s="9" t="s">
        <v>84</v>
      </c>
      <c r="T3" s="9" t="s">
        <v>85</v>
      </c>
      <c r="U3" s="9" t="s">
        <v>86</v>
      </c>
      <c r="V3" s="9" t="s">
        <v>87</v>
      </c>
      <c r="W3" s="9" t="s">
        <v>88</v>
      </c>
      <c r="X3" s="9" t="s">
        <v>89</v>
      </c>
      <c r="Y3" s="9" t="s">
        <v>90</v>
      </c>
      <c r="Z3" s="9" t="s">
        <v>91</v>
      </c>
      <c r="AA3" s="9" t="s">
        <v>92</v>
      </c>
      <c r="AB3" s="9" t="s">
        <v>93</v>
      </c>
      <c r="AC3" s="9" t="s">
        <v>94</v>
      </c>
      <c r="AD3" s="9" t="s">
        <v>95</v>
      </c>
      <c r="AE3" s="9" t="s">
        <v>96</v>
      </c>
      <c r="AF3" s="9" t="s">
        <v>97</v>
      </c>
      <c r="AG3" s="9" t="s">
        <v>98</v>
      </c>
      <c r="AH3" s="9" t="s">
        <v>102</v>
      </c>
      <c r="AI3" s="38" t="s">
        <v>105</v>
      </c>
      <c r="AJ3" s="40"/>
      <c r="AK3" s="21" t="s">
        <v>1</v>
      </c>
      <c r="AL3" s="22" t="s">
        <v>2</v>
      </c>
      <c r="AM3" s="22" t="s">
        <v>3</v>
      </c>
      <c r="AN3" s="22" t="s">
        <v>4</v>
      </c>
      <c r="AO3" s="21" t="s">
        <v>5</v>
      </c>
      <c r="AP3" s="22" t="s">
        <v>0</v>
      </c>
    </row>
    <row r="4" spans="1:42" s="3" customFormat="1" ht="11.25" customHeight="1" x14ac:dyDescent="0.25">
      <c r="A4" s="6" t="s">
        <v>59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  <c r="AA4" s="10">
        <v>26</v>
      </c>
      <c r="AB4" s="10">
        <v>27</v>
      </c>
      <c r="AC4" s="10">
        <v>28</v>
      </c>
      <c r="AD4" s="10">
        <v>29</v>
      </c>
      <c r="AE4" s="11">
        <v>30</v>
      </c>
      <c r="AF4" s="10">
        <v>31</v>
      </c>
      <c r="AG4" s="10">
        <v>32</v>
      </c>
      <c r="AH4" s="11">
        <v>33</v>
      </c>
      <c r="AI4" s="11">
        <v>34</v>
      </c>
      <c r="AJ4" s="36" t="s">
        <v>6</v>
      </c>
      <c r="AK4" s="23" t="s">
        <v>7</v>
      </c>
      <c r="AL4" s="24">
        <v>4528</v>
      </c>
      <c r="AM4" s="24">
        <v>11422</v>
      </c>
      <c r="AN4" s="24">
        <v>9076</v>
      </c>
      <c r="AO4" s="23">
        <v>0.6</v>
      </c>
      <c r="AP4" s="24">
        <v>2290</v>
      </c>
    </row>
    <row r="5" spans="1:42" s="4" customFormat="1" ht="11.25" customHeight="1" x14ac:dyDescent="0.25">
      <c r="A5" s="6" t="s">
        <v>106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1">
        <v>30</v>
      </c>
      <c r="AF5" s="10">
        <v>31</v>
      </c>
      <c r="AG5" s="10">
        <v>32</v>
      </c>
      <c r="AH5" s="11">
        <v>33</v>
      </c>
      <c r="AI5" s="11">
        <v>34</v>
      </c>
      <c r="AJ5" s="36" t="s">
        <v>8</v>
      </c>
      <c r="AK5" s="23" t="s">
        <v>7</v>
      </c>
      <c r="AL5" s="24">
        <v>1393</v>
      </c>
      <c r="AM5" s="24">
        <v>4830</v>
      </c>
      <c r="AN5" s="24">
        <v>3169</v>
      </c>
      <c r="AO5" s="23">
        <v>0.7</v>
      </c>
      <c r="AP5" s="24">
        <v>1638</v>
      </c>
    </row>
    <row r="6" spans="1:42" s="3" customFormat="1" ht="11.25" customHeight="1" x14ac:dyDescent="0.25">
      <c r="A6" s="16" t="s">
        <v>60</v>
      </c>
      <c r="B6" s="12"/>
      <c r="C6" s="12"/>
      <c r="D6" s="12"/>
      <c r="E6" s="12"/>
      <c r="F6" s="12"/>
      <c r="G6" s="12"/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12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37" t="s">
        <v>9</v>
      </c>
      <c r="AK6" s="25" t="s">
        <v>10</v>
      </c>
      <c r="AL6" s="26">
        <v>2179</v>
      </c>
      <c r="AM6" s="26">
        <v>6131</v>
      </c>
      <c r="AN6" s="26">
        <v>4453</v>
      </c>
      <c r="AO6" s="25">
        <v>1.9</v>
      </c>
      <c r="AP6" s="26">
        <v>1591</v>
      </c>
    </row>
    <row r="7" spans="1:42" s="4" customFormat="1" ht="11.25" customHeight="1" x14ac:dyDescent="0.25">
      <c r="A7" s="6" t="s">
        <v>61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1">
        <v>20</v>
      </c>
      <c r="AF7" s="10">
        <v>21</v>
      </c>
      <c r="AG7" s="10">
        <v>22</v>
      </c>
      <c r="AH7" s="11">
        <v>23</v>
      </c>
      <c r="AI7" s="11">
        <v>24</v>
      </c>
      <c r="AJ7" s="36" t="s">
        <v>11</v>
      </c>
      <c r="AK7" s="23" t="s">
        <v>12</v>
      </c>
      <c r="AL7" s="24" t="s">
        <v>13</v>
      </c>
      <c r="AM7" s="24" t="s">
        <v>14</v>
      </c>
      <c r="AN7" s="24" t="s">
        <v>15</v>
      </c>
      <c r="AO7" s="23">
        <v>2.9</v>
      </c>
      <c r="AP7" s="24" t="s">
        <v>16</v>
      </c>
    </row>
    <row r="8" spans="1:42" s="3" customFormat="1" ht="11.25" customHeight="1" x14ac:dyDescent="0.25">
      <c r="A8" s="16" t="s">
        <v>49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>
        <v>1</v>
      </c>
      <c r="N8" s="12">
        <v>2</v>
      </c>
      <c r="O8" s="12">
        <v>3</v>
      </c>
      <c r="P8" s="12">
        <v>4</v>
      </c>
      <c r="Q8" s="12">
        <v>5</v>
      </c>
      <c r="R8" s="12">
        <v>6</v>
      </c>
      <c r="S8" s="12">
        <v>7</v>
      </c>
      <c r="T8" s="12">
        <v>8</v>
      </c>
      <c r="U8" s="12">
        <v>9</v>
      </c>
      <c r="V8" s="12">
        <v>10</v>
      </c>
      <c r="W8" s="12">
        <v>11</v>
      </c>
      <c r="X8" s="12">
        <v>12</v>
      </c>
      <c r="Y8" s="12">
        <v>13</v>
      </c>
      <c r="Z8" s="12">
        <v>14</v>
      </c>
      <c r="AA8" s="12">
        <v>15</v>
      </c>
      <c r="AB8" s="12">
        <v>16</v>
      </c>
      <c r="AC8" s="12">
        <v>17</v>
      </c>
      <c r="AD8" s="12">
        <v>18</v>
      </c>
      <c r="AE8" s="12">
        <v>19</v>
      </c>
      <c r="AF8" s="12">
        <v>19</v>
      </c>
      <c r="AG8" s="12">
        <v>20</v>
      </c>
      <c r="AH8" s="12">
        <v>21</v>
      </c>
      <c r="AI8" s="12">
        <v>22</v>
      </c>
      <c r="AJ8" s="37" t="s">
        <v>17</v>
      </c>
      <c r="AK8" s="25" t="s">
        <v>18</v>
      </c>
      <c r="AL8" s="26" t="s">
        <v>19</v>
      </c>
      <c r="AM8" s="26">
        <v>1668</v>
      </c>
      <c r="AN8" s="26">
        <v>1078</v>
      </c>
      <c r="AO8" s="25">
        <v>6.1</v>
      </c>
      <c r="AP8" s="26" t="s">
        <v>20</v>
      </c>
    </row>
    <row r="9" spans="1:42" s="3" customFormat="1" ht="11.25" customHeight="1" x14ac:dyDescent="0.25">
      <c r="A9" s="6" t="s">
        <v>50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>
        <v>2</v>
      </c>
      <c r="R9" s="10">
        <v>3</v>
      </c>
      <c r="S9" s="10">
        <v>4</v>
      </c>
      <c r="T9" s="10">
        <v>5</v>
      </c>
      <c r="U9" s="10">
        <v>6</v>
      </c>
      <c r="V9" s="10">
        <v>7</v>
      </c>
      <c r="W9" s="10">
        <v>8</v>
      </c>
      <c r="X9" s="10">
        <v>9</v>
      </c>
      <c r="Y9" s="10">
        <v>10</v>
      </c>
      <c r="Z9" s="10">
        <v>11</v>
      </c>
      <c r="AA9" s="10">
        <v>12</v>
      </c>
      <c r="AB9" s="10">
        <v>13</v>
      </c>
      <c r="AC9" s="10">
        <v>14</v>
      </c>
      <c r="AD9" s="10" t="s">
        <v>57</v>
      </c>
      <c r="AE9" s="11" t="s">
        <v>58</v>
      </c>
      <c r="AF9" s="10">
        <v>17</v>
      </c>
      <c r="AG9" s="10">
        <v>18</v>
      </c>
      <c r="AH9" s="11">
        <v>19</v>
      </c>
      <c r="AI9" s="11">
        <v>20</v>
      </c>
      <c r="AJ9" s="36" t="s">
        <v>21</v>
      </c>
      <c r="AK9" s="23" t="s">
        <v>22</v>
      </c>
      <c r="AL9" s="24">
        <v>1057</v>
      </c>
      <c r="AM9" s="24">
        <v>2446</v>
      </c>
      <c r="AN9" s="24">
        <v>1910</v>
      </c>
      <c r="AO9" s="23">
        <v>3.5</v>
      </c>
      <c r="AP9" s="24" t="s">
        <v>23</v>
      </c>
    </row>
    <row r="10" spans="1:42" s="3" customFormat="1" ht="11.25" customHeight="1" x14ac:dyDescent="0.25">
      <c r="A10" s="6" t="s">
        <v>51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>
        <v>2</v>
      </c>
      <c r="T10" s="10">
        <v>3</v>
      </c>
      <c r="U10" s="10">
        <v>4</v>
      </c>
      <c r="V10" s="10">
        <v>5</v>
      </c>
      <c r="W10" s="10">
        <v>6</v>
      </c>
      <c r="X10" s="10">
        <v>7</v>
      </c>
      <c r="Y10" s="10">
        <v>8</v>
      </c>
      <c r="Z10" s="10">
        <v>9</v>
      </c>
      <c r="AA10" s="10">
        <v>10</v>
      </c>
      <c r="AB10" s="10">
        <v>11</v>
      </c>
      <c r="AC10" s="10">
        <v>12</v>
      </c>
      <c r="AD10" s="10">
        <v>13</v>
      </c>
      <c r="AE10" s="11">
        <v>14</v>
      </c>
      <c r="AF10" s="10">
        <v>15</v>
      </c>
      <c r="AG10" s="10">
        <v>16</v>
      </c>
      <c r="AH10" s="11">
        <v>17</v>
      </c>
      <c r="AI10" s="11">
        <v>18</v>
      </c>
      <c r="AJ10" s="36" t="s">
        <v>24</v>
      </c>
      <c r="AK10" s="23" t="s">
        <v>25</v>
      </c>
      <c r="AL10" s="24">
        <v>6043</v>
      </c>
      <c r="AM10" s="24">
        <v>14510</v>
      </c>
      <c r="AN10" s="24">
        <v>10880</v>
      </c>
      <c r="AO10" s="23">
        <v>5.5</v>
      </c>
      <c r="AP10" s="24">
        <v>2991</v>
      </c>
    </row>
    <row r="11" spans="1:42" s="3" customFormat="1" ht="11.25" customHeight="1" x14ac:dyDescent="0.25">
      <c r="A11" s="6" t="s">
        <v>52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v>1</v>
      </c>
      <c r="U11" s="10">
        <v>2</v>
      </c>
      <c r="V11" s="10">
        <v>3</v>
      </c>
      <c r="W11" s="10">
        <v>4</v>
      </c>
      <c r="X11" s="10">
        <v>5</v>
      </c>
      <c r="Y11" s="10">
        <v>6</v>
      </c>
      <c r="Z11" s="10">
        <v>7</v>
      </c>
      <c r="AA11" s="10">
        <v>8</v>
      </c>
      <c r="AB11" s="10">
        <v>9</v>
      </c>
      <c r="AC11" s="10">
        <v>10</v>
      </c>
      <c r="AD11" s="10">
        <v>11</v>
      </c>
      <c r="AE11" s="11">
        <v>12</v>
      </c>
      <c r="AF11" s="10">
        <v>13</v>
      </c>
      <c r="AG11" s="10">
        <v>14</v>
      </c>
      <c r="AH11" s="11">
        <v>15</v>
      </c>
      <c r="AI11" s="11">
        <v>16</v>
      </c>
      <c r="AJ11" s="36" t="s">
        <v>26</v>
      </c>
      <c r="AK11" s="23" t="s">
        <v>27</v>
      </c>
      <c r="AL11" s="24">
        <v>1224</v>
      </c>
      <c r="AM11" s="24">
        <v>3538</v>
      </c>
      <c r="AN11" s="24">
        <v>2671</v>
      </c>
      <c r="AO11" s="23">
        <v>6.1</v>
      </c>
      <c r="AP11" s="24" t="s">
        <v>28</v>
      </c>
    </row>
    <row r="12" spans="1:42" s="3" customFormat="1" ht="11.25" customHeight="1" x14ac:dyDescent="0.25">
      <c r="A12" s="6" t="s">
        <v>53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>
        <v>1</v>
      </c>
      <c r="Y12" s="10">
        <v>2</v>
      </c>
      <c r="Z12" s="10">
        <v>3</v>
      </c>
      <c r="AA12" s="10">
        <v>4</v>
      </c>
      <c r="AB12" s="10">
        <v>5</v>
      </c>
      <c r="AC12" s="10">
        <v>6</v>
      </c>
      <c r="AD12" s="10">
        <v>7</v>
      </c>
      <c r="AE12" s="11">
        <v>8</v>
      </c>
      <c r="AF12" s="10">
        <v>9</v>
      </c>
      <c r="AG12" s="10">
        <v>10</v>
      </c>
      <c r="AH12" s="11">
        <v>11</v>
      </c>
      <c r="AI12" s="11">
        <v>12</v>
      </c>
      <c r="AJ12" s="36" t="s">
        <v>29</v>
      </c>
      <c r="AK12" s="23" t="s">
        <v>30</v>
      </c>
      <c r="AL12" s="24">
        <v>1506</v>
      </c>
      <c r="AM12" s="24">
        <v>3407</v>
      </c>
      <c r="AN12" s="24">
        <v>2616</v>
      </c>
      <c r="AO12" s="23">
        <v>6</v>
      </c>
      <c r="AP12" s="24" t="s">
        <v>31</v>
      </c>
    </row>
    <row r="13" spans="1:42" s="5" customFormat="1" ht="11.25" customHeight="1" x14ac:dyDescent="0.25">
      <c r="A13" s="6" t="s">
        <v>54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>
        <v>1</v>
      </c>
      <c r="AB13" s="10">
        <v>2</v>
      </c>
      <c r="AC13" s="10" t="s">
        <v>47</v>
      </c>
      <c r="AD13" s="10" t="s">
        <v>47</v>
      </c>
      <c r="AE13" s="11" t="s">
        <v>47</v>
      </c>
      <c r="AF13" s="10" t="s">
        <v>47</v>
      </c>
      <c r="AG13" s="10" t="s">
        <v>47</v>
      </c>
      <c r="AH13" s="11" t="s">
        <v>47</v>
      </c>
      <c r="AI13" s="12"/>
      <c r="AJ13" s="36" t="s">
        <v>32</v>
      </c>
      <c r="AK13" s="23" t="s">
        <v>33</v>
      </c>
      <c r="AL13" s="24">
        <v>1495</v>
      </c>
      <c r="AM13" s="24">
        <v>3428</v>
      </c>
      <c r="AN13" s="24">
        <v>2432</v>
      </c>
      <c r="AO13" s="23">
        <v>13.4</v>
      </c>
      <c r="AP13" s="24" t="s">
        <v>34</v>
      </c>
    </row>
    <row r="14" spans="1:42" s="3" customFormat="1" ht="11.25" customHeight="1" x14ac:dyDescent="0.25">
      <c r="A14" s="17" t="s">
        <v>63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>
        <v>1</v>
      </c>
      <c r="AC14" s="13">
        <v>2</v>
      </c>
      <c r="AD14" s="13">
        <v>3</v>
      </c>
      <c r="AE14" s="13">
        <v>4</v>
      </c>
      <c r="AF14" s="13">
        <v>5</v>
      </c>
      <c r="AG14" s="13">
        <v>6</v>
      </c>
      <c r="AH14" s="13">
        <v>7</v>
      </c>
      <c r="AI14" s="11">
        <v>8</v>
      </c>
      <c r="AJ14" s="41" t="s">
        <v>37</v>
      </c>
      <c r="AK14" s="27" t="s">
        <v>38</v>
      </c>
      <c r="AL14" s="28">
        <v>2074</v>
      </c>
      <c r="AM14" s="28">
        <v>7939</v>
      </c>
      <c r="AN14" s="28">
        <v>3770</v>
      </c>
      <c r="AO14" s="27">
        <v>6.7</v>
      </c>
      <c r="AP14" s="28">
        <v>3900</v>
      </c>
    </row>
    <row r="15" spans="1:42" s="4" customFormat="1" ht="11.25" customHeight="1" x14ac:dyDescent="0.25">
      <c r="A15" s="6" t="s">
        <v>65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>
        <v>2</v>
      </c>
      <c r="AD15" s="10">
        <v>3</v>
      </c>
      <c r="AE15" s="11">
        <v>4</v>
      </c>
      <c r="AF15" s="10">
        <v>5</v>
      </c>
      <c r="AG15" s="10">
        <v>6</v>
      </c>
      <c r="AH15" s="11">
        <v>7</v>
      </c>
      <c r="AI15" s="11">
        <v>8</v>
      </c>
      <c r="AJ15" s="36" t="s">
        <v>39</v>
      </c>
      <c r="AK15" s="23" t="s">
        <v>38</v>
      </c>
      <c r="AL15" s="24">
        <v>2500</v>
      </c>
      <c r="AM15" s="24">
        <v>9063</v>
      </c>
      <c r="AN15" s="24">
        <v>4227</v>
      </c>
      <c r="AO15" s="23">
        <v>5.0999999999999996</v>
      </c>
      <c r="AP15" s="24">
        <v>4611</v>
      </c>
    </row>
    <row r="16" spans="1:42" s="3" customFormat="1" ht="11.25" customHeight="1" x14ac:dyDescent="0.25">
      <c r="A16" s="16" t="s">
        <v>64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</v>
      </c>
      <c r="AC16" s="12">
        <v>2</v>
      </c>
      <c r="AD16" s="12">
        <v>3</v>
      </c>
      <c r="AE16" s="12">
        <v>4</v>
      </c>
      <c r="AF16" s="12">
        <v>5</v>
      </c>
      <c r="AG16" s="12">
        <v>6</v>
      </c>
      <c r="AH16" s="12">
        <v>7</v>
      </c>
      <c r="AI16" s="12">
        <v>8</v>
      </c>
      <c r="AJ16" s="37" t="s">
        <v>40</v>
      </c>
      <c r="AK16" s="25" t="s">
        <v>36</v>
      </c>
      <c r="AL16" s="26" t="s">
        <v>41</v>
      </c>
      <c r="AM16" s="26">
        <v>3645</v>
      </c>
      <c r="AN16" s="26">
        <v>1487</v>
      </c>
      <c r="AO16" s="25">
        <v>4.2</v>
      </c>
      <c r="AP16" s="26">
        <v>2092</v>
      </c>
    </row>
    <row r="17" spans="1:42" s="3" customFormat="1" ht="11.25" customHeight="1" x14ac:dyDescent="0.25">
      <c r="A17" s="6" t="s">
        <v>55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>
        <v>1</v>
      </c>
      <c r="AD17" s="10">
        <v>2</v>
      </c>
      <c r="AE17" s="11">
        <v>3</v>
      </c>
      <c r="AF17" s="10">
        <v>4</v>
      </c>
      <c r="AG17" s="10">
        <v>5</v>
      </c>
      <c r="AH17" s="11">
        <v>6</v>
      </c>
      <c r="AI17" s="11">
        <v>7</v>
      </c>
      <c r="AJ17" s="36" t="s">
        <v>35</v>
      </c>
      <c r="AK17" s="23" t="s">
        <v>36</v>
      </c>
      <c r="AL17" s="24">
        <v>3136</v>
      </c>
      <c r="AM17" s="24">
        <v>6873</v>
      </c>
      <c r="AN17" s="24">
        <v>5161</v>
      </c>
      <c r="AO17" s="23">
        <v>9.9</v>
      </c>
      <c r="AP17" s="24">
        <v>1147</v>
      </c>
    </row>
    <row r="18" spans="1:42" s="5" customFormat="1" ht="11.25" customHeight="1" x14ac:dyDescent="0.25">
      <c r="A18" s="6" t="s">
        <v>56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1</v>
      </c>
      <c r="AE18" s="11">
        <v>2</v>
      </c>
      <c r="AF18" s="10">
        <v>3</v>
      </c>
      <c r="AG18" s="10">
        <v>4</v>
      </c>
      <c r="AH18" s="11">
        <v>5</v>
      </c>
      <c r="AI18" s="39">
        <v>6</v>
      </c>
      <c r="AJ18" s="36" t="s">
        <v>42</v>
      </c>
      <c r="AK18" s="23" t="s">
        <v>43</v>
      </c>
      <c r="AL18" s="24">
        <v>1526</v>
      </c>
      <c r="AM18" s="24">
        <v>3286</v>
      </c>
      <c r="AN18" s="24">
        <v>2473</v>
      </c>
      <c r="AO18" s="23">
        <v>9.1999999999999993</v>
      </c>
      <c r="AP18" s="24" t="s">
        <v>44</v>
      </c>
    </row>
    <row r="19" spans="1:42" s="35" customFormat="1" ht="11.25" customHeight="1" x14ac:dyDescent="0.25">
      <c r="A19" s="17" t="s">
        <v>48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1</v>
      </c>
      <c r="AF19" s="13">
        <v>2</v>
      </c>
      <c r="AG19" s="13">
        <v>3</v>
      </c>
      <c r="AH19" s="13">
        <v>4</v>
      </c>
      <c r="AI19" s="11">
        <v>5</v>
      </c>
      <c r="AJ19" s="41" t="s">
        <v>45</v>
      </c>
      <c r="AK19" s="27" t="s">
        <v>46</v>
      </c>
      <c r="AL19" s="28">
        <v>2723</v>
      </c>
      <c r="AM19" s="28">
        <v>8522</v>
      </c>
      <c r="AN19" s="28">
        <v>4964</v>
      </c>
      <c r="AO19" s="27">
        <v>17.8</v>
      </c>
      <c r="AP19" s="28">
        <v>2481</v>
      </c>
    </row>
    <row r="20" spans="1:42" s="35" customFormat="1" ht="11.25" customHeight="1" x14ac:dyDescent="0.25">
      <c r="A20" s="32" t="s">
        <v>99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>
        <v>1</v>
      </c>
      <c r="AH20" s="11">
        <v>2</v>
      </c>
      <c r="AI20" s="11">
        <v>3</v>
      </c>
      <c r="AJ20" s="36" t="s">
        <v>100</v>
      </c>
      <c r="AK20" s="33" t="s">
        <v>101</v>
      </c>
      <c r="AL20" s="34">
        <v>1096</v>
      </c>
      <c r="AM20" s="34">
        <v>3048</v>
      </c>
      <c r="AN20" s="34">
        <v>1711</v>
      </c>
      <c r="AO20" s="33" t="s">
        <v>107</v>
      </c>
      <c r="AP20" s="34">
        <v>927</v>
      </c>
    </row>
    <row r="21" spans="1:42" s="35" customFormat="1" ht="11.25" customHeight="1" x14ac:dyDescent="0.25">
      <c r="A21" s="32" t="s">
        <v>109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</v>
      </c>
      <c r="AI21" s="11">
        <v>2</v>
      </c>
      <c r="AJ21" s="36" t="s">
        <v>103</v>
      </c>
      <c r="AK21" s="33" t="s">
        <v>104</v>
      </c>
      <c r="AL21" s="34">
        <v>1775</v>
      </c>
      <c r="AM21" s="34">
        <v>4823</v>
      </c>
      <c r="AN21" s="34">
        <v>2351</v>
      </c>
      <c r="AO21" s="33" t="s">
        <v>108</v>
      </c>
      <c r="AP21" s="34">
        <v>1808</v>
      </c>
    </row>
    <row r="22" spans="1:42" x14ac:dyDescent="0.2">
      <c r="A22" s="16" t="s">
        <v>110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1</v>
      </c>
      <c r="AJ22" s="37" t="s">
        <v>111</v>
      </c>
      <c r="AK22" s="25" t="s">
        <v>104</v>
      </c>
      <c r="AL22" s="26">
        <v>1779</v>
      </c>
      <c r="AM22" s="26">
        <v>7297</v>
      </c>
      <c r="AN22" s="26">
        <v>2465</v>
      </c>
      <c r="AO22" s="25" t="s">
        <v>112</v>
      </c>
      <c r="AP22" s="26">
        <v>3915</v>
      </c>
    </row>
    <row r="23" spans="1:42" x14ac:dyDescent="0.2">
      <c r="AI23" s="11"/>
      <c r="AJ23" s="42" t="s">
        <v>62</v>
      </c>
      <c r="AK23" s="29"/>
      <c r="AL23" s="30">
        <f>SUM(AL4:AL19)</f>
        <v>31384</v>
      </c>
      <c r="AM23" s="30">
        <f>SUM(AM4:AM22)</f>
        <v>105876</v>
      </c>
      <c r="AN23" s="30">
        <f>SUM(AN4:AN22)</f>
        <v>66894</v>
      </c>
      <c r="AO23" s="31"/>
      <c r="AP23" s="30">
        <f>SUM(AP4:AP22)</f>
        <v>29391</v>
      </c>
    </row>
  </sheetData>
  <pageMargins left="0.70866141732283472" right="0.70866141732283472" top="0.78740157480314965" bottom="0.78740157480314965" header="0.31496062992125984" footer="0.31496062992125984"/>
  <pageSetup paperSize="9" scale="82" fitToHeight="0" orientation="landscape" r:id="rId1"/>
  <ignoredErrors>
    <ignoredError sqref="AK4:AK5 AK6:AP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Übersicht_SOEP_Sample</vt:lpstr>
    </vt:vector>
  </TitlesOfParts>
  <Company>DIW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Schacht, Diana</dc:creator>
  <cp:lastModifiedBy>Zimmermann, Stefan</cp:lastModifiedBy>
  <cp:lastPrinted>2017-09-06T09:17:05Z</cp:lastPrinted>
  <dcterms:created xsi:type="dcterms:W3CDTF">2016-01-22T11:27:56Z</dcterms:created>
  <dcterms:modified xsi:type="dcterms:W3CDTF">2018-06-01T09:58:19Z</dcterms:modified>
</cp:coreProperties>
</file>