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fa\Desktop\Projet Final\Stefan-Projet\data\Raw\Data brut\"/>
    </mc:Choice>
  </mc:AlternateContent>
  <xr:revisionPtr revIDLastSave="0" documentId="13_ncr:1_{995380EF-4545-4F8B-9FA6-CCA8E03435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Month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3" i="2"/>
</calcChain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<sst xmlns="http://schemas.openxmlformats.org/spreadsheetml/2006/main" count="11" uniqueCount="10">
  <si>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</si>
  <si>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</si>
  <si>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</si>
  <si>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</si>
  <si>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</si>
  <si>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2025-11-10 7:36 am CST</t>
  </si>
  <si>
    <t>SPASTT01CHM661N</t>
  </si>
  <si>
    <t>Financial Market: Share Prices for Switzerland, Index 2015=100, Monthly, Not Seasonally Adjusted</t>
  </si>
  <si>
    <t>Data Updated: 2025-10-15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</si>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</sst>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8671875" defaultRowHeight="14.4" x14ac:dyDescent="0.3"/>
  <cols>
    <col min="1" max="1" width="85.6640625" style="1" customWidth="1"/>
    <col min="2" max="2" width="86.5546875" bestFit="1" customWidth="1"/>
    <col min="3" max="3" width="23.4414062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8.8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8"/>
  <sheetViews>
    <sheetView topLeftCell="A394" workbookViewId="0">
      <selection activeCell="B4" sqref="B4"/>
    </sheetView>
  </sheetViews>
  <sheetFormatPr baseColWidth="10" defaultColWidth="8.88671875" defaultRowHeight="14.4" x14ac:dyDescent="0.3"/>
  <cols>
    <col min="1" max="1" width="16.5546875" bestFit="1" customWidth="1"/>
    <col min="2" max="2" width="28.6640625" style="2" customWidth="1"/>
    <col min="3" max="3" width="54.5546875" customWidth="1"/>
  </cols>
  <sheetData>
    <row r="1" spans="1:3" x14ac:dyDescent="0.3">
      <c r="A1" s="3" t="s">
        <v>9</v>
      </c>
      <c r="B1" s="3" t="s">
        <v>6</v>
      </c>
    </row>
    <row r="2" spans="1:3" x14ac:dyDescent="0.3">
      <c r="A2" s="4">
        <v>33239</v>
      </c>
      <c r="B2" s="2">
        <v>15.41452</v>
      </c>
    </row>
    <row r="3" spans="1:3" x14ac:dyDescent="0.3">
      <c r="A3" s="4">
        <v>33270</v>
      </c>
      <c r="B3" s="2">
        <v>17.317779999999999</v>
      </c>
      <c r="C3" s="5">
        <f>+(B3-B2)/B2*100</f>
        <v>12.347189532985778</v>
      </c>
    </row>
    <row r="4" spans="1:3" x14ac:dyDescent="0.3">
      <c r="A4" s="4">
        <v>33298</v>
      </c>
      <c r="B4" s="2">
        <v>18.29767</v>
      </c>
      <c r="C4" s="5">
        <f t="shared" ref="C4:C67" si="0">+(B4-B3)/B3*100</f>
        <v>5.6582887644952242</v>
      </c>
    </row>
    <row r="5" spans="1:3" x14ac:dyDescent="0.3">
      <c r="A5" s="4">
        <v>33329</v>
      </c>
      <c r="B5" s="2">
        <v>18.95722</v>
      </c>
      <c r="C5" s="5">
        <f t="shared" si="0"/>
        <v>3.6045573015580636</v>
      </c>
    </row>
    <row r="6" spans="1:3" x14ac:dyDescent="0.3">
      <c r="A6" s="4">
        <v>33359</v>
      </c>
      <c r="B6" s="2">
        <v>19.07029</v>
      </c>
      <c r="C6" s="5">
        <f t="shared" si="0"/>
        <v>0.59644821339838039</v>
      </c>
    </row>
    <row r="7" spans="1:3" x14ac:dyDescent="0.3">
      <c r="A7" s="4">
        <v>33390</v>
      </c>
      <c r="B7" s="2">
        <v>19.315259999999999</v>
      </c>
      <c r="C7" s="5">
        <f t="shared" si="0"/>
        <v>1.284563580312615</v>
      </c>
    </row>
    <row r="8" spans="1:3" x14ac:dyDescent="0.3">
      <c r="A8" s="4">
        <v>33420</v>
      </c>
      <c r="B8" s="2">
        <v>19.35295</v>
      </c>
      <c r="C8" s="5">
        <f t="shared" si="0"/>
        <v>0.19513068941345516</v>
      </c>
    </row>
    <row r="9" spans="1:3" x14ac:dyDescent="0.3">
      <c r="A9" s="4">
        <v>33451</v>
      </c>
      <c r="B9" s="2">
        <v>19.35295</v>
      </c>
      <c r="C9" s="5">
        <f t="shared" si="0"/>
        <v>0</v>
      </c>
    </row>
    <row r="10" spans="1:3" x14ac:dyDescent="0.3">
      <c r="A10" s="4">
        <v>33482</v>
      </c>
      <c r="B10" s="2">
        <v>19.16451</v>
      </c>
      <c r="C10" s="5">
        <f t="shared" si="0"/>
        <v>-0.97370168372263621</v>
      </c>
    </row>
    <row r="11" spans="1:3" x14ac:dyDescent="0.3">
      <c r="A11" s="4">
        <v>33512</v>
      </c>
      <c r="B11" s="2">
        <v>19.013750000000002</v>
      </c>
      <c r="C11" s="5">
        <f t="shared" si="0"/>
        <v>-0.7866624296681638</v>
      </c>
    </row>
    <row r="12" spans="1:3" x14ac:dyDescent="0.3">
      <c r="A12" s="4">
        <v>33543</v>
      </c>
      <c r="B12" s="2">
        <v>18.97606</v>
      </c>
      <c r="C12" s="5">
        <f t="shared" si="0"/>
        <v>-0.19822496877260576</v>
      </c>
    </row>
    <row r="13" spans="1:3" x14ac:dyDescent="0.3">
      <c r="A13" s="4">
        <v>33573</v>
      </c>
      <c r="B13" s="2">
        <v>18.128080000000001</v>
      </c>
      <c r="C13" s="5">
        <f t="shared" si="0"/>
        <v>-4.4686831723761404</v>
      </c>
    </row>
    <row r="14" spans="1:3" x14ac:dyDescent="0.3">
      <c r="A14" s="4">
        <v>33604</v>
      </c>
      <c r="B14" s="2">
        <v>19.409479999999999</v>
      </c>
      <c r="C14" s="5">
        <f t="shared" si="0"/>
        <v>7.0685919303092088</v>
      </c>
    </row>
    <row r="15" spans="1:3" x14ac:dyDescent="0.3">
      <c r="A15" s="4">
        <v>33635</v>
      </c>
      <c r="B15" s="2">
        <v>19.93712</v>
      </c>
      <c r="C15" s="5">
        <f t="shared" si="0"/>
        <v>2.7184654096864094</v>
      </c>
    </row>
    <row r="16" spans="1:3" x14ac:dyDescent="0.3">
      <c r="A16" s="4">
        <v>33664</v>
      </c>
      <c r="B16" s="2">
        <v>20.12556</v>
      </c>
      <c r="C16" s="5">
        <f t="shared" si="0"/>
        <v>0.94517161957193385</v>
      </c>
    </row>
    <row r="17" spans="1:3" x14ac:dyDescent="0.3">
      <c r="A17" s="4">
        <v>33695</v>
      </c>
      <c r="B17" s="2">
        <v>20.370529999999999</v>
      </c>
      <c r="C17" s="5">
        <f t="shared" si="0"/>
        <v>1.2172083658790045</v>
      </c>
    </row>
    <row r="18" spans="1:3" x14ac:dyDescent="0.3">
      <c r="A18" s="4">
        <v>33725</v>
      </c>
      <c r="B18" s="2">
        <v>21.237359999999999</v>
      </c>
      <c r="C18" s="5">
        <f t="shared" si="0"/>
        <v>4.2553139265399587</v>
      </c>
    </row>
    <row r="19" spans="1:3" x14ac:dyDescent="0.3">
      <c r="A19" s="4">
        <v>33756</v>
      </c>
      <c r="B19" s="2">
        <v>20.7851</v>
      </c>
      <c r="C19" s="5">
        <f t="shared" si="0"/>
        <v>-2.1295490588283998</v>
      </c>
    </row>
    <row r="20" spans="1:3" x14ac:dyDescent="0.3">
      <c r="A20" s="4">
        <v>33786</v>
      </c>
      <c r="B20" s="2">
        <v>20.200939999999999</v>
      </c>
      <c r="C20" s="5">
        <f t="shared" si="0"/>
        <v>-2.8104748112830857</v>
      </c>
    </row>
    <row r="21" spans="1:3" x14ac:dyDescent="0.3">
      <c r="A21" s="4">
        <v>33817</v>
      </c>
      <c r="B21" s="2">
        <v>19.673300000000001</v>
      </c>
      <c r="C21" s="5">
        <f t="shared" si="0"/>
        <v>-2.6119576613761448</v>
      </c>
    </row>
    <row r="22" spans="1:3" x14ac:dyDescent="0.3">
      <c r="A22" s="4">
        <v>33848</v>
      </c>
      <c r="B22" s="2">
        <v>20.10671</v>
      </c>
      <c r="C22" s="5">
        <f t="shared" si="0"/>
        <v>2.2030366029085027</v>
      </c>
    </row>
    <row r="23" spans="1:3" x14ac:dyDescent="0.3">
      <c r="A23" s="4">
        <v>33878</v>
      </c>
      <c r="B23" s="2">
        <v>20.29515</v>
      </c>
      <c r="C23" s="5">
        <f t="shared" si="0"/>
        <v>0.9371995716852729</v>
      </c>
    </row>
    <row r="24" spans="1:3" x14ac:dyDescent="0.3">
      <c r="A24" s="4">
        <v>33909</v>
      </c>
      <c r="B24" s="2">
        <v>20.389379999999999</v>
      </c>
      <c r="C24" s="5">
        <f t="shared" si="0"/>
        <v>0.46429812048691232</v>
      </c>
    </row>
    <row r="25" spans="1:3" x14ac:dyDescent="0.3">
      <c r="A25" s="4">
        <v>33939</v>
      </c>
      <c r="B25" s="2">
        <v>21.218520000000002</v>
      </c>
      <c r="C25" s="5">
        <f t="shared" si="0"/>
        <v>4.0665287517325313</v>
      </c>
    </row>
    <row r="26" spans="1:3" x14ac:dyDescent="0.3">
      <c r="A26" s="4">
        <v>33970</v>
      </c>
      <c r="B26" s="2">
        <v>22.21726</v>
      </c>
      <c r="C26" s="5">
        <f t="shared" si="0"/>
        <v>4.7069258364862296</v>
      </c>
    </row>
    <row r="27" spans="1:3" x14ac:dyDescent="0.3">
      <c r="A27" s="4">
        <v>34001</v>
      </c>
      <c r="B27" s="2">
        <v>22.80143</v>
      </c>
      <c r="C27" s="5">
        <f t="shared" si="0"/>
        <v>2.6293521343315978</v>
      </c>
    </row>
    <row r="28" spans="1:3" x14ac:dyDescent="0.3">
      <c r="A28" s="4">
        <v>34029</v>
      </c>
      <c r="B28" s="2">
        <v>23.329070000000002</v>
      </c>
      <c r="C28" s="5">
        <f t="shared" si="0"/>
        <v>2.3140653897584564</v>
      </c>
    </row>
    <row r="29" spans="1:3" x14ac:dyDescent="0.3">
      <c r="A29" s="4">
        <v>34060</v>
      </c>
      <c r="B29" s="2">
        <v>23.592880000000001</v>
      </c>
      <c r="C29" s="5">
        <f t="shared" si="0"/>
        <v>1.1308209028478178</v>
      </c>
    </row>
    <row r="30" spans="1:3" x14ac:dyDescent="0.3">
      <c r="A30" s="4">
        <v>34090</v>
      </c>
      <c r="B30" s="2">
        <v>24.026299999999999</v>
      </c>
      <c r="C30" s="5">
        <f t="shared" si="0"/>
        <v>1.8370796613215432</v>
      </c>
    </row>
    <row r="31" spans="1:3" x14ac:dyDescent="0.3">
      <c r="A31" s="4">
        <v>34121</v>
      </c>
      <c r="B31" s="2">
        <v>25.270009999999999</v>
      </c>
      <c r="C31" s="5">
        <f t="shared" si="0"/>
        <v>5.1764524708340449</v>
      </c>
    </row>
    <row r="32" spans="1:3" x14ac:dyDescent="0.3">
      <c r="A32" s="4">
        <v>34151</v>
      </c>
      <c r="B32" s="2">
        <v>26.06147</v>
      </c>
      <c r="C32" s="5">
        <f t="shared" si="0"/>
        <v>3.1320130067222007</v>
      </c>
    </row>
    <row r="33" spans="1:3" x14ac:dyDescent="0.3">
      <c r="A33" s="4">
        <v>34182</v>
      </c>
      <c r="B33" s="2">
        <v>26.90945</v>
      </c>
      <c r="C33" s="5">
        <f t="shared" si="0"/>
        <v>3.2537688779642888</v>
      </c>
    </row>
    <row r="34" spans="1:3" x14ac:dyDescent="0.3">
      <c r="A34" s="4">
        <v>34213</v>
      </c>
      <c r="B34" s="2">
        <v>26.53257</v>
      </c>
      <c r="C34" s="5">
        <f t="shared" si="0"/>
        <v>-1.4005488778105828</v>
      </c>
    </row>
    <row r="35" spans="1:3" x14ac:dyDescent="0.3">
      <c r="A35" s="4">
        <v>34243</v>
      </c>
      <c r="B35" s="2">
        <v>28.416989999999998</v>
      </c>
      <c r="C35" s="5">
        <f t="shared" si="0"/>
        <v>7.1022897518031565</v>
      </c>
    </row>
    <row r="36" spans="1:3" x14ac:dyDescent="0.3">
      <c r="A36" s="4">
        <v>34274</v>
      </c>
      <c r="B36" s="2">
        <v>29.79261</v>
      </c>
      <c r="C36" s="5">
        <f t="shared" si="0"/>
        <v>4.8408364151164545</v>
      </c>
    </row>
    <row r="37" spans="1:3" x14ac:dyDescent="0.3">
      <c r="A37" s="4">
        <v>34304</v>
      </c>
      <c r="B37" s="2">
        <v>31.469740000000002</v>
      </c>
      <c r="C37" s="5">
        <f t="shared" si="0"/>
        <v>5.6293490231302385</v>
      </c>
    </row>
    <row r="38" spans="1:3" x14ac:dyDescent="0.3">
      <c r="A38" s="4">
        <v>34335</v>
      </c>
      <c r="B38" s="2">
        <v>33.44838</v>
      </c>
      <c r="C38" s="5">
        <f t="shared" si="0"/>
        <v>6.2874367567065965</v>
      </c>
    </row>
    <row r="39" spans="1:3" x14ac:dyDescent="0.3">
      <c r="A39" s="4">
        <v>34366</v>
      </c>
      <c r="B39" s="2">
        <v>33.52375</v>
      </c>
      <c r="C39" s="5">
        <f t="shared" si="0"/>
        <v>0.22533228814070966</v>
      </c>
    </row>
    <row r="40" spans="1:3" x14ac:dyDescent="0.3">
      <c r="A40" s="4">
        <v>34394</v>
      </c>
      <c r="B40" s="2">
        <v>31.771249999999998</v>
      </c>
      <c r="C40" s="5">
        <f t="shared" si="0"/>
        <v>-5.2276371229352367</v>
      </c>
    </row>
    <row r="41" spans="1:3" x14ac:dyDescent="0.3">
      <c r="A41" s="4">
        <v>34425</v>
      </c>
      <c r="B41" s="2">
        <v>31.52627</v>
      </c>
      <c r="C41" s="5">
        <f t="shared" si="0"/>
        <v>-0.77107447771176207</v>
      </c>
    </row>
    <row r="42" spans="1:3" x14ac:dyDescent="0.3">
      <c r="A42" s="4">
        <v>34455</v>
      </c>
      <c r="B42" s="2">
        <v>30.339089999999999</v>
      </c>
      <c r="C42" s="5">
        <f t="shared" si="0"/>
        <v>-3.7656849351350523</v>
      </c>
    </row>
    <row r="43" spans="1:3" x14ac:dyDescent="0.3">
      <c r="A43" s="4">
        <v>34486</v>
      </c>
      <c r="B43" s="2">
        <v>30.037579999999998</v>
      </c>
      <c r="C43" s="5">
        <f t="shared" si="0"/>
        <v>-0.99380040732929176</v>
      </c>
    </row>
    <row r="44" spans="1:3" x14ac:dyDescent="0.3">
      <c r="A44" s="4">
        <v>34516</v>
      </c>
      <c r="B44" s="2">
        <v>28.8504</v>
      </c>
      <c r="C44" s="5">
        <f t="shared" si="0"/>
        <v>-3.9523157324924245</v>
      </c>
    </row>
    <row r="45" spans="1:3" x14ac:dyDescent="0.3">
      <c r="A45" s="4">
        <v>34547</v>
      </c>
      <c r="B45" s="2">
        <v>29.170750000000002</v>
      </c>
      <c r="C45" s="5">
        <f t="shared" si="0"/>
        <v>1.1103832182569435</v>
      </c>
    </row>
    <row r="46" spans="1:3" x14ac:dyDescent="0.3">
      <c r="A46" s="4">
        <v>34578</v>
      </c>
      <c r="B46" s="2">
        <v>29.41573</v>
      </c>
      <c r="C46" s="5">
        <f t="shared" si="0"/>
        <v>0.83981385463177383</v>
      </c>
    </row>
    <row r="47" spans="1:3" x14ac:dyDescent="0.3">
      <c r="A47" s="4">
        <v>34608</v>
      </c>
      <c r="B47" s="2">
        <v>28.45467</v>
      </c>
      <c r="C47" s="5">
        <f t="shared" si="0"/>
        <v>-3.2671635210140964</v>
      </c>
    </row>
    <row r="48" spans="1:3" x14ac:dyDescent="0.3">
      <c r="A48" s="4">
        <v>34639</v>
      </c>
      <c r="B48" s="2">
        <v>28.888089999999998</v>
      </c>
      <c r="C48" s="5">
        <f t="shared" si="0"/>
        <v>1.5231946109373193</v>
      </c>
    </row>
    <row r="49" spans="1:3" x14ac:dyDescent="0.3">
      <c r="A49" s="4">
        <v>34669</v>
      </c>
      <c r="B49" s="2">
        <v>29.151910000000001</v>
      </c>
      <c r="C49" s="5">
        <f t="shared" si="0"/>
        <v>0.91324833175195252</v>
      </c>
    </row>
    <row r="50" spans="1:3" x14ac:dyDescent="0.3">
      <c r="A50" s="4">
        <v>34700</v>
      </c>
      <c r="B50" s="2">
        <v>28.812709999999999</v>
      </c>
      <c r="C50" s="5">
        <f t="shared" si="0"/>
        <v>-1.1635601235047779</v>
      </c>
    </row>
    <row r="51" spans="1:3" x14ac:dyDescent="0.3">
      <c r="A51" s="4">
        <v>34731</v>
      </c>
      <c r="B51" s="2">
        <v>29.095379999999999</v>
      </c>
      <c r="C51" s="5">
        <f t="shared" si="0"/>
        <v>0.98106009465961219</v>
      </c>
    </row>
    <row r="52" spans="1:3" x14ac:dyDescent="0.3">
      <c r="A52" s="4">
        <v>34759</v>
      </c>
      <c r="B52" s="2">
        <v>28.07779</v>
      </c>
      <c r="C52" s="5">
        <f t="shared" si="0"/>
        <v>-3.497428114016722</v>
      </c>
    </row>
    <row r="53" spans="1:3" x14ac:dyDescent="0.3">
      <c r="A53" s="4">
        <v>34790</v>
      </c>
      <c r="B53" s="2">
        <v>28.398140000000001</v>
      </c>
      <c r="C53" s="5">
        <f t="shared" si="0"/>
        <v>1.1409373743446376</v>
      </c>
    </row>
    <row r="54" spans="1:3" x14ac:dyDescent="0.3">
      <c r="A54" s="4">
        <v>34820</v>
      </c>
      <c r="B54" s="2">
        <v>30.150649999999999</v>
      </c>
      <c r="C54" s="5">
        <f t="shared" si="0"/>
        <v>6.171214030214645</v>
      </c>
    </row>
    <row r="55" spans="1:3" x14ac:dyDescent="0.3">
      <c r="A55" s="4">
        <v>34851</v>
      </c>
      <c r="B55" s="2">
        <v>31.24361</v>
      </c>
      <c r="C55" s="5">
        <f t="shared" si="0"/>
        <v>3.6249964760295432</v>
      </c>
    </row>
    <row r="56" spans="1:3" x14ac:dyDescent="0.3">
      <c r="A56" s="4">
        <v>34881</v>
      </c>
      <c r="B56" s="2">
        <v>31.658180000000002</v>
      </c>
      <c r="C56" s="5">
        <f t="shared" si="0"/>
        <v>1.3268953235557646</v>
      </c>
    </row>
    <row r="57" spans="1:3" x14ac:dyDescent="0.3">
      <c r="A57" s="4">
        <v>34912</v>
      </c>
      <c r="B57" s="2">
        <v>31.846620000000001</v>
      </c>
      <c r="C57" s="5">
        <f t="shared" si="0"/>
        <v>0.59523320670992441</v>
      </c>
    </row>
    <row r="58" spans="1:3" x14ac:dyDescent="0.3">
      <c r="A58" s="4">
        <v>34943</v>
      </c>
      <c r="B58" s="2">
        <v>33.14687</v>
      </c>
      <c r="C58" s="5">
        <f t="shared" si="0"/>
        <v>4.0828508645501413</v>
      </c>
    </row>
    <row r="59" spans="1:3" x14ac:dyDescent="0.3">
      <c r="A59" s="4">
        <v>34973</v>
      </c>
      <c r="B59" s="2">
        <v>33.806420000000003</v>
      </c>
      <c r="C59" s="5">
        <f t="shared" si="0"/>
        <v>1.9897806338879145</v>
      </c>
    </row>
    <row r="60" spans="1:3" x14ac:dyDescent="0.3">
      <c r="A60" s="4">
        <v>35004</v>
      </c>
      <c r="B60" s="2">
        <v>34.654400000000003</v>
      </c>
      <c r="C60" s="5">
        <f t="shared" si="0"/>
        <v>2.5083401318447787</v>
      </c>
    </row>
    <row r="61" spans="1:3" x14ac:dyDescent="0.3">
      <c r="A61" s="4">
        <v>35034</v>
      </c>
      <c r="B61" s="2">
        <v>35.822740000000003</v>
      </c>
      <c r="C61" s="5">
        <f t="shared" si="0"/>
        <v>3.3714044969758543</v>
      </c>
    </row>
    <row r="62" spans="1:3" x14ac:dyDescent="0.3">
      <c r="A62" s="4">
        <v>35065</v>
      </c>
      <c r="B62" s="2">
        <v>36.242690000000003</v>
      </c>
      <c r="C62" s="5">
        <f t="shared" si="0"/>
        <v>1.1723000529831051</v>
      </c>
    </row>
    <row r="63" spans="1:3" x14ac:dyDescent="0.3">
      <c r="A63" s="4">
        <v>35096</v>
      </c>
      <c r="B63" s="2">
        <v>36.304609999999997</v>
      </c>
      <c r="C63" s="5">
        <f t="shared" si="0"/>
        <v>0.17084824553584055</v>
      </c>
    </row>
    <row r="64" spans="1:3" x14ac:dyDescent="0.3">
      <c r="A64" s="4">
        <v>35125</v>
      </c>
      <c r="B64" s="2">
        <v>39.52966</v>
      </c>
      <c r="C64" s="5">
        <f t="shared" si="0"/>
        <v>8.8833071061774334</v>
      </c>
    </row>
    <row r="65" spans="1:3" x14ac:dyDescent="0.3">
      <c r="A65" s="4">
        <v>35156</v>
      </c>
      <c r="B65" s="2">
        <v>39.584029999999998</v>
      </c>
      <c r="C65" s="5">
        <f t="shared" si="0"/>
        <v>0.13754229102906196</v>
      </c>
    </row>
    <row r="66" spans="1:3" x14ac:dyDescent="0.3">
      <c r="A66" s="4">
        <v>35186</v>
      </c>
      <c r="B66" s="2">
        <v>39.044150000000002</v>
      </c>
      <c r="C66" s="5">
        <f t="shared" si="0"/>
        <v>-1.3638833640738364</v>
      </c>
    </row>
    <row r="67" spans="1:3" x14ac:dyDescent="0.3">
      <c r="A67" s="4">
        <v>35217</v>
      </c>
      <c r="B67" s="2">
        <v>39.498289999999997</v>
      </c>
      <c r="C67" s="5">
        <f t="shared" si="0"/>
        <v>1.1631447989007195</v>
      </c>
    </row>
    <row r="68" spans="1:3" x14ac:dyDescent="0.3">
      <c r="A68" s="4">
        <v>35247</v>
      </c>
      <c r="B68" s="2">
        <v>39.66695</v>
      </c>
      <c r="C68" s="5">
        <f t="shared" ref="C68:C131" si="1">+(B68-B67)/B67*100</f>
        <v>0.42700582734088671</v>
      </c>
    </row>
    <row r="69" spans="1:3" x14ac:dyDescent="0.3">
      <c r="A69" s="4">
        <v>35278</v>
      </c>
      <c r="B69" s="2">
        <v>39.573619999999998</v>
      </c>
      <c r="C69" s="5">
        <f t="shared" si="1"/>
        <v>-0.23528403368547796</v>
      </c>
    </row>
    <row r="70" spans="1:3" x14ac:dyDescent="0.3">
      <c r="A70" s="4">
        <v>35309</v>
      </c>
      <c r="B70" s="2">
        <v>39.734250000000003</v>
      </c>
      <c r="C70" s="5">
        <f t="shared" si="1"/>
        <v>0.40590170926997515</v>
      </c>
    </row>
    <row r="71" spans="1:3" x14ac:dyDescent="0.3">
      <c r="A71" s="4">
        <v>35339</v>
      </c>
      <c r="B71" s="2">
        <v>40.812339999999999</v>
      </c>
      <c r="C71" s="5">
        <f t="shared" si="1"/>
        <v>2.7132511624102529</v>
      </c>
    </row>
    <row r="72" spans="1:3" x14ac:dyDescent="0.3">
      <c r="A72" s="4">
        <v>35370</v>
      </c>
      <c r="B72" s="2">
        <v>41.447270000000003</v>
      </c>
      <c r="C72" s="5">
        <f t="shared" si="1"/>
        <v>1.5557304481928853</v>
      </c>
    </row>
    <row r="73" spans="1:3" x14ac:dyDescent="0.3">
      <c r="A73" s="4">
        <v>35400</v>
      </c>
      <c r="B73" s="2">
        <v>41.758650000000003</v>
      </c>
      <c r="C73" s="5">
        <f t="shared" si="1"/>
        <v>0.75126781570897128</v>
      </c>
    </row>
    <row r="74" spans="1:3" x14ac:dyDescent="0.3">
      <c r="A74" s="4">
        <v>35431</v>
      </c>
      <c r="B74" s="2">
        <v>43.624220000000001</v>
      </c>
      <c r="C74" s="5">
        <f t="shared" si="1"/>
        <v>4.4675055347814112</v>
      </c>
    </row>
    <row r="75" spans="1:3" x14ac:dyDescent="0.3">
      <c r="A75" s="4">
        <v>35462</v>
      </c>
      <c r="B75" s="2">
        <v>47.638019999999997</v>
      </c>
      <c r="C75" s="5">
        <f t="shared" si="1"/>
        <v>9.2008521871565758</v>
      </c>
    </row>
    <row r="76" spans="1:3" x14ac:dyDescent="0.3">
      <c r="A76" s="4">
        <v>35490</v>
      </c>
      <c r="B76" s="2">
        <v>48.919429999999998</v>
      </c>
      <c r="C76" s="5">
        <f t="shared" si="1"/>
        <v>2.6898892943073642</v>
      </c>
    </row>
    <row r="77" spans="1:3" x14ac:dyDescent="0.3">
      <c r="A77" s="4">
        <v>35521</v>
      </c>
      <c r="B77" s="2">
        <v>49.72972</v>
      </c>
      <c r="C77" s="5">
        <f t="shared" si="1"/>
        <v>1.6563766176343468</v>
      </c>
    </row>
    <row r="78" spans="1:3" x14ac:dyDescent="0.3">
      <c r="A78" s="4">
        <v>35551</v>
      </c>
      <c r="B78" s="2">
        <v>54.13926</v>
      </c>
      <c r="C78" s="5">
        <f t="shared" si="1"/>
        <v>8.8670115174587743</v>
      </c>
    </row>
    <row r="79" spans="1:3" x14ac:dyDescent="0.3">
      <c r="A79" s="4">
        <v>35582</v>
      </c>
      <c r="B79" s="2">
        <v>57.493519999999997</v>
      </c>
      <c r="C79" s="5">
        <f t="shared" si="1"/>
        <v>6.1956147904496595</v>
      </c>
    </row>
    <row r="80" spans="1:3" x14ac:dyDescent="0.3">
      <c r="A80" s="4">
        <v>35612</v>
      </c>
      <c r="B80" s="2">
        <v>61.658080000000012</v>
      </c>
      <c r="C80" s="5">
        <f t="shared" si="1"/>
        <v>7.2435293577433004</v>
      </c>
    </row>
    <row r="81" spans="1:3" x14ac:dyDescent="0.3">
      <c r="A81" s="4">
        <v>35643</v>
      </c>
      <c r="B81" s="2">
        <v>60.131700000000002</v>
      </c>
      <c r="C81" s="5">
        <f t="shared" si="1"/>
        <v>-2.4755555151895909</v>
      </c>
    </row>
    <row r="82" spans="1:3" x14ac:dyDescent="0.3">
      <c r="A82" s="4">
        <v>35674</v>
      </c>
      <c r="B82" s="2">
        <v>59.264869999999988</v>
      </c>
      <c r="C82" s="5">
        <f t="shared" si="1"/>
        <v>-1.4415524590191438</v>
      </c>
    </row>
    <row r="83" spans="1:3" x14ac:dyDescent="0.3">
      <c r="A83" s="4">
        <v>35704</v>
      </c>
      <c r="B83" s="2">
        <v>60.979690000000012</v>
      </c>
      <c r="C83" s="5">
        <f t="shared" si="1"/>
        <v>2.8934847912431509</v>
      </c>
    </row>
    <row r="84" spans="1:3" x14ac:dyDescent="0.3">
      <c r="A84" s="4">
        <v>35735</v>
      </c>
      <c r="B84" s="2">
        <v>59.057580000000002</v>
      </c>
      <c r="C84" s="5">
        <f t="shared" si="1"/>
        <v>-3.1520494774571834</v>
      </c>
    </row>
    <row r="85" spans="1:3" x14ac:dyDescent="0.3">
      <c r="A85" s="4">
        <v>35765</v>
      </c>
      <c r="B85" s="2">
        <v>63.391740000000013</v>
      </c>
      <c r="C85" s="5">
        <f t="shared" si="1"/>
        <v>7.3388716571183776</v>
      </c>
    </row>
    <row r="86" spans="1:3" x14ac:dyDescent="0.3">
      <c r="A86" s="4">
        <v>35796</v>
      </c>
      <c r="B86" s="2">
        <v>66.256050000000002</v>
      </c>
      <c r="C86" s="5">
        <f t="shared" si="1"/>
        <v>4.5184277951669864</v>
      </c>
    </row>
    <row r="87" spans="1:3" x14ac:dyDescent="0.3">
      <c r="A87" s="4">
        <v>35827</v>
      </c>
      <c r="B87" s="2">
        <v>72.097740000000002</v>
      </c>
      <c r="C87" s="5">
        <f t="shared" si="1"/>
        <v>8.8168401225246598</v>
      </c>
    </row>
    <row r="88" spans="1:3" x14ac:dyDescent="0.3">
      <c r="A88" s="4">
        <v>35855</v>
      </c>
      <c r="B88" s="2">
        <v>76.431889999999996</v>
      </c>
      <c r="C88" s="5">
        <f t="shared" si="1"/>
        <v>6.0114921771472911</v>
      </c>
    </row>
    <row r="89" spans="1:3" x14ac:dyDescent="0.3">
      <c r="A89" s="4">
        <v>35886</v>
      </c>
      <c r="B89" s="2">
        <v>78.429369999999977</v>
      </c>
      <c r="C89" s="5">
        <f t="shared" si="1"/>
        <v>2.6134117578408462</v>
      </c>
    </row>
    <row r="90" spans="1:3" x14ac:dyDescent="0.3">
      <c r="A90" s="4">
        <v>35916</v>
      </c>
      <c r="B90" s="2">
        <v>79.691929999999999</v>
      </c>
      <c r="C90" s="5">
        <f t="shared" si="1"/>
        <v>1.609805102348804</v>
      </c>
    </row>
    <row r="91" spans="1:3" x14ac:dyDescent="0.3">
      <c r="A91" s="4">
        <v>35947</v>
      </c>
      <c r="B91" s="2">
        <v>79.578869999999995</v>
      </c>
      <c r="C91" s="5">
        <f t="shared" si="1"/>
        <v>-0.14187132875311764</v>
      </c>
    </row>
    <row r="92" spans="1:3" x14ac:dyDescent="0.3">
      <c r="A92" s="4">
        <v>35977</v>
      </c>
      <c r="B92" s="2">
        <v>84.855230000000006</v>
      </c>
      <c r="C92" s="5">
        <f t="shared" si="1"/>
        <v>6.6303530070231096</v>
      </c>
    </row>
    <row r="93" spans="1:3" x14ac:dyDescent="0.3">
      <c r="A93" s="4">
        <v>36008</v>
      </c>
      <c r="B93" s="2">
        <v>78.504750000000001</v>
      </c>
      <c r="C93" s="5">
        <f t="shared" si="1"/>
        <v>-7.4838993424447775</v>
      </c>
    </row>
    <row r="94" spans="1:3" x14ac:dyDescent="0.3">
      <c r="A94" s="4">
        <v>36039</v>
      </c>
      <c r="B94" s="2">
        <v>67.480919999999998</v>
      </c>
      <c r="C94" s="5">
        <f t="shared" si="1"/>
        <v>-14.042245851365687</v>
      </c>
    </row>
    <row r="95" spans="1:3" x14ac:dyDescent="0.3">
      <c r="A95" s="4">
        <v>36069</v>
      </c>
      <c r="B95" s="2">
        <v>62.223399999999998</v>
      </c>
      <c r="C95" s="5">
        <f t="shared" si="1"/>
        <v>-7.7911208086671015</v>
      </c>
    </row>
    <row r="96" spans="1:3" x14ac:dyDescent="0.3">
      <c r="A96" s="4">
        <v>36100</v>
      </c>
      <c r="B96" s="2">
        <v>71.720860000000002</v>
      </c>
      <c r="C96" s="5">
        <f t="shared" si="1"/>
        <v>15.263486084013417</v>
      </c>
    </row>
    <row r="97" spans="1:3" x14ac:dyDescent="0.3">
      <c r="A97" s="4">
        <v>36130</v>
      </c>
      <c r="B97" s="2">
        <v>72.374279999999999</v>
      </c>
      <c r="C97" s="5">
        <f t="shared" si="1"/>
        <v>0.9110599064205267</v>
      </c>
    </row>
    <row r="98" spans="1:3" x14ac:dyDescent="0.3">
      <c r="A98" s="4">
        <v>36161</v>
      </c>
      <c r="B98" s="2">
        <v>75.884190000000004</v>
      </c>
      <c r="C98" s="5">
        <f t="shared" si="1"/>
        <v>4.8496648256811739</v>
      </c>
    </row>
    <row r="99" spans="1:3" x14ac:dyDescent="0.3">
      <c r="A99" s="4">
        <v>36192</v>
      </c>
      <c r="B99" s="2">
        <v>74.082119999999989</v>
      </c>
      <c r="C99" s="5">
        <f t="shared" si="1"/>
        <v>-2.3747634388665344</v>
      </c>
    </row>
    <row r="100" spans="1:3" x14ac:dyDescent="0.3">
      <c r="A100" s="4">
        <v>36220</v>
      </c>
      <c r="B100" s="2">
        <v>75.070940000000022</v>
      </c>
      <c r="C100" s="5">
        <f t="shared" si="1"/>
        <v>1.3347620181496327</v>
      </c>
    </row>
    <row r="101" spans="1:3" x14ac:dyDescent="0.3">
      <c r="A101" s="4">
        <v>36251</v>
      </c>
      <c r="B101" s="2">
        <v>76.608750000000001</v>
      </c>
      <c r="C101" s="5">
        <f t="shared" si="1"/>
        <v>2.048475748405413</v>
      </c>
    </row>
    <row r="102" spans="1:3" x14ac:dyDescent="0.3">
      <c r="A102" s="4">
        <v>36281</v>
      </c>
      <c r="B102" s="2">
        <v>75.360159999999993</v>
      </c>
      <c r="C102" s="5">
        <f t="shared" si="1"/>
        <v>-1.6298268800887721</v>
      </c>
    </row>
    <row r="103" spans="1:3" x14ac:dyDescent="0.3">
      <c r="A103" s="4">
        <v>36312</v>
      </c>
      <c r="B103" s="2">
        <v>75.463049999999996</v>
      </c>
      <c r="C103" s="5">
        <f t="shared" si="1"/>
        <v>0.1365310264734074</v>
      </c>
    </row>
    <row r="104" spans="1:3" x14ac:dyDescent="0.3">
      <c r="A104" s="4">
        <v>36342</v>
      </c>
      <c r="B104" s="2">
        <v>75.298590000000004</v>
      </c>
      <c r="C104" s="5">
        <f t="shared" si="1"/>
        <v>-0.21793447256636353</v>
      </c>
    </row>
    <row r="105" spans="1:3" x14ac:dyDescent="0.3">
      <c r="A105" s="4">
        <v>36373</v>
      </c>
      <c r="B105" s="2">
        <v>74.565119999999993</v>
      </c>
      <c r="C105" s="5">
        <f t="shared" si="1"/>
        <v>-0.97408198480212072</v>
      </c>
    </row>
    <row r="106" spans="1:3" x14ac:dyDescent="0.3">
      <c r="A106" s="4">
        <v>36404</v>
      </c>
      <c r="B106" s="2">
        <v>75.852180000000004</v>
      </c>
      <c r="C106" s="5">
        <f t="shared" si="1"/>
        <v>1.7260885518591147</v>
      </c>
    </row>
    <row r="107" spans="1:3" x14ac:dyDescent="0.3">
      <c r="A107" s="4">
        <v>36434</v>
      </c>
      <c r="B107" s="2">
        <v>74.824219999999997</v>
      </c>
      <c r="C107" s="5">
        <f t="shared" si="1"/>
        <v>-1.3552148402326831</v>
      </c>
    </row>
    <row r="108" spans="1:3" x14ac:dyDescent="0.3">
      <c r="A108" s="4">
        <v>36465</v>
      </c>
      <c r="B108" s="2">
        <v>78.601579999999998</v>
      </c>
      <c r="C108" s="5">
        <f t="shared" si="1"/>
        <v>5.0483118968697598</v>
      </c>
    </row>
    <row r="109" spans="1:3" x14ac:dyDescent="0.3">
      <c r="A109" s="4">
        <v>36495</v>
      </c>
      <c r="B109" s="2">
        <v>79.781669999999977</v>
      </c>
      <c r="C109" s="5">
        <f t="shared" si="1"/>
        <v>1.501356588506209</v>
      </c>
    </row>
    <row r="110" spans="1:3" x14ac:dyDescent="0.3">
      <c r="A110" s="4">
        <v>36526</v>
      </c>
      <c r="B110" s="2">
        <v>79.62012</v>
      </c>
      <c r="C110" s="5">
        <f t="shared" si="1"/>
        <v>-0.2024901208510389</v>
      </c>
    </row>
    <row r="111" spans="1:3" x14ac:dyDescent="0.3">
      <c r="A111" s="4">
        <v>36557</v>
      </c>
      <c r="B111" s="2">
        <v>77.620850000000004</v>
      </c>
      <c r="C111" s="5">
        <f t="shared" si="1"/>
        <v>-2.511011035903985</v>
      </c>
    </row>
    <row r="112" spans="1:3" x14ac:dyDescent="0.3">
      <c r="A112" s="4">
        <v>36586</v>
      </c>
      <c r="B112" s="2">
        <v>79.286419999999978</v>
      </c>
      <c r="C112" s="5">
        <f t="shared" si="1"/>
        <v>2.1457765535934916</v>
      </c>
    </row>
    <row r="113" spans="1:3" x14ac:dyDescent="0.3">
      <c r="A113" s="4">
        <v>36617</v>
      </c>
      <c r="B113" s="2">
        <v>81.770049999999998</v>
      </c>
      <c r="C113" s="5">
        <f t="shared" si="1"/>
        <v>3.1324784244263015</v>
      </c>
    </row>
    <row r="114" spans="1:3" x14ac:dyDescent="0.3">
      <c r="A114" s="4">
        <v>36647</v>
      </c>
      <c r="B114" s="2">
        <v>84.275719999999978</v>
      </c>
      <c r="C114" s="5">
        <f t="shared" si="1"/>
        <v>3.0642882082131306</v>
      </c>
    </row>
    <row r="115" spans="1:3" x14ac:dyDescent="0.3">
      <c r="A115" s="4">
        <v>36678</v>
      </c>
      <c r="B115" s="2">
        <v>85.035510000000002</v>
      </c>
      <c r="C115" s="5">
        <f t="shared" si="1"/>
        <v>0.90155266546524182</v>
      </c>
    </row>
    <row r="116" spans="1:3" x14ac:dyDescent="0.3">
      <c r="A116" s="4">
        <v>36708</v>
      </c>
      <c r="B116" s="2">
        <v>87.207490000000007</v>
      </c>
      <c r="C116" s="5">
        <f t="shared" si="1"/>
        <v>2.5542035321479286</v>
      </c>
    </row>
    <row r="117" spans="1:3" x14ac:dyDescent="0.3">
      <c r="A117" s="4">
        <v>36739</v>
      </c>
      <c r="B117" s="2">
        <v>90.844300000000004</v>
      </c>
      <c r="C117" s="5">
        <f t="shared" si="1"/>
        <v>4.1702954643001382</v>
      </c>
    </row>
    <row r="118" spans="1:3" x14ac:dyDescent="0.3">
      <c r="A118" s="4">
        <v>36770</v>
      </c>
      <c r="B118" s="2">
        <v>88.81213000000001</v>
      </c>
      <c r="C118" s="5">
        <f t="shared" si="1"/>
        <v>-2.2369812965700584</v>
      </c>
    </row>
    <row r="119" spans="1:3" x14ac:dyDescent="0.3">
      <c r="A119" s="4">
        <v>36800</v>
      </c>
      <c r="B119" s="2">
        <v>86.913939999999997</v>
      </c>
      <c r="C119" s="5">
        <f t="shared" si="1"/>
        <v>-2.1373093968132659</v>
      </c>
    </row>
    <row r="120" spans="1:3" x14ac:dyDescent="0.3">
      <c r="A120" s="4">
        <v>36831</v>
      </c>
      <c r="B120" s="2">
        <v>89.584230000000005</v>
      </c>
      <c r="C120" s="5">
        <f t="shared" si="1"/>
        <v>3.0723379931918959</v>
      </c>
    </row>
    <row r="121" spans="1:3" x14ac:dyDescent="0.3">
      <c r="A121" s="4">
        <v>36861</v>
      </c>
      <c r="B121" s="2">
        <v>88.351619999999997</v>
      </c>
      <c r="C121" s="5">
        <f t="shared" si="1"/>
        <v>-1.3759229721570505</v>
      </c>
    </row>
    <row r="122" spans="1:3" x14ac:dyDescent="0.3">
      <c r="A122" s="4">
        <v>36892</v>
      </c>
      <c r="B122" s="2">
        <v>87.818659999999994</v>
      </c>
      <c r="C122" s="5">
        <f t="shared" si="1"/>
        <v>-0.60322606421931235</v>
      </c>
    </row>
    <row r="123" spans="1:3" x14ac:dyDescent="0.3">
      <c r="A123" s="4">
        <v>36923</v>
      </c>
      <c r="B123" s="2">
        <v>86.304519999999997</v>
      </c>
      <c r="C123" s="5">
        <f t="shared" si="1"/>
        <v>-1.7241665951177092</v>
      </c>
    </row>
    <row r="124" spans="1:3" x14ac:dyDescent="0.3">
      <c r="A124" s="4">
        <v>36951</v>
      </c>
      <c r="B124" s="2">
        <v>79.308000000000007</v>
      </c>
      <c r="C124" s="5">
        <f t="shared" si="1"/>
        <v>-8.1067828197178891</v>
      </c>
    </row>
    <row r="125" spans="1:3" x14ac:dyDescent="0.3">
      <c r="A125" s="4">
        <v>36982</v>
      </c>
      <c r="B125" s="2">
        <v>78.262889999999999</v>
      </c>
      <c r="C125" s="5">
        <f t="shared" si="1"/>
        <v>-1.3177863519443285</v>
      </c>
    </row>
    <row r="126" spans="1:3" x14ac:dyDescent="0.3">
      <c r="A126" s="4">
        <v>37012</v>
      </c>
      <c r="B126" s="2">
        <v>82.178440000000009</v>
      </c>
      <c r="C126" s="5">
        <f t="shared" si="1"/>
        <v>5.0030736150939612</v>
      </c>
    </row>
    <row r="127" spans="1:3" x14ac:dyDescent="0.3">
      <c r="A127" s="4">
        <v>37043</v>
      </c>
      <c r="B127" s="2">
        <v>80.018540000000002</v>
      </c>
      <c r="C127" s="5">
        <f t="shared" si="1"/>
        <v>-2.6283049422695384</v>
      </c>
    </row>
    <row r="128" spans="1:3" x14ac:dyDescent="0.3">
      <c r="A128" s="4">
        <v>37073</v>
      </c>
      <c r="B128" s="2">
        <v>75.390140000000002</v>
      </c>
      <c r="C128" s="5">
        <f t="shared" si="1"/>
        <v>-5.7841595210310004</v>
      </c>
    </row>
    <row r="129" spans="1:3" x14ac:dyDescent="0.3">
      <c r="A129" s="4">
        <v>37104</v>
      </c>
      <c r="B129" s="2">
        <v>73.110140000000001</v>
      </c>
      <c r="C129" s="5">
        <f t="shared" si="1"/>
        <v>-3.0242681602660522</v>
      </c>
    </row>
    <row r="130" spans="1:3" x14ac:dyDescent="0.3">
      <c r="A130" s="4">
        <v>37135</v>
      </c>
      <c r="B130" s="2">
        <v>63.670229999999997</v>
      </c>
      <c r="C130" s="5">
        <f t="shared" si="1"/>
        <v>-12.911902507641217</v>
      </c>
    </row>
    <row r="131" spans="1:3" x14ac:dyDescent="0.3">
      <c r="A131" s="4">
        <v>37165</v>
      </c>
      <c r="B131" s="2">
        <v>64.772019999999998</v>
      </c>
      <c r="C131" s="5">
        <f t="shared" si="1"/>
        <v>1.7304633578361521</v>
      </c>
    </row>
    <row r="132" spans="1:3" x14ac:dyDescent="0.3">
      <c r="A132" s="4">
        <v>37196</v>
      </c>
      <c r="B132" s="2">
        <v>68.151319999999998</v>
      </c>
      <c r="C132" s="5">
        <f t="shared" ref="C132:C195" si="2">+(B132-B131)/B131*100</f>
        <v>5.2172218806824313</v>
      </c>
    </row>
    <row r="133" spans="1:3" x14ac:dyDescent="0.3">
      <c r="A133" s="4">
        <v>37226</v>
      </c>
      <c r="B133" s="2">
        <v>68.080219999999997</v>
      </c>
      <c r="C133" s="5">
        <f t="shared" si="2"/>
        <v>-0.10432666601322069</v>
      </c>
    </row>
    <row r="134" spans="1:3" x14ac:dyDescent="0.3">
      <c r="A134" s="4">
        <v>37257</v>
      </c>
      <c r="B134" s="2">
        <v>68.049340000000001</v>
      </c>
      <c r="C134" s="5">
        <f t="shared" si="2"/>
        <v>-4.5358255305279926E-2</v>
      </c>
    </row>
    <row r="135" spans="1:3" x14ac:dyDescent="0.3">
      <c r="A135" s="4">
        <v>37288</v>
      </c>
      <c r="B135" s="2">
        <v>67.251660000000001</v>
      </c>
      <c r="C135" s="5">
        <f t="shared" si="2"/>
        <v>-1.1722082829899596</v>
      </c>
    </row>
    <row r="136" spans="1:3" x14ac:dyDescent="0.3">
      <c r="A136" s="4">
        <v>37316</v>
      </c>
      <c r="B136" s="2">
        <v>70.329949999999997</v>
      </c>
      <c r="C136" s="5">
        <f t="shared" si="2"/>
        <v>4.5772699142296194</v>
      </c>
    </row>
    <row r="137" spans="1:3" x14ac:dyDescent="0.3">
      <c r="A137" s="4">
        <v>37347</v>
      </c>
      <c r="B137" s="2">
        <v>71.443489999999997</v>
      </c>
      <c r="C137" s="5">
        <f t="shared" si="2"/>
        <v>1.5833083913752255</v>
      </c>
    </row>
    <row r="138" spans="1:3" x14ac:dyDescent="0.3">
      <c r="A138" s="4">
        <v>37377</v>
      </c>
      <c r="B138" s="2">
        <v>70.875959999999992</v>
      </c>
      <c r="C138" s="5">
        <f t="shared" si="2"/>
        <v>-0.79437608661055759</v>
      </c>
    </row>
    <row r="139" spans="1:3" x14ac:dyDescent="0.3">
      <c r="A139" s="4">
        <v>37408</v>
      </c>
      <c r="B139" s="2">
        <v>65.439990000000009</v>
      </c>
      <c r="C139" s="5">
        <f t="shared" si="2"/>
        <v>-7.6696950559822881</v>
      </c>
    </row>
    <row r="140" spans="1:3" x14ac:dyDescent="0.3">
      <c r="A140" s="4">
        <v>37438</v>
      </c>
      <c r="B140" s="2">
        <v>58.292569999999998</v>
      </c>
      <c r="C140" s="5">
        <f t="shared" si="2"/>
        <v>-10.922098246041925</v>
      </c>
    </row>
    <row r="141" spans="1:3" x14ac:dyDescent="0.3">
      <c r="A141" s="4">
        <v>37469</v>
      </c>
      <c r="B141" s="2">
        <v>56.986159999999998</v>
      </c>
      <c r="C141" s="5">
        <f t="shared" si="2"/>
        <v>-2.2411260989179236</v>
      </c>
    </row>
    <row r="142" spans="1:3" x14ac:dyDescent="0.3">
      <c r="A142" s="4">
        <v>37500</v>
      </c>
      <c r="B142" s="2">
        <v>52.915080000000003</v>
      </c>
      <c r="C142" s="5">
        <f t="shared" si="2"/>
        <v>-7.143980222566312</v>
      </c>
    </row>
    <row r="143" spans="1:3" x14ac:dyDescent="0.3">
      <c r="A143" s="4">
        <v>37530</v>
      </c>
      <c r="B143" s="2">
        <v>51.617060000000002</v>
      </c>
      <c r="C143" s="5">
        <f t="shared" si="2"/>
        <v>-2.4530247332140496</v>
      </c>
    </row>
    <row r="144" spans="1:3" x14ac:dyDescent="0.3">
      <c r="A144" s="4">
        <v>37561</v>
      </c>
      <c r="B144" s="2">
        <v>53.946219999999997</v>
      </c>
      <c r="C144" s="5">
        <f t="shared" si="2"/>
        <v>4.5123840838668352</v>
      </c>
    </row>
    <row r="145" spans="1:3" x14ac:dyDescent="0.3">
      <c r="A145" s="4">
        <v>37591</v>
      </c>
      <c r="B145" s="2">
        <v>52.232039999999998</v>
      </c>
      <c r="C145" s="5">
        <f t="shared" si="2"/>
        <v>-3.1775720337773414</v>
      </c>
    </row>
    <row r="146" spans="1:3" x14ac:dyDescent="0.3">
      <c r="A146" s="4">
        <v>37622</v>
      </c>
      <c r="B146" s="2">
        <v>50.498150000000003</v>
      </c>
      <c r="C146" s="5">
        <f t="shared" si="2"/>
        <v>-3.3195908105446299</v>
      </c>
    </row>
    <row r="147" spans="1:3" x14ac:dyDescent="0.3">
      <c r="A147" s="4">
        <v>37653</v>
      </c>
      <c r="B147" s="2">
        <v>45.78875</v>
      </c>
      <c r="C147" s="5">
        <f t="shared" si="2"/>
        <v>-9.3258861958309396</v>
      </c>
    </row>
    <row r="148" spans="1:3" x14ac:dyDescent="0.3">
      <c r="A148" s="4">
        <v>37681</v>
      </c>
      <c r="B148" s="2">
        <v>44.091369999999998</v>
      </c>
      <c r="C148" s="5">
        <f t="shared" si="2"/>
        <v>-3.7069804264147912</v>
      </c>
    </row>
    <row r="149" spans="1:3" x14ac:dyDescent="0.3">
      <c r="A149" s="4">
        <v>37712</v>
      </c>
      <c r="B149" s="2">
        <v>48.331910000000001</v>
      </c>
      <c r="C149" s="5">
        <f t="shared" si="2"/>
        <v>9.6176190488070628</v>
      </c>
    </row>
    <row r="150" spans="1:3" x14ac:dyDescent="0.3">
      <c r="A150" s="4">
        <v>37742</v>
      </c>
      <c r="B150" s="2">
        <v>49.407809999999998</v>
      </c>
      <c r="C150" s="5">
        <f t="shared" si="2"/>
        <v>2.2260655537925094</v>
      </c>
    </row>
    <row r="151" spans="1:3" x14ac:dyDescent="0.3">
      <c r="A151" s="4">
        <v>37773</v>
      </c>
      <c r="B151" s="2">
        <v>52.300939999999997</v>
      </c>
      <c r="C151" s="5">
        <f t="shared" si="2"/>
        <v>5.8556127057645329</v>
      </c>
    </row>
    <row r="152" spans="1:3" x14ac:dyDescent="0.3">
      <c r="A152" s="4">
        <v>37803</v>
      </c>
      <c r="B152" s="2">
        <v>53.152130000000007</v>
      </c>
      <c r="C152" s="5">
        <f t="shared" si="2"/>
        <v>1.6274850891781478</v>
      </c>
    </row>
    <row r="153" spans="1:3" x14ac:dyDescent="0.3">
      <c r="A153" s="4">
        <v>37834</v>
      </c>
      <c r="B153" s="2">
        <v>55.253189999999996</v>
      </c>
      <c r="C153" s="5">
        <f t="shared" si="2"/>
        <v>3.9529177852326702</v>
      </c>
    </row>
    <row r="154" spans="1:3" x14ac:dyDescent="0.3">
      <c r="A154" s="4">
        <v>37865</v>
      </c>
      <c r="B154" s="2">
        <v>57.206809999999997</v>
      </c>
      <c r="C154" s="5">
        <f t="shared" si="2"/>
        <v>3.5357596547819248</v>
      </c>
    </row>
    <row r="155" spans="1:3" x14ac:dyDescent="0.3">
      <c r="A155" s="4">
        <v>37895</v>
      </c>
      <c r="B155" s="2">
        <v>56.607990000000001</v>
      </c>
      <c r="C155" s="5">
        <f t="shared" si="2"/>
        <v>-1.0467634884727821</v>
      </c>
    </row>
    <row r="156" spans="1:3" x14ac:dyDescent="0.3">
      <c r="A156" s="4">
        <v>37926</v>
      </c>
      <c r="B156" s="2">
        <v>57.649430000000002</v>
      </c>
      <c r="C156" s="5">
        <f t="shared" si="2"/>
        <v>1.8397402910790532</v>
      </c>
    </row>
    <row r="157" spans="1:3" x14ac:dyDescent="0.3">
      <c r="A157" s="4">
        <v>37956</v>
      </c>
      <c r="B157" s="2">
        <v>59.058380000000007</v>
      </c>
      <c r="C157" s="5">
        <f t="shared" si="2"/>
        <v>2.4439964107190728</v>
      </c>
    </row>
    <row r="158" spans="1:3" x14ac:dyDescent="0.3">
      <c r="A158" s="4">
        <v>37987</v>
      </c>
      <c r="B158" s="2">
        <v>61.77711</v>
      </c>
      <c r="C158" s="5">
        <f t="shared" si="2"/>
        <v>4.6034618626518258</v>
      </c>
    </row>
    <row r="159" spans="1:3" x14ac:dyDescent="0.3">
      <c r="A159" s="4">
        <v>38018</v>
      </c>
      <c r="B159" s="2">
        <v>63.90155</v>
      </c>
      <c r="C159" s="5">
        <f t="shared" si="2"/>
        <v>3.4388788986729875</v>
      </c>
    </row>
    <row r="160" spans="1:3" x14ac:dyDescent="0.3">
      <c r="A160" s="4">
        <v>38047</v>
      </c>
      <c r="B160" s="2">
        <v>62.630419999999987</v>
      </c>
      <c r="C160" s="5">
        <f t="shared" si="2"/>
        <v>-1.9892005749469515</v>
      </c>
    </row>
    <row r="161" spans="1:3" x14ac:dyDescent="0.3">
      <c r="A161" s="4">
        <v>38078</v>
      </c>
      <c r="B161" s="2">
        <v>63.665999999999997</v>
      </c>
      <c r="C161" s="5">
        <f t="shared" si="2"/>
        <v>1.6534776551075505</v>
      </c>
    </row>
    <row r="162" spans="1:3" x14ac:dyDescent="0.3">
      <c r="A162" s="4">
        <v>38108</v>
      </c>
      <c r="B162" s="2">
        <v>62.735399999999998</v>
      </c>
      <c r="C162" s="5">
        <f t="shared" si="2"/>
        <v>-1.4616906983319171</v>
      </c>
    </row>
    <row r="163" spans="1:3" x14ac:dyDescent="0.3">
      <c r="A163" s="4">
        <v>38139</v>
      </c>
      <c r="B163" s="2">
        <v>62.606090000000002</v>
      </c>
      <c r="C163" s="5">
        <f t="shared" si="2"/>
        <v>-0.20611967087162383</v>
      </c>
    </row>
    <row r="164" spans="1:3" x14ac:dyDescent="0.3">
      <c r="A164" s="4">
        <v>38169</v>
      </c>
      <c r="B164" s="2">
        <v>60.906419999999997</v>
      </c>
      <c r="C164" s="5">
        <f t="shared" si="2"/>
        <v>-2.7148636817919862</v>
      </c>
    </row>
    <row r="165" spans="1:3" x14ac:dyDescent="0.3">
      <c r="A165" s="4">
        <v>38200</v>
      </c>
      <c r="B165" s="2">
        <v>59.525669999999998</v>
      </c>
      <c r="C165" s="5">
        <f t="shared" si="2"/>
        <v>-2.2670023948214308</v>
      </c>
    </row>
    <row r="166" spans="1:3" x14ac:dyDescent="0.3">
      <c r="A166" s="4">
        <v>38231</v>
      </c>
      <c r="B166" s="2">
        <v>60.800819999999987</v>
      </c>
      <c r="C166" s="5">
        <f t="shared" si="2"/>
        <v>2.1421850438642509</v>
      </c>
    </row>
    <row r="167" spans="1:3" x14ac:dyDescent="0.3">
      <c r="A167" s="4">
        <v>38261</v>
      </c>
      <c r="B167" s="2">
        <v>60.034769999999988</v>
      </c>
      <c r="C167" s="5">
        <f t="shared" si="2"/>
        <v>-1.2599336653683291</v>
      </c>
    </row>
    <row r="168" spans="1:3" x14ac:dyDescent="0.3">
      <c r="A168" s="4">
        <v>38292</v>
      </c>
      <c r="B168" s="2">
        <v>61.480829999999997</v>
      </c>
      <c r="C168" s="5">
        <f t="shared" si="2"/>
        <v>2.4087041559416491</v>
      </c>
    </row>
    <row r="169" spans="1:3" x14ac:dyDescent="0.3">
      <c r="A169" s="4">
        <v>38322</v>
      </c>
      <c r="B169" s="2">
        <v>62.112540000000003</v>
      </c>
      <c r="C169" s="5">
        <f t="shared" si="2"/>
        <v>1.0274910081728001</v>
      </c>
    </row>
    <row r="170" spans="1:3" x14ac:dyDescent="0.3">
      <c r="A170" s="4">
        <v>38353</v>
      </c>
      <c r="B170" s="2">
        <v>63.481619999999992</v>
      </c>
      <c r="C170" s="5">
        <f t="shared" si="2"/>
        <v>2.2041925833333971</v>
      </c>
    </row>
    <row r="171" spans="1:3" x14ac:dyDescent="0.3">
      <c r="A171" s="4">
        <v>38384</v>
      </c>
      <c r="B171" s="2">
        <v>65.196039999999996</v>
      </c>
      <c r="C171" s="5">
        <f t="shared" si="2"/>
        <v>2.700655717355676</v>
      </c>
    </row>
    <row r="172" spans="1:3" x14ac:dyDescent="0.3">
      <c r="A172" s="4">
        <v>38412</v>
      </c>
      <c r="B172" s="2">
        <v>66.056849999999997</v>
      </c>
      <c r="C172" s="5">
        <f t="shared" si="2"/>
        <v>1.3203409286821728</v>
      </c>
    </row>
    <row r="173" spans="1:3" x14ac:dyDescent="0.3">
      <c r="A173" s="4">
        <v>38443</v>
      </c>
      <c r="B173" s="2">
        <v>65.925349999999995</v>
      </c>
      <c r="C173" s="5">
        <f t="shared" si="2"/>
        <v>-0.19907095176352282</v>
      </c>
    </row>
    <row r="174" spans="1:3" x14ac:dyDescent="0.3">
      <c r="A174" s="4">
        <v>38473</v>
      </c>
      <c r="B174" s="2">
        <v>66.481049999999996</v>
      </c>
      <c r="C174" s="5">
        <f t="shared" si="2"/>
        <v>0.84292309407534693</v>
      </c>
    </row>
    <row r="175" spans="1:3" x14ac:dyDescent="0.3">
      <c r="A175" s="4">
        <v>38504</v>
      </c>
      <c r="B175" s="2">
        <v>68.988509999999991</v>
      </c>
      <c r="C175" s="5">
        <f t="shared" si="2"/>
        <v>3.7716913315899712</v>
      </c>
    </row>
    <row r="176" spans="1:3" x14ac:dyDescent="0.3">
      <c r="A176" s="4">
        <v>38534</v>
      </c>
      <c r="B176" s="2">
        <v>71.140789999999996</v>
      </c>
      <c r="C176" s="5">
        <f t="shared" si="2"/>
        <v>3.1197658856525599</v>
      </c>
    </row>
    <row r="177" spans="1:3" x14ac:dyDescent="0.3">
      <c r="A177" s="4">
        <v>38565</v>
      </c>
      <c r="B177" s="2">
        <v>73.106859999999998</v>
      </c>
      <c r="C177" s="5">
        <f t="shared" si="2"/>
        <v>2.7636325095630818</v>
      </c>
    </row>
    <row r="178" spans="1:3" x14ac:dyDescent="0.3">
      <c r="A178" s="4">
        <v>38596</v>
      </c>
      <c r="B178" s="2">
        <v>74.837059999999994</v>
      </c>
      <c r="C178" s="5">
        <f t="shared" si="2"/>
        <v>2.3666725667057733</v>
      </c>
    </row>
    <row r="179" spans="1:3" x14ac:dyDescent="0.3">
      <c r="A179" s="4">
        <v>38626</v>
      </c>
      <c r="B179" s="2">
        <v>76.713099999999997</v>
      </c>
      <c r="C179" s="5">
        <f t="shared" si="2"/>
        <v>2.5068328445826218</v>
      </c>
    </row>
    <row r="180" spans="1:3" x14ac:dyDescent="0.3">
      <c r="A180" s="4">
        <v>38657</v>
      </c>
      <c r="B180" s="2">
        <v>80.780069999999995</v>
      </c>
      <c r="C180" s="5">
        <f t="shared" si="2"/>
        <v>5.3015325935205304</v>
      </c>
    </row>
    <row r="181" spans="1:3" x14ac:dyDescent="0.3">
      <c r="A181" s="4">
        <v>38687</v>
      </c>
      <c r="B181" s="2">
        <v>83.083430000000007</v>
      </c>
      <c r="C181" s="5">
        <f t="shared" si="2"/>
        <v>2.8513963902234947</v>
      </c>
    </row>
    <row r="182" spans="1:3" x14ac:dyDescent="0.3">
      <c r="A182" s="4">
        <v>38718</v>
      </c>
      <c r="B182" s="2">
        <v>85.343959999999996</v>
      </c>
      <c r="C182" s="5">
        <f t="shared" si="2"/>
        <v>2.7207952295662188</v>
      </c>
    </row>
    <row r="183" spans="1:3" x14ac:dyDescent="0.3">
      <c r="A183" s="4">
        <v>38749</v>
      </c>
      <c r="B183" s="2">
        <v>87.296189999999996</v>
      </c>
      <c r="C183" s="5">
        <f t="shared" si="2"/>
        <v>2.2874846679249479</v>
      </c>
    </row>
    <row r="184" spans="1:3" x14ac:dyDescent="0.3">
      <c r="A184" s="4">
        <v>38777</v>
      </c>
      <c r="B184" s="2">
        <v>88.551850000000002</v>
      </c>
      <c r="C184" s="5">
        <f t="shared" si="2"/>
        <v>1.4383903810693297</v>
      </c>
    </row>
    <row r="185" spans="1:3" x14ac:dyDescent="0.3">
      <c r="A185" s="4">
        <v>38808</v>
      </c>
      <c r="B185" s="2">
        <v>89.585280000000012</v>
      </c>
      <c r="C185" s="5">
        <f t="shared" si="2"/>
        <v>1.1670337773858026</v>
      </c>
    </row>
    <row r="186" spans="1:3" x14ac:dyDescent="0.3">
      <c r="A186" s="4">
        <v>38838</v>
      </c>
      <c r="B186" s="2">
        <v>87.015979999999999</v>
      </c>
      <c r="C186" s="5">
        <f t="shared" si="2"/>
        <v>-2.8679934917879502</v>
      </c>
    </row>
    <row r="187" spans="1:3" x14ac:dyDescent="0.3">
      <c r="A187" s="4">
        <v>38869</v>
      </c>
      <c r="B187" s="2">
        <v>82.82329</v>
      </c>
      <c r="C187" s="5">
        <f t="shared" si="2"/>
        <v>-4.8182988917667755</v>
      </c>
    </row>
    <row r="188" spans="1:3" x14ac:dyDescent="0.3">
      <c r="A188" s="4">
        <v>38899</v>
      </c>
      <c r="B188" s="2">
        <v>85.576040000000006</v>
      </c>
      <c r="C188" s="5">
        <f t="shared" si="2"/>
        <v>3.3236424199038774</v>
      </c>
    </row>
    <row r="189" spans="1:3" x14ac:dyDescent="0.3">
      <c r="A189" s="4">
        <v>38930</v>
      </c>
      <c r="B189" s="2">
        <v>88.911940000000001</v>
      </c>
      <c r="C189" s="5">
        <f t="shared" si="2"/>
        <v>3.898170562694879</v>
      </c>
    </row>
    <row r="190" spans="1:3" x14ac:dyDescent="0.3">
      <c r="A190" s="4">
        <v>38961</v>
      </c>
      <c r="B190" s="2">
        <v>91.86694</v>
      </c>
      <c r="C190" s="5">
        <f t="shared" si="2"/>
        <v>3.323513129957572</v>
      </c>
    </row>
    <row r="191" spans="1:3" x14ac:dyDescent="0.3">
      <c r="A191" s="4">
        <v>38991</v>
      </c>
      <c r="B191" s="2">
        <v>95.65137</v>
      </c>
      <c r="C191" s="5">
        <f t="shared" si="2"/>
        <v>4.1194688753103135</v>
      </c>
    </row>
    <row r="192" spans="1:3" x14ac:dyDescent="0.3">
      <c r="A192" s="4">
        <v>39022</v>
      </c>
      <c r="B192" s="2">
        <v>97.194800000000001</v>
      </c>
      <c r="C192" s="5">
        <f t="shared" si="2"/>
        <v>1.6135994706610066</v>
      </c>
    </row>
    <row r="193" spans="1:3" x14ac:dyDescent="0.3">
      <c r="A193" s="4">
        <v>39052</v>
      </c>
      <c r="B193" s="2">
        <v>97.425979999999996</v>
      </c>
      <c r="C193" s="5">
        <f t="shared" si="2"/>
        <v>0.23785223077777293</v>
      </c>
    </row>
    <row r="194" spans="1:3" x14ac:dyDescent="0.3">
      <c r="A194" s="4">
        <v>39083</v>
      </c>
      <c r="B194" s="2">
        <v>101.5789</v>
      </c>
      <c r="C194" s="5">
        <f t="shared" si="2"/>
        <v>4.2626412379942282</v>
      </c>
    </row>
    <row r="195" spans="1:3" x14ac:dyDescent="0.3">
      <c r="A195" s="4">
        <v>39114</v>
      </c>
      <c r="B195" s="2">
        <v>104.3022</v>
      </c>
      <c r="C195" s="5">
        <f t="shared" si="2"/>
        <v>2.6809701621104329</v>
      </c>
    </row>
    <row r="196" spans="1:3" x14ac:dyDescent="0.3">
      <c r="A196" s="4">
        <v>39142</v>
      </c>
      <c r="B196" s="2">
        <v>100.392</v>
      </c>
      <c r="C196" s="5">
        <f t="shared" ref="C196:C259" si="3">+(B196-B195)/B195*100</f>
        <v>-3.7489142127395239</v>
      </c>
    </row>
    <row r="197" spans="1:3" x14ac:dyDescent="0.3">
      <c r="A197" s="4">
        <v>39173</v>
      </c>
      <c r="B197" s="2">
        <v>104.744</v>
      </c>
      <c r="C197" s="5">
        <f t="shared" si="3"/>
        <v>4.3350067734480877</v>
      </c>
    </row>
    <row r="198" spans="1:3" x14ac:dyDescent="0.3">
      <c r="A198" s="4">
        <v>39203</v>
      </c>
      <c r="B198" s="2">
        <v>106.67319999999999</v>
      </c>
      <c r="C198" s="5">
        <f t="shared" si="3"/>
        <v>1.8418238753532368</v>
      </c>
    </row>
    <row r="199" spans="1:3" x14ac:dyDescent="0.3">
      <c r="A199" s="4">
        <v>39234</v>
      </c>
      <c r="B199" s="2">
        <v>105.2349</v>
      </c>
      <c r="C199" s="5">
        <f t="shared" si="3"/>
        <v>-1.3483236651755064</v>
      </c>
    </row>
    <row r="200" spans="1:3" x14ac:dyDescent="0.3">
      <c r="A200" s="4">
        <v>39264</v>
      </c>
      <c r="B200" s="2">
        <v>103.93689999999999</v>
      </c>
      <c r="C200" s="5">
        <f t="shared" si="3"/>
        <v>-1.2334311145827115</v>
      </c>
    </row>
    <row r="201" spans="1:3" x14ac:dyDescent="0.3">
      <c r="A201" s="4">
        <v>39295</v>
      </c>
      <c r="B201" s="2">
        <v>99.012500000000003</v>
      </c>
      <c r="C201" s="5">
        <f t="shared" si="3"/>
        <v>-4.7378746143092512</v>
      </c>
    </row>
    <row r="202" spans="1:3" x14ac:dyDescent="0.3">
      <c r="A202" s="4">
        <v>39326</v>
      </c>
      <c r="B202" s="2">
        <v>100.05710000000001</v>
      </c>
      <c r="C202" s="5">
        <f t="shared" si="3"/>
        <v>1.0550183057694762</v>
      </c>
    </row>
    <row r="203" spans="1:3" x14ac:dyDescent="0.3">
      <c r="A203" s="4">
        <v>39356</v>
      </c>
      <c r="B203" s="2">
        <v>102.6884</v>
      </c>
      <c r="C203" s="5">
        <f t="shared" si="3"/>
        <v>2.6297983851220912</v>
      </c>
    </row>
    <row r="204" spans="1:3" x14ac:dyDescent="0.3">
      <c r="A204" s="4">
        <v>39387</v>
      </c>
      <c r="B204" s="2">
        <v>97.013120000000001</v>
      </c>
      <c r="C204" s="5">
        <f t="shared" si="3"/>
        <v>-5.5267001920372705</v>
      </c>
    </row>
    <row r="205" spans="1:3" x14ac:dyDescent="0.3">
      <c r="A205" s="4">
        <v>39417</v>
      </c>
      <c r="B205" s="2">
        <v>97.608220000000003</v>
      </c>
      <c r="C205" s="5">
        <f t="shared" si="3"/>
        <v>0.61342218454576258</v>
      </c>
    </row>
    <row r="206" spans="1:3" x14ac:dyDescent="0.3">
      <c r="A206" s="4">
        <v>39448</v>
      </c>
      <c r="B206" s="2">
        <v>89.70299</v>
      </c>
      <c r="C206" s="5">
        <f t="shared" si="3"/>
        <v>-8.0989387983921866</v>
      </c>
    </row>
    <row r="207" spans="1:3" x14ac:dyDescent="0.3">
      <c r="A207" s="4">
        <v>39479</v>
      </c>
      <c r="B207" s="2">
        <v>86.016540000000006</v>
      </c>
      <c r="C207" s="5">
        <f t="shared" si="3"/>
        <v>-4.1096177507572422</v>
      </c>
    </row>
    <row r="208" spans="1:3" x14ac:dyDescent="0.3">
      <c r="A208" s="4">
        <v>39508</v>
      </c>
      <c r="B208" s="2">
        <v>81.584040000000002</v>
      </c>
      <c r="C208" s="5">
        <f t="shared" si="3"/>
        <v>-5.1530786985851842</v>
      </c>
    </row>
    <row r="209" spans="1:3" x14ac:dyDescent="0.3">
      <c r="A209" s="4">
        <v>39539</v>
      </c>
      <c r="B209" s="2">
        <v>84.348039999999997</v>
      </c>
      <c r="C209" s="5">
        <f t="shared" si="3"/>
        <v>3.3879175387735097</v>
      </c>
    </row>
    <row r="210" spans="1:3" x14ac:dyDescent="0.3">
      <c r="A210" s="4">
        <v>39569</v>
      </c>
      <c r="B210" s="2">
        <v>86.324619999999996</v>
      </c>
      <c r="C210" s="5">
        <f t="shared" si="3"/>
        <v>2.3433620982775634</v>
      </c>
    </row>
    <row r="211" spans="1:3" x14ac:dyDescent="0.3">
      <c r="A211" s="4">
        <v>39600</v>
      </c>
      <c r="B211" s="2">
        <v>82.641379999999998</v>
      </c>
      <c r="C211" s="5">
        <f t="shared" si="3"/>
        <v>-4.2667317852079725</v>
      </c>
    </row>
    <row r="212" spans="1:3" x14ac:dyDescent="0.3">
      <c r="A212" s="4">
        <v>39630</v>
      </c>
      <c r="B212" s="2">
        <v>77.959549999999993</v>
      </c>
      <c r="C212" s="5">
        <f t="shared" si="3"/>
        <v>-5.6652369551428174</v>
      </c>
    </row>
    <row r="213" spans="1:3" x14ac:dyDescent="0.3">
      <c r="A213" s="4">
        <v>39661</v>
      </c>
      <c r="B213" s="2">
        <v>81.260730000000009</v>
      </c>
      <c r="C213" s="5">
        <f t="shared" si="3"/>
        <v>4.2344780081465538</v>
      </c>
    </row>
    <row r="214" spans="1:3" x14ac:dyDescent="0.3">
      <c r="A214" s="4">
        <v>39692</v>
      </c>
      <c r="B214" s="2">
        <v>79.032449999999997</v>
      </c>
      <c r="C214" s="5">
        <f t="shared" si="3"/>
        <v>-2.7421363307959599</v>
      </c>
    </row>
    <row r="215" spans="1:3" x14ac:dyDescent="0.3">
      <c r="A215" s="4">
        <v>39722</v>
      </c>
      <c r="B215" s="2">
        <v>67.936269999999993</v>
      </c>
      <c r="C215" s="5">
        <f t="shared" si="3"/>
        <v>-14.040030392579256</v>
      </c>
    </row>
    <row r="216" spans="1:3" x14ac:dyDescent="0.3">
      <c r="A216" s="4">
        <v>39753</v>
      </c>
      <c r="B216" s="2">
        <v>64.320080000000004</v>
      </c>
      <c r="C216" s="5">
        <f t="shared" si="3"/>
        <v>-5.3229151379667874</v>
      </c>
    </row>
    <row r="217" spans="1:3" x14ac:dyDescent="0.3">
      <c r="A217" s="4">
        <v>39783</v>
      </c>
      <c r="B217" s="2">
        <v>62.124809999999997</v>
      </c>
      <c r="C217" s="5">
        <f t="shared" si="3"/>
        <v>-3.4130399091543535</v>
      </c>
    </row>
    <row r="218" spans="1:3" x14ac:dyDescent="0.3">
      <c r="A218" s="4">
        <v>39814</v>
      </c>
      <c r="B218" s="2">
        <v>61.376069999999999</v>
      </c>
      <c r="C218" s="5">
        <f t="shared" si="3"/>
        <v>-1.2052189777320816</v>
      </c>
    </row>
    <row r="219" spans="1:3" x14ac:dyDescent="0.3">
      <c r="A219" s="4">
        <v>39845</v>
      </c>
      <c r="B219" s="2">
        <v>56.318659999999987</v>
      </c>
      <c r="C219" s="5">
        <f t="shared" si="3"/>
        <v>-8.2400355708666453</v>
      </c>
    </row>
    <row r="220" spans="1:3" x14ac:dyDescent="0.3">
      <c r="A220" s="4">
        <v>39873</v>
      </c>
      <c r="B220" s="2">
        <v>52.759240000000013</v>
      </c>
      <c r="C220" s="5">
        <f t="shared" si="3"/>
        <v>-6.3201432704541896</v>
      </c>
    </row>
    <row r="221" spans="1:3" x14ac:dyDescent="0.3">
      <c r="A221" s="4">
        <v>39904</v>
      </c>
      <c r="B221" s="2">
        <v>57.487669999999987</v>
      </c>
      <c r="C221" s="5">
        <f t="shared" si="3"/>
        <v>8.9622784558685336</v>
      </c>
    </row>
    <row r="222" spans="1:3" x14ac:dyDescent="0.3">
      <c r="A222" s="4">
        <v>39934</v>
      </c>
      <c r="B222" s="2">
        <v>61.021749999999997</v>
      </c>
      <c r="C222" s="5">
        <f t="shared" si="3"/>
        <v>6.1475443342894414</v>
      </c>
    </row>
    <row r="223" spans="1:3" x14ac:dyDescent="0.3">
      <c r="A223" s="4">
        <v>39965</v>
      </c>
      <c r="B223" s="2">
        <v>61.331710000000001</v>
      </c>
      <c r="C223" s="5">
        <f t="shared" si="3"/>
        <v>0.5079500342091201</v>
      </c>
    </row>
    <row r="224" spans="1:3" x14ac:dyDescent="0.3">
      <c r="A224" s="4">
        <v>39995</v>
      </c>
      <c r="B224" s="2">
        <v>62.822040000000001</v>
      </c>
      <c r="C224" s="5">
        <f t="shared" si="3"/>
        <v>2.4299501840075877</v>
      </c>
    </row>
    <row r="225" spans="1:3" x14ac:dyDescent="0.3">
      <c r="A225" s="4">
        <v>40026</v>
      </c>
      <c r="B225" s="2">
        <v>68.34836</v>
      </c>
      <c r="C225" s="5">
        <f t="shared" si="3"/>
        <v>8.7967853320267828</v>
      </c>
    </row>
    <row r="226" spans="1:3" x14ac:dyDescent="0.3">
      <c r="A226" s="4">
        <v>40057</v>
      </c>
      <c r="B226" s="2">
        <v>70.752659999999992</v>
      </c>
      <c r="C226" s="5">
        <f t="shared" si="3"/>
        <v>3.5177142509344659</v>
      </c>
    </row>
    <row r="227" spans="1:3" x14ac:dyDescent="0.3">
      <c r="A227" s="4">
        <v>40087</v>
      </c>
      <c r="B227" s="2">
        <v>71.690860000000001</v>
      </c>
      <c r="C227" s="5">
        <f t="shared" si="3"/>
        <v>1.3260278836159787</v>
      </c>
    </row>
    <row r="228" spans="1:3" x14ac:dyDescent="0.3">
      <c r="A228" s="4">
        <v>40118</v>
      </c>
      <c r="B228" s="2">
        <v>71.721289999999996</v>
      </c>
      <c r="C228" s="5">
        <f t="shared" si="3"/>
        <v>4.244613609042424E-2</v>
      </c>
    </row>
    <row r="229" spans="1:3" x14ac:dyDescent="0.3">
      <c r="A229" s="4">
        <v>40148</v>
      </c>
      <c r="B229" s="2">
        <v>73.321609999999978</v>
      </c>
      <c r="C229" s="5">
        <f t="shared" si="3"/>
        <v>2.2313039824018532</v>
      </c>
    </row>
    <row r="230" spans="1:3" x14ac:dyDescent="0.3">
      <c r="A230" s="4">
        <v>40179</v>
      </c>
      <c r="B230" s="2">
        <v>74.367990000000006</v>
      </c>
      <c r="C230" s="5">
        <f t="shared" si="3"/>
        <v>1.4271099611697395</v>
      </c>
    </row>
    <row r="231" spans="1:3" x14ac:dyDescent="0.3">
      <c r="A231" s="4">
        <v>40210</v>
      </c>
      <c r="B231" s="2">
        <v>73.821399999999997</v>
      </c>
      <c r="C231" s="5">
        <f t="shared" si="3"/>
        <v>-0.73498019779747836</v>
      </c>
    </row>
    <row r="232" spans="1:3" x14ac:dyDescent="0.3">
      <c r="A232" s="4">
        <v>40238</v>
      </c>
      <c r="B232" s="2">
        <v>77.699259999999995</v>
      </c>
      <c r="C232" s="5">
        <f t="shared" si="3"/>
        <v>5.253029609300282</v>
      </c>
    </row>
    <row r="233" spans="1:3" x14ac:dyDescent="0.3">
      <c r="A233" s="4">
        <v>40269</v>
      </c>
      <c r="B233" s="2">
        <v>77.675250000000005</v>
      </c>
      <c r="C233" s="5">
        <f t="shared" si="3"/>
        <v>-3.0901195197984992E-2</v>
      </c>
    </row>
    <row r="234" spans="1:3" x14ac:dyDescent="0.3">
      <c r="A234" s="4">
        <v>40299</v>
      </c>
      <c r="B234" s="2">
        <v>72.138980000000004</v>
      </c>
      <c r="C234" s="5">
        <f t="shared" si="3"/>
        <v>-7.1274569441360045</v>
      </c>
    </row>
    <row r="235" spans="1:3" x14ac:dyDescent="0.3">
      <c r="A235" s="4">
        <v>40330</v>
      </c>
      <c r="B235" s="2">
        <v>71.661550000000005</v>
      </c>
      <c r="C235" s="5">
        <f t="shared" si="3"/>
        <v>-0.66181972631162544</v>
      </c>
    </row>
    <row r="236" spans="1:3" x14ac:dyDescent="0.3">
      <c r="A236" s="4">
        <v>40360</v>
      </c>
      <c r="B236" s="2">
        <v>69.751359999999991</v>
      </c>
      <c r="C236" s="5">
        <f t="shared" si="3"/>
        <v>-2.6655717047705698</v>
      </c>
    </row>
    <row r="237" spans="1:3" x14ac:dyDescent="0.3">
      <c r="A237" s="4">
        <v>40391</v>
      </c>
      <c r="B237" s="2">
        <v>70.864949999999993</v>
      </c>
      <c r="C237" s="5">
        <f t="shared" si="3"/>
        <v>1.596513673711885</v>
      </c>
    </row>
    <row r="238" spans="1:3" x14ac:dyDescent="0.3">
      <c r="A238" s="4">
        <v>40422</v>
      </c>
      <c r="B238" s="2">
        <v>72.108350000000002</v>
      </c>
      <c r="C238" s="5">
        <f t="shared" si="3"/>
        <v>1.7546050621640294</v>
      </c>
    </row>
    <row r="239" spans="1:3" x14ac:dyDescent="0.3">
      <c r="A239" s="4">
        <v>40452</v>
      </c>
      <c r="B239" s="2">
        <v>72.889269999999996</v>
      </c>
      <c r="C239" s="5">
        <f t="shared" si="3"/>
        <v>1.082981374556476</v>
      </c>
    </row>
    <row r="240" spans="1:3" x14ac:dyDescent="0.3">
      <c r="A240" s="4">
        <v>40483</v>
      </c>
      <c r="B240" s="2">
        <v>74.104530000000011</v>
      </c>
      <c r="C240" s="5">
        <f t="shared" si="3"/>
        <v>1.6672687214455775</v>
      </c>
    </row>
    <row r="241" spans="1:3" x14ac:dyDescent="0.3">
      <c r="A241" s="4">
        <v>40513</v>
      </c>
      <c r="B241" s="2">
        <v>74.649959999999993</v>
      </c>
      <c r="C241" s="5">
        <f t="shared" si="3"/>
        <v>0.7360278784576082</v>
      </c>
    </row>
    <row r="242" spans="1:3" x14ac:dyDescent="0.3">
      <c r="A242" s="4">
        <v>40544</v>
      </c>
      <c r="B242" s="2">
        <v>74.87688</v>
      </c>
      <c r="C242" s="5">
        <f t="shared" si="3"/>
        <v>0.3039787295264551</v>
      </c>
    </row>
    <row r="243" spans="1:3" x14ac:dyDescent="0.3">
      <c r="A243" s="4">
        <v>40575</v>
      </c>
      <c r="B243" s="2">
        <v>75.810299999999998</v>
      </c>
      <c r="C243" s="5">
        <f t="shared" si="3"/>
        <v>1.2466064291140311</v>
      </c>
    </row>
    <row r="244" spans="1:3" x14ac:dyDescent="0.3">
      <c r="A244" s="4">
        <v>40603</v>
      </c>
      <c r="B244" s="2">
        <v>72.672960000000003</v>
      </c>
      <c r="C244" s="5">
        <f t="shared" si="3"/>
        <v>-4.1384086331276819</v>
      </c>
    </row>
    <row r="245" spans="1:3" x14ac:dyDescent="0.3">
      <c r="A245" s="4">
        <v>40634</v>
      </c>
      <c r="B245" s="2">
        <v>73.64573</v>
      </c>
      <c r="C245" s="5">
        <f t="shared" si="3"/>
        <v>1.3385583854022143</v>
      </c>
    </row>
    <row r="246" spans="1:3" x14ac:dyDescent="0.3">
      <c r="A246" s="4">
        <v>40664</v>
      </c>
      <c r="B246" s="2">
        <v>74.260599999999997</v>
      </c>
      <c r="C246" s="5">
        <f t="shared" si="3"/>
        <v>0.83490244444585759</v>
      </c>
    </row>
    <row r="247" spans="1:3" x14ac:dyDescent="0.3">
      <c r="A247" s="4">
        <v>40695</v>
      </c>
      <c r="B247" s="2">
        <v>70.570329999999998</v>
      </c>
      <c r="C247" s="5">
        <f t="shared" si="3"/>
        <v>-4.9693511768016938</v>
      </c>
    </row>
    <row r="248" spans="1:3" x14ac:dyDescent="0.3">
      <c r="A248" s="4">
        <v>40725</v>
      </c>
      <c r="B248" s="2">
        <v>68.513660000000002</v>
      </c>
      <c r="C248" s="5">
        <f t="shared" si="3"/>
        <v>-2.9143550837866239</v>
      </c>
    </row>
    <row r="249" spans="1:3" x14ac:dyDescent="0.3">
      <c r="A249" s="4">
        <v>40756</v>
      </c>
      <c r="B249" s="2">
        <v>59.664250000000003</v>
      </c>
      <c r="C249" s="5">
        <f t="shared" si="3"/>
        <v>-12.916271003475801</v>
      </c>
    </row>
    <row r="250" spans="1:3" x14ac:dyDescent="0.3">
      <c r="A250" s="4">
        <v>40787</v>
      </c>
      <c r="B250" s="2">
        <v>61.115180000000002</v>
      </c>
      <c r="C250" s="5">
        <f t="shared" si="3"/>
        <v>2.4318247526785295</v>
      </c>
    </row>
    <row r="251" spans="1:3" x14ac:dyDescent="0.3">
      <c r="A251" s="4">
        <v>40817</v>
      </c>
      <c r="B251" s="2">
        <v>63.860390000000002</v>
      </c>
      <c r="C251" s="5">
        <f t="shared" si="3"/>
        <v>4.4918627417934465</v>
      </c>
    </row>
    <row r="252" spans="1:3" x14ac:dyDescent="0.3">
      <c r="A252" s="4">
        <v>40848</v>
      </c>
      <c r="B252" s="2">
        <v>62.737730000000013</v>
      </c>
      <c r="C252" s="5">
        <f t="shared" si="3"/>
        <v>-1.7579911428664763</v>
      </c>
    </row>
    <row r="253" spans="1:3" x14ac:dyDescent="0.3">
      <c r="A253" s="4">
        <v>40878</v>
      </c>
      <c r="B253" s="2">
        <v>64.820949999999996</v>
      </c>
      <c r="C253" s="5">
        <f t="shared" si="3"/>
        <v>3.3205217976486914</v>
      </c>
    </row>
    <row r="254" spans="1:3" x14ac:dyDescent="0.3">
      <c r="A254" s="4">
        <v>40909</v>
      </c>
      <c r="B254" s="2">
        <v>67.616919999999993</v>
      </c>
      <c r="C254" s="5">
        <f t="shared" si="3"/>
        <v>4.3133739940559295</v>
      </c>
    </row>
    <row r="255" spans="1:3" x14ac:dyDescent="0.3">
      <c r="A255" s="4">
        <v>40940</v>
      </c>
      <c r="B255" s="2">
        <v>69.213580000000007</v>
      </c>
      <c r="C255" s="5">
        <f t="shared" si="3"/>
        <v>2.3613320452928264</v>
      </c>
    </row>
    <row r="256" spans="1:3" x14ac:dyDescent="0.3">
      <c r="A256" s="4">
        <v>40969</v>
      </c>
      <c r="B256" s="2">
        <v>69.796149999999997</v>
      </c>
      <c r="C256" s="5">
        <f t="shared" si="3"/>
        <v>0.84169898450562697</v>
      </c>
    </row>
    <row r="257" spans="1:3" x14ac:dyDescent="0.3">
      <c r="A257" s="4">
        <v>41000</v>
      </c>
      <c r="B257" s="2">
        <v>68.889989999999997</v>
      </c>
      <c r="C257" s="5">
        <f t="shared" si="3"/>
        <v>-1.2982951065352457</v>
      </c>
    </row>
    <row r="258" spans="1:3" x14ac:dyDescent="0.3">
      <c r="A258" s="4">
        <v>41030</v>
      </c>
      <c r="B258" s="2">
        <v>66.355319999999992</v>
      </c>
      <c r="C258" s="5">
        <f t="shared" si="3"/>
        <v>-3.6793008679490384</v>
      </c>
    </row>
    <row r="259" spans="1:3" x14ac:dyDescent="0.3">
      <c r="A259" s="4">
        <v>41061</v>
      </c>
      <c r="B259" s="2">
        <v>65.94699</v>
      </c>
      <c r="C259" s="5">
        <f t="shared" si="3"/>
        <v>-0.6153688958172342</v>
      </c>
    </row>
    <row r="260" spans="1:3" x14ac:dyDescent="0.3">
      <c r="A260" s="4">
        <v>41091</v>
      </c>
      <c r="B260" s="2">
        <v>69.142009999999999</v>
      </c>
      <c r="C260" s="5">
        <f t="shared" ref="C260:C323" si="4">+(B260-B259)/B259*100</f>
        <v>4.8448306738487981</v>
      </c>
    </row>
    <row r="261" spans="1:3" x14ac:dyDescent="0.3">
      <c r="A261" s="4">
        <v>41122</v>
      </c>
      <c r="B261" s="2">
        <v>71.597519999999989</v>
      </c>
      <c r="C261" s="5">
        <f t="shared" si="4"/>
        <v>3.5514009500157568</v>
      </c>
    </row>
    <row r="262" spans="1:3" x14ac:dyDescent="0.3">
      <c r="A262" s="4">
        <v>41153</v>
      </c>
      <c r="B262" s="2">
        <v>72.352580000000003</v>
      </c>
      <c r="C262" s="5">
        <f t="shared" si="4"/>
        <v>1.0545896003101989</v>
      </c>
    </row>
    <row r="263" spans="1:3" x14ac:dyDescent="0.3">
      <c r="A263" s="4">
        <v>41183</v>
      </c>
      <c r="B263" s="2">
        <v>73.663250000000005</v>
      </c>
      <c r="C263" s="5">
        <f t="shared" si="4"/>
        <v>1.8115041647443695</v>
      </c>
    </row>
    <row r="264" spans="1:3" x14ac:dyDescent="0.3">
      <c r="A264" s="4">
        <v>41214</v>
      </c>
      <c r="B264" s="2">
        <v>73.851169999999996</v>
      </c>
      <c r="C264" s="5">
        <f t="shared" si="4"/>
        <v>0.25510685450342085</v>
      </c>
    </row>
    <row r="265" spans="1:3" x14ac:dyDescent="0.3">
      <c r="A265" s="4">
        <v>41244</v>
      </c>
      <c r="B265" s="2">
        <v>76.105249999999998</v>
      </c>
      <c r="C265" s="5">
        <f t="shared" si="4"/>
        <v>3.0521926734539235</v>
      </c>
    </row>
    <row r="266" spans="1:3" x14ac:dyDescent="0.3">
      <c r="A266" s="4">
        <v>41275</v>
      </c>
      <c r="B266" s="2">
        <v>79.917699999999996</v>
      </c>
      <c r="C266" s="5">
        <f t="shared" si="4"/>
        <v>5.009444157926028</v>
      </c>
    </row>
    <row r="267" spans="1:3" x14ac:dyDescent="0.3">
      <c r="A267" s="4">
        <v>41306</v>
      </c>
      <c r="B267" s="2">
        <v>82.498570000000001</v>
      </c>
      <c r="C267" s="5">
        <f t="shared" si="4"/>
        <v>3.2294097552857561</v>
      </c>
    </row>
    <row r="268" spans="1:3" x14ac:dyDescent="0.3">
      <c r="A268" s="4">
        <v>41334</v>
      </c>
      <c r="B268" s="2">
        <v>85.441360000000003</v>
      </c>
      <c r="C268" s="5">
        <f t="shared" si="4"/>
        <v>3.5670800112050456</v>
      </c>
    </row>
    <row r="269" spans="1:3" x14ac:dyDescent="0.3">
      <c r="A269" s="4">
        <v>41365</v>
      </c>
      <c r="B269" s="2">
        <v>85.250240000000005</v>
      </c>
      <c r="C269" s="5">
        <f t="shared" si="4"/>
        <v>-0.22368557803854944</v>
      </c>
    </row>
    <row r="270" spans="1:3" x14ac:dyDescent="0.3">
      <c r="A270" s="4">
        <v>41395</v>
      </c>
      <c r="B270" s="2">
        <v>89.206739999999996</v>
      </c>
      <c r="C270" s="5">
        <f t="shared" si="4"/>
        <v>4.6410426527831374</v>
      </c>
    </row>
    <row r="271" spans="1:3" x14ac:dyDescent="0.3">
      <c r="A271" s="4">
        <v>41426</v>
      </c>
      <c r="B271" s="2">
        <v>84.179079999999999</v>
      </c>
      <c r="C271" s="5">
        <f t="shared" si="4"/>
        <v>-5.635964278035491</v>
      </c>
    </row>
    <row r="272" spans="1:3" x14ac:dyDescent="0.3">
      <c r="A272" s="4">
        <v>41456</v>
      </c>
      <c r="B272" s="2">
        <v>86.754780000000011</v>
      </c>
      <c r="C272" s="5">
        <f t="shared" si="4"/>
        <v>3.059786350718031</v>
      </c>
    </row>
    <row r="273" spans="1:3" x14ac:dyDescent="0.3">
      <c r="A273" s="4">
        <v>41487</v>
      </c>
      <c r="B273" s="2">
        <v>87.705390000000023</v>
      </c>
      <c r="C273" s="5">
        <f t="shared" si="4"/>
        <v>1.0957436581592526</v>
      </c>
    </row>
    <row r="274" spans="1:3" x14ac:dyDescent="0.3">
      <c r="A274" s="4">
        <v>41518</v>
      </c>
      <c r="B274" s="2">
        <v>88.605730000000023</v>
      </c>
      <c r="C274" s="5">
        <f t="shared" si="4"/>
        <v>1.0265503636663604</v>
      </c>
    </row>
    <row r="275" spans="1:3" x14ac:dyDescent="0.3">
      <c r="A275" s="4">
        <v>41548</v>
      </c>
      <c r="B275" s="2">
        <v>89.126280000000023</v>
      </c>
      <c r="C275" s="5">
        <f t="shared" si="4"/>
        <v>0.58749022213348956</v>
      </c>
    </row>
    <row r="276" spans="1:3" x14ac:dyDescent="0.3">
      <c r="A276" s="4">
        <v>41579</v>
      </c>
      <c r="B276" s="2">
        <v>91.506389999999996</v>
      </c>
      <c r="C276" s="5">
        <f t="shared" si="4"/>
        <v>2.6704918010714382</v>
      </c>
    </row>
    <row r="277" spans="1:3" x14ac:dyDescent="0.3">
      <c r="A277" s="4">
        <v>41609</v>
      </c>
      <c r="B277" s="2">
        <v>89.339950000000002</v>
      </c>
      <c r="C277" s="5">
        <f t="shared" si="4"/>
        <v>-2.3675286501849699</v>
      </c>
    </row>
    <row r="278" spans="1:3" x14ac:dyDescent="0.3">
      <c r="A278" s="4">
        <v>41640</v>
      </c>
      <c r="B278" s="2">
        <v>92.458590000000001</v>
      </c>
      <c r="C278" s="5">
        <f t="shared" si="4"/>
        <v>3.4907563749476012</v>
      </c>
    </row>
    <row r="279" spans="1:3" x14ac:dyDescent="0.3">
      <c r="A279" s="4">
        <v>41671</v>
      </c>
      <c r="B279" s="2">
        <v>92.992869999999996</v>
      </c>
      <c r="C279" s="5">
        <f t="shared" si="4"/>
        <v>0.57785869328095463</v>
      </c>
    </row>
    <row r="280" spans="1:3" x14ac:dyDescent="0.3">
      <c r="A280" s="4">
        <v>41699</v>
      </c>
      <c r="B280" s="2">
        <v>92.811999999999998</v>
      </c>
      <c r="C280" s="5">
        <f t="shared" si="4"/>
        <v>-0.19449878254106875</v>
      </c>
    </row>
    <row r="281" spans="1:3" x14ac:dyDescent="0.3">
      <c r="A281" s="4">
        <v>41730</v>
      </c>
      <c r="B281" s="2">
        <v>93.870329999999996</v>
      </c>
      <c r="C281" s="5">
        <f t="shared" si="4"/>
        <v>1.1402943584881244</v>
      </c>
    </row>
    <row r="282" spans="1:3" x14ac:dyDescent="0.3">
      <c r="A282" s="4">
        <v>41760</v>
      </c>
      <c r="B282" s="2">
        <v>95.822680000000005</v>
      </c>
      <c r="C282" s="5">
        <f t="shared" si="4"/>
        <v>2.0798371540826692</v>
      </c>
    </row>
    <row r="283" spans="1:3" x14ac:dyDescent="0.3">
      <c r="A283" s="4">
        <v>41791</v>
      </c>
      <c r="B283" s="2">
        <v>96.606520000000003</v>
      </c>
      <c r="C283" s="5">
        <f t="shared" si="4"/>
        <v>0.81801093436334482</v>
      </c>
    </row>
    <row r="284" spans="1:3" x14ac:dyDescent="0.3">
      <c r="A284" s="4">
        <v>41821</v>
      </c>
      <c r="B284" s="2">
        <v>95.748440000000002</v>
      </c>
      <c r="C284" s="5">
        <f t="shared" si="4"/>
        <v>-0.88822162313682462</v>
      </c>
    </row>
    <row r="285" spans="1:3" x14ac:dyDescent="0.3">
      <c r="A285" s="4">
        <v>41852</v>
      </c>
      <c r="B285" s="2">
        <v>94.629679999999993</v>
      </c>
      <c r="C285" s="5">
        <f t="shared" si="4"/>
        <v>-1.1684367912417255</v>
      </c>
    </row>
    <row r="286" spans="1:3" x14ac:dyDescent="0.3">
      <c r="A286" s="4">
        <v>41883</v>
      </c>
      <c r="B286" s="2">
        <v>98.11515</v>
      </c>
      <c r="C286" s="5">
        <f t="shared" si="4"/>
        <v>3.6832735775921535</v>
      </c>
    </row>
    <row r="287" spans="1:3" x14ac:dyDescent="0.3">
      <c r="A287" s="4">
        <v>41913</v>
      </c>
      <c r="B287" s="2">
        <v>94.541600000000003</v>
      </c>
      <c r="C287" s="5">
        <f t="shared" si="4"/>
        <v>-3.6422000068287081</v>
      </c>
    </row>
    <row r="288" spans="1:3" x14ac:dyDescent="0.3">
      <c r="A288" s="4">
        <v>41944</v>
      </c>
      <c r="B288" s="2">
        <v>99.396209999999996</v>
      </c>
      <c r="C288" s="5">
        <f t="shared" si="4"/>
        <v>5.1348929994838182</v>
      </c>
    </row>
    <row r="289" spans="1:3" x14ac:dyDescent="0.3">
      <c r="A289" s="4">
        <v>41974</v>
      </c>
      <c r="B289" s="2">
        <v>100.2376</v>
      </c>
      <c r="C289" s="5">
        <f t="shared" si="4"/>
        <v>0.84650108892482323</v>
      </c>
    </row>
    <row r="290" spans="1:3" x14ac:dyDescent="0.3">
      <c r="A290" s="4">
        <v>42005</v>
      </c>
      <c r="B290" s="2">
        <v>95.695400000000006</v>
      </c>
      <c r="C290" s="5">
        <f t="shared" si="4"/>
        <v>-4.5314333144448726</v>
      </c>
    </row>
    <row r="291" spans="1:3" x14ac:dyDescent="0.3">
      <c r="A291" s="4">
        <v>42036</v>
      </c>
      <c r="B291" s="2">
        <v>97.430859999999996</v>
      </c>
      <c r="C291" s="5">
        <f t="shared" si="4"/>
        <v>1.8135249970217888</v>
      </c>
    </row>
    <row r="292" spans="1:3" x14ac:dyDescent="0.3">
      <c r="A292" s="4">
        <v>42064</v>
      </c>
      <c r="B292" s="2">
        <v>102.2795</v>
      </c>
      <c r="C292" s="5">
        <f t="shared" si="4"/>
        <v>4.9764930741656226</v>
      </c>
    </row>
    <row r="293" spans="1:3" x14ac:dyDescent="0.3">
      <c r="A293" s="4">
        <v>42095</v>
      </c>
      <c r="B293" s="2">
        <v>103.6489</v>
      </c>
      <c r="C293" s="5">
        <f t="shared" si="4"/>
        <v>1.3388802252650813</v>
      </c>
    </row>
    <row r="294" spans="1:3" x14ac:dyDescent="0.3">
      <c r="A294" s="4">
        <v>42125</v>
      </c>
      <c r="B294" s="2">
        <v>102.3982</v>
      </c>
      <c r="C294" s="5">
        <f t="shared" si="4"/>
        <v>-1.2066698247641747</v>
      </c>
    </row>
    <row r="295" spans="1:3" x14ac:dyDescent="0.3">
      <c r="A295" s="4">
        <v>42156</v>
      </c>
      <c r="B295" s="2">
        <v>100.7679</v>
      </c>
      <c r="C295" s="5">
        <f t="shared" si="4"/>
        <v>-1.5921178301962391</v>
      </c>
    </row>
    <row r="296" spans="1:3" x14ac:dyDescent="0.3">
      <c r="A296" s="4">
        <v>42186</v>
      </c>
      <c r="B296" s="2">
        <v>102.4225</v>
      </c>
      <c r="C296" s="5">
        <f t="shared" si="4"/>
        <v>1.6419911499594635</v>
      </c>
    </row>
    <row r="297" spans="1:3" x14ac:dyDescent="0.3">
      <c r="A297" s="4">
        <v>42217</v>
      </c>
      <c r="B297" s="2">
        <v>102.1024</v>
      </c>
      <c r="C297" s="5">
        <f t="shared" si="4"/>
        <v>-0.31252898533036833</v>
      </c>
    </row>
    <row r="298" spans="1:3" x14ac:dyDescent="0.3">
      <c r="A298" s="4">
        <v>42248</v>
      </c>
      <c r="B298" s="2">
        <v>96.758899999999997</v>
      </c>
      <c r="C298" s="5">
        <f t="shared" si="4"/>
        <v>-5.2334714952831725</v>
      </c>
    </row>
    <row r="299" spans="1:3" x14ac:dyDescent="0.3">
      <c r="A299" s="4">
        <v>42278</v>
      </c>
      <c r="B299" s="2">
        <v>97.853139999999996</v>
      </c>
      <c r="C299" s="5">
        <f t="shared" si="4"/>
        <v>1.1308933855180239</v>
      </c>
    </row>
    <row r="300" spans="1:3" x14ac:dyDescent="0.3">
      <c r="A300" s="4">
        <v>42309</v>
      </c>
      <c r="B300" s="2">
        <v>100.2777</v>
      </c>
      <c r="C300" s="5">
        <f t="shared" si="4"/>
        <v>2.4777539075393999</v>
      </c>
    </row>
    <row r="301" spans="1:3" x14ac:dyDescent="0.3">
      <c r="A301" s="4">
        <v>42339</v>
      </c>
      <c r="B301" s="2">
        <v>98.364660000000001</v>
      </c>
      <c r="C301" s="5">
        <f t="shared" si="4"/>
        <v>-1.9077421999108428</v>
      </c>
    </row>
    <row r="302" spans="1:3" x14ac:dyDescent="0.3">
      <c r="A302" s="4">
        <v>42370</v>
      </c>
      <c r="B302" s="2">
        <v>94.1601</v>
      </c>
      <c r="C302" s="5">
        <f t="shared" si="4"/>
        <v>-4.2744619866525237</v>
      </c>
    </row>
    <row r="303" spans="1:3" x14ac:dyDescent="0.3">
      <c r="A303" s="4">
        <v>42401</v>
      </c>
      <c r="B303" s="2">
        <v>89.553319999999999</v>
      </c>
      <c r="C303" s="5">
        <f t="shared" si="4"/>
        <v>-4.8924969281043671</v>
      </c>
    </row>
    <row r="304" spans="1:3" x14ac:dyDescent="0.3">
      <c r="A304" s="4">
        <v>42430</v>
      </c>
      <c r="B304" s="2">
        <v>90.670940000000002</v>
      </c>
      <c r="C304" s="5">
        <f t="shared" si="4"/>
        <v>1.247993932553257</v>
      </c>
    </row>
    <row r="305" spans="1:3" x14ac:dyDescent="0.3">
      <c r="A305" s="4">
        <v>42461</v>
      </c>
      <c r="B305" s="2">
        <v>91.347380000000001</v>
      </c>
      <c r="C305" s="5">
        <f t="shared" si="4"/>
        <v>0.74603836686814917</v>
      </c>
    </row>
    <row r="306" spans="1:3" x14ac:dyDescent="0.3">
      <c r="A306" s="4">
        <v>42491</v>
      </c>
      <c r="B306" s="2">
        <v>91.727170000000001</v>
      </c>
      <c r="C306" s="5">
        <f t="shared" si="4"/>
        <v>0.41576452439029982</v>
      </c>
    </row>
    <row r="307" spans="1:3" x14ac:dyDescent="0.3">
      <c r="A307" s="4">
        <v>42522</v>
      </c>
      <c r="B307" s="2">
        <v>91.003720000000001</v>
      </c>
      <c r="C307" s="5">
        <f t="shared" si="4"/>
        <v>-0.78869761271387717</v>
      </c>
    </row>
    <row r="308" spans="1:3" x14ac:dyDescent="0.3">
      <c r="A308" s="4">
        <v>42552</v>
      </c>
      <c r="B308" s="2">
        <v>93.040490000000005</v>
      </c>
      <c r="C308" s="5">
        <f t="shared" si="4"/>
        <v>2.2381172989411908</v>
      </c>
    </row>
    <row r="309" spans="1:3" x14ac:dyDescent="0.3">
      <c r="A309" s="4">
        <v>42583</v>
      </c>
      <c r="B309" s="2">
        <v>94.128910000000005</v>
      </c>
      <c r="C309" s="5">
        <f t="shared" si="4"/>
        <v>1.1698347676371859</v>
      </c>
    </row>
    <row r="310" spans="1:3" x14ac:dyDescent="0.3">
      <c r="A310" s="4">
        <v>42614</v>
      </c>
      <c r="B310" s="2">
        <v>94.636610000000005</v>
      </c>
      <c r="C310" s="5">
        <f t="shared" si="4"/>
        <v>0.53936670466066139</v>
      </c>
    </row>
    <row r="311" spans="1:3" x14ac:dyDescent="0.3">
      <c r="A311" s="4">
        <v>42644</v>
      </c>
      <c r="B311" s="2">
        <v>92.955860000000001</v>
      </c>
      <c r="C311" s="5">
        <f t="shared" si="4"/>
        <v>-1.7760040221220976</v>
      </c>
    </row>
    <row r="312" spans="1:3" x14ac:dyDescent="0.3">
      <c r="A312" s="4">
        <v>42675</v>
      </c>
      <c r="B312" s="2">
        <v>90.432140000000004</v>
      </c>
      <c r="C312" s="5">
        <f t="shared" si="4"/>
        <v>-2.7149660064464975</v>
      </c>
    </row>
    <row r="313" spans="1:3" x14ac:dyDescent="0.3">
      <c r="A313" s="4">
        <v>42705</v>
      </c>
      <c r="B313" s="2">
        <v>93.482069999999993</v>
      </c>
      <c r="C313" s="5">
        <f t="shared" si="4"/>
        <v>3.3726173017690271</v>
      </c>
    </row>
    <row r="314" spans="1:3" x14ac:dyDescent="0.3">
      <c r="A314" s="4">
        <v>42736</v>
      </c>
      <c r="B314" s="2">
        <v>96.221670000000003</v>
      </c>
      <c r="C314" s="5">
        <f t="shared" si="4"/>
        <v>2.930615464548453</v>
      </c>
    </row>
    <row r="315" spans="1:3" x14ac:dyDescent="0.3">
      <c r="A315" s="4">
        <v>42767</v>
      </c>
      <c r="B315" s="2">
        <v>97.775239999999997</v>
      </c>
      <c r="C315" s="5">
        <f t="shared" si="4"/>
        <v>1.6145739312152796</v>
      </c>
    </row>
    <row r="316" spans="1:3" x14ac:dyDescent="0.3">
      <c r="A316" s="4">
        <v>42795</v>
      </c>
      <c r="B316" s="2">
        <v>100.1802</v>
      </c>
      <c r="C316" s="5">
        <f t="shared" si="4"/>
        <v>2.4596820217470219</v>
      </c>
    </row>
    <row r="317" spans="1:3" x14ac:dyDescent="0.3">
      <c r="A317" s="4">
        <v>42826</v>
      </c>
      <c r="B317" s="2">
        <v>100.76779999999999</v>
      </c>
      <c r="C317" s="5">
        <f t="shared" si="4"/>
        <v>0.58654304942493107</v>
      </c>
    </row>
    <row r="318" spans="1:3" x14ac:dyDescent="0.3">
      <c r="A318" s="4">
        <v>42856</v>
      </c>
      <c r="B318" s="2">
        <v>105.2183</v>
      </c>
      <c r="C318" s="5">
        <f t="shared" si="4"/>
        <v>4.4165894263842276</v>
      </c>
    </row>
    <row r="319" spans="1:3" x14ac:dyDescent="0.3">
      <c r="A319" s="4">
        <v>42887</v>
      </c>
      <c r="B319" s="2">
        <v>104.6267</v>
      </c>
      <c r="C319" s="5">
        <f t="shared" si="4"/>
        <v>-0.56225960693149357</v>
      </c>
    </row>
    <row r="320" spans="1:3" x14ac:dyDescent="0.3">
      <c r="A320" s="4">
        <v>42917</v>
      </c>
      <c r="B320" s="2">
        <v>104.7508</v>
      </c>
      <c r="C320" s="5">
        <f t="shared" si="4"/>
        <v>0.11861217069830028</v>
      </c>
    </row>
    <row r="321" spans="1:3" x14ac:dyDescent="0.3">
      <c r="A321" s="4">
        <v>42948</v>
      </c>
      <c r="B321" s="2">
        <v>104.98180000000001</v>
      </c>
      <c r="C321" s="5">
        <f t="shared" si="4"/>
        <v>0.22052337547780898</v>
      </c>
    </row>
    <row r="322" spans="1:3" x14ac:dyDescent="0.3">
      <c r="A322" s="4">
        <v>42979</v>
      </c>
      <c r="B322" s="2">
        <v>105.6664</v>
      </c>
      <c r="C322" s="5">
        <f t="shared" si="4"/>
        <v>0.65211303292569667</v>
      </c>
    </row>
    <row r="323" spans="1:3" x14ac:dyDescent="0.3">
      <c r="A323" s="4">
        <v>43009</v>
      </c>
      <c r="B323" s="2">
        <v>108.2961</v>
      </c>
      <c r="C323" s="5">
        <f t="shared" si="4"/>
        <v>2.4886813594482255</v>
      </c>
    </row>
    <row r="324" spans="1:3" x14ac:dyDescent="0.3">
      <c r="A324" s="4">
        <v>43040</v>
      </c>
      <c r="B324" s="2">
        <v>108.648</v>
      </c>
      <c r="C324" s="5">
        <f t="shared" ref="C324:C387" si="5">+(B324-B323)/B323*100</f>
        <v>0.3249424494510888</v>
      </c>
    </row>
    <row r="325" spans="1:3" x14ac:dyDescent="0.3">
      <c r="A325" s="4">
        <v>43070</v>
      </c>
      <c r="B325" s="2">
        <v>109.87520000000001</v>
      </c>
      <c r="C325" s="5">
        <f t="shared" si="5"/>
        <v>1.1295191812090517</v>
      </c>
    </row>
    <row r="326" spans="1:3" x14ac:dyDescent="0.3">
      <c r="A326" s="4">
        <v>43101</v>
      </c>
      <c r="B326" s="2">
        <v>111.5506</v>
      </c>
      <c r="C326" s="5">
        <f t="shared" si="5"/>
        <v>1.5248208876980394</v>
      </c>
    </row>
    <row r="327" spans="1:3" x14ac:dyDescent="0.3">
      <c r="A327" s="4">
        <v>43132</v>
      </c>
      <c r="B327" s="2">
        <v>105.4753</v>
      </c>
      <c r="C327" s="5">
        <f t="shared" si="5"/>
        <v>-5.4462279898091079</v>
      </c>
    </row>
    <row r="328" spans="1:3" x14ac:dyDescent="0.3">
      <c r="A328" s="4">
        <v>43160</v>
      </c>
      <c r="B328" s="2">
        <v>103.60680000000001</v>
      </c>
      <c r="C328" s="5">
        <f t="shared" si="5"/>
        <v>-1.7715047978057397</v>
      </c>
    </row>
    <row r="329" spans="1:3" x14ac:dyDescent="0.3">
      <c r="A329" s="4">
        <v>43191</v>
      </c>
      <c r="B329" s="2">
        <v>103.52</v>
      </c>
      <c r="C329" s="5">
        <f t="shared" si="5"/>
        <v>-8.3778284823014387E-2</v>
      </c>
    </row>
    <row r="330" spans="1:3" x14ac:dyDescent="0.3">
      <c r="A330" s="4">
        <v>43221</v>
      </c>
      <c r="B330" s="2">
        <v>105.14490000000001</v>
      </c>
      <c r="C330" s="5">
        <f t="shared" si="5"/>
        <v>1.5696483771252039</v>
      </c>
    </row>
    <row r="331" spans="1:3" x14ac:dyDescent="0.3">
      <c r="A331" s="4">
        <v>43252</v>
      </c>
      <c r="B331" s="2">
        <v>102.1532</v>
      </c>
      <c r="C331" s="5">
        <f t="shared" si="5"/>
        <v>-2.8453115652780196</v>
      </c>
    </row>
    <row r="332" spans="1:3" x14ac:dyDescent="0.3">
      <c r="A332" s="4">
        <v>43282</v>
      </c>
      <c r="B332" s="2">
        <v>105.41840000000001</v>
      </c>
      <c r="C332" s="5">
        <f t="shared" si="5"/>
        <v>3.196375639725439</v>
      </c>
    </row>
    <row r="333" spans="1:3" x14ac:dyDescent="0.3">
      <c r="A333" s="4">
        <v>43313</v>
      </c>
      <c r="B333" s="2">
        <v>107.5232</v>
      </c>
      <c r="C333" s="5">
        <f t="shared" si="5"/>
        <v>1.9966153916204357</v>
      </c>
    </row>
    <row r="334" spans="1:3" x14ac:dyDescent="0.3">
      <c r="A334" s="4">
        <v>43344</v>
      </c>
      <c r="B334" s="2">
        <v>106.1789</v>
      </c>
      <c r="C334" s="5">
        <f t="shared" si="5"/>
        <v>-1.2502418082795193</v>
      </c>
    </row>
    <row r="335" spans="1:3" x14ac:dyDescent="0.3">
      <c r="A335" s="4">
        <v>43374</v>
      </c>
      <c r="B335" s="2">
        <v>104.054</v>
      </c>
      <c r="C335" s="5">
        <f t="shared" si="5"/>
        <v>-2.0012450684646357</v>
      </c>
    </row>
    <row r="336" spans="1:3" x14ac:dyDescent="0.3">
      <c r="A336" s="4">
        <v>43405</v>
      </c>
      <c r="B336" s="2">
        <v>104.3456</v>
      </c>
      <c r="C336" s="5">
        <f t="shared" si="5"/>
        <v>0.28023910661772011</v>
      </c>
    </row>
    <row r="337" spans="1:3" x14ac:dyDescent="0.3">
      <c r="A337" s="4">
        <v>43435</v>
      </c>
      <c r="B337" s="2">
        <v>100.0748</v>
      </c>
      <c r="C337" s="5">
        <f t="shared" si="5"/>
        <v>-4.0929373159960827</v>
      </c>
    </row>
    <row r="338" spans="1:3" x14ac:dyDescent="0.3">
      <c r="A338" s="4">
        <v>43466</v>
      </c>
      <c r="B338" s="2">
        <v>102.21169999999999</v>
      </c>
      <c r="C338" s="5">
        <f t="shared" si="5"/>
        <v>2.1353027935104514</v>
      </c>
    </row>
    <row r="339" spans="1:3" x14ac:dyDescent="0.3">
      <c r="A339" s="4">
        <v>43497</v>
      </c>
      <c r="B339" s="2">
        <v>107.2538</v>
      </c>
      <c r="C339" s="5">
        <f t="shared" si="5"/>
        <v>4.93299690739906</v>
      </c>
    </row>
    <row r="340" spans="1:3" x14ac:dyDescent="0.3">
      <c r="A340" s="4">
        <v>43525</v>
      </c>
      <c r="B340" s="2">
        <v>109.8505</v>
      </c>
      <c r="C340" s="5">
        <f t="shared" si="5"/>
        <v>2.4210797193199669</v>
      </c>
    </row>
    <row r="341" spans="1:3" x14ac:dyDescent="0.3">
      <c r="A341" s="4">
        <v>43556</v>
      </c>
      <c r="B341" s="2">
        <v>112.373</v>
      </c>
      <c r="C341" s="5">
        <f t="shared" si="5"/>
        <v>2.2963027023090548</v>
      </c>
    </row>
    <row r="342" spans="1:3" x14ac:dyDescent="0.3">
      <c r="A342" s="4">
        <v>43586</v>
      </c>
      <c r="B342" s="2">
        <v>112.45480000000001</v>
      </c>
      <c r="C342" s="5">
        <f t="shared" si="5"/>
        <v>7.2793286643589833E-2</v>
      </c>
    </row>
    <row r="343" spans="1:3" x14ac:dyDescent="0.3">
      <c r="A343" s="4">
        <v>43617</v>
      </c>
      <c r="B343" s="2">
        <v>115.0188</v>
      </c>
      <c r="C343" s="5">
        <f t="shared" si="5"/>
        <v>2.2800271753628953</v>
      </c>
    </row>
    <row r="344" spans="1:3" x14ac:dyDescent="0.3">
      <c r="A344" s="4">
        <v>43647</v>
      </c>
      <c r="B344" s="2">
        <v>116.6521</v>
      </c>
      <c r="C344" s="5">
        <f t="shared" si="5"/>
        <v>1.4200287257387536</v>
      </c>
    </row>
    <row r="345" spans="1:3" x14ac:dyDescent="0.3">
      <c r="A345" s="4">
        <v>43678</v>
      </c>
      <c r="B345" s="2">
        <v>114.9528</v>
      </c>
      <c r="C345" s="5">
        <f t="shared" si="5"/>
        <v>-1.4567247396317837</v>
      </c>
    </row>
    <row r="346" spans="1:3" x14ac:dyDescent="0.3">
      <c r="A346" s="4">
        <v>43709</v>
      </c>
      <c r="B346" s="2">
        <v>117.7932</v>
      </c>
      <c r="C346" s="5">
        <f t="shared" si="5"/>
        <v>2.4709271979455938</v>
      </c>
    </row>
    <row r="347" spans="1:3" x14ac:dyDescent="0.3">
      <c r="A347" s="4">
        <v>43739</v>
      </c>
      <c r="B347" s="2">
        <v>117.4462</v>
      </c>
      <c r="C347" s="5">
        <f t="shared" si="5"/>
        <v>-0.29458406767113399</v>
      </c>
    </row>
    <row r="348" spans="1:3" x14ac:dyDescent="0.3">
      <c r="A348" s="4">
        <v>43770</v>
      </c>
      <c r="B348" s="2">
        <v>121.1785</v>
      </c>
      <c r="C348" s="5">
        <f t="shared" si="5"/>
        <v>3.1778805955407621</v>
      </c>
    </row>
    <row r="349" spans="1:3" x14ac:dyDescent="0.3">
      <c r="A349" s="4">
        <v>43800</v>
      </c>
      <c r="B349" s="2">
        <v>123.24120000000001</v>
      </c>
      <c r="C349" s="5">
        <f t="shared" si="5"/>
        <v>1.7021996476272661</v>
      </c>
    </row>
    <row r="350" spans="1:3" x14ac:dyDescent="0.3">
      <c r="A350" s="4">
        <v>43831</v>
      </c>
      <c r="B350" s="2">
        <v>125.7188</v>
      </c>
      <c r="C350" s="5">
        <f t="shared" si="5"/>
        <v>2.0103666630964279</v>
      </c>
    </row>
    <row r="351" spans="1:3" x14ac:dyDescent="0.3">
      <c r="A351" s="4">
        <v>43862</v>
      </c>
      <c r="B351" s="2">
        <v>127.1343</v>
      </c>
      <c r="C351" s="5">
        <f t="shared" si="5"/>
        <v>1.1259254781305537</v>
      </c>
    </row>
    <row r="352" spans="1:3" x14ac:dyDescent="0.3">
      <c r="A352" s="4">
        <v>43891</v>
      </c>
      <c r="B352" s="2">
        <v>106.1156</v>
      </c>
      <c r="C352" s="5">
        <f t="shared" si="5"/>
        <v>-16.53267450247494</v>
      </c>
    </row>
    <row r="353" spans="1:3" x14ac:dyDescent="0.3">
      <c r="A353" s="4">
        <v>43922</v>
      </c>
      <c r="B353" s="2">
        <v>111.4074</v>
      </c>
      <c r="C353" s="5">
        <f t="shared" si="5"/>
        <v>4.9868256882117192</v>
      </c>
    </row>
    <row r="354" spans="1:3" x14ac:dyDescent="0.3">
      <c r="A354" s="4">
        <v>43952</v>
      </c>
      <c r="B354" s="2">
        <v>113.4948</v>
      </c>
      <c r="C354" s="5">
        <f t="shared" si="5"/>
        <v>1.8736636884084921</v>
      </c>
    </row>
    <row r="355" spans="1:3" x14ac:dyDescent="0.3">
      <c r="A355" s="4">
        <v>43983</v>
      </c>
      <c r="B355" s="2">
        <v>117.143</v>
      </c>
      <c r="C355" s="5">
        <f t="shared" si="5"/>
        <v>3.2144203963529634</v>
      </c>
    </row>
    <row r="356" spans="1:3" x14ac:dyDescent="0.3">
      <c r="A356" s="4">
        <v>44013</v>
      </c>
      <c r="B356" s="2">
        <v>119.4817</v>
      </c>
      <c r="C356" s="5">
        <f t="shared" si="5"/>
        <v>1.9964487848185577</v>
      </c>
    </row>
    <row r="357" spans="1:3" x14ac:dyDescent="0.3">
      <c r="A357" s="4">
        <v>44044</v>
      </c>
      <c r="B357" s="2">
        <v>119.0635</v>
      </c>
      <c r="C357" s="5">
        <f t="shared" si="5"/>
        <v>-0.35001175912294419</v>
      </c>
    </row>
    <row r="358" spans="1:3" x14ac:dyDescent="0.3">
      <c r="A358" s="4">
        <v>44075</v>
      </c>
      <c r="B358" s="2">
        <v>120.6628</v>
      </c>
      <c r="C358" s="5">
        <f t="shared" si="5"/>
        <v>1.3432328127427795</v>
      </c>
    </row>
    <row r="359" spans="1:3" x14ac:dyDescent="0.3">
      <c r="A359" s="4">
        <v>44105</v>
      </c>
      <c r="B359" s="2">
        <v>118.2801</v>
      </c>
      <c r="C359" s="5">
        <f t="shared" si="5"/>
        <v>-1.9746765365962</v>
      </c>
    </row>
    <row r="360" spans="1:3" x14ac:dyDescent="0.3">
      <c r="A360" s="4">
        <v>44136</v>
      </c>
      <c r="B360" s="2">
        <v>121.23480000000001</v>
      </c>
      <c r="C360" s="5">
        <f t="shared" si="5"/>
        <v>2.4980533496336261</v>
      </c>
    </row>
    <row r="361" spans="1:3" x14ac:dyDescent="0.3">
      <c r="A361" s="4">
        <v>44166</v>
      </c>
      <c r="B361" s="2">
        <v>121.9143</v>
      </c>
      <c r="C361" s="5">
        <f t="shared" si="5"/>
        <v>0.5604826336992268</v>
      </c>
    </row>
    <row r="362" spans="1:3" x14ac:dyDescent="0.3">
      <c r="A362" s="4">
        <v>44197</v>
      </c>
      <c r="B362" s="2">
        <v>126.09269999999999</v>
      </c>
      <c r="C362" s="5">
        <f t="shared" si="5"/>
        <v>3.4273255885486744</v>
      </c>
    </row>
    <row r="363" spans="1:3" x14ac:dyDescent="0.3">
      <c r="A363" s="4">
        <v>44228</v>
      </c>
      <c r="B363" s="2">
        <v>125.8398</v>
      </c>
      <c r="C363" s="5">
        <f t="shared" si="5"/>
        <v>-0.20056672590879313</v>
      </c>
    </row>
    <row r="364" spans="1:3" x14ac:dyDescent="0.3">
      <c r="A364" s="4">
        <v>44256</v>
      </c>
      <c r="B364" s="2">
        <v>127.8918</v>
      </c>
      <c r="C364" s="5">
        <f t="shared" si="5"/>
        <v>1.6306446768033698</v>
      </c>
    </row>
    <row r="365" spans="1:3" x14ac:dyDescent="0.3">
      <c r="A365" s="4">
        <v>44287</v>
      </c>
      <c r="B365" s="2">
        <v>131.34610000000001</v>
      </c>
      <c r="C365" s="5">
        <f t="shared" si="5"/>
        <v>2.7009550260454569</v>
      </c>
    </row>
    <row r="366" spans="1:3" x14ac:dyDescent="0.3">
      <c r="A366" s="4">
        <v>44317</v>
      </c>
      <c r="B366" s="2">
        <v>131.18799999999999</v>
      </c>
      <c r="C366" s="5">
        <f t="shared" si="5"/>
        <v>-0.12036900981454249</v>
      </c>
    </row>
    <row r="367" spans="1:3" x14ac:dyDescent="0.3">
      <c r="A367" s="4">
        <v>44348</v>
      </c>
      <c r="B367" s="2">
        <v>138.8929</v>
      </c>
      <c r="C367" s="5">
        <f t="shared" si="5"/>
        <v>5.8731743757051023</v>
      </c>
    </row>
    <row r="368" spans="1:3" x14ac:dyDescent="0.3">
      <c r="A368" s="4">
        <v>44378</v>
      </c>
      <c r="B368" s="2">
        <v>141.14490000000001</v>
      </c>
      <c r="C368" s="5">
        <f t="shared" si="5"/>
        <v>1.6213931741651371</v>
      </c>
    </row>
    <row r="369" spans="1:3" x14ac:dyDescent="0.3">
      <c r="A369" s="4">
        <v>44409</v>
      </c>
      <c r="B369" s="2">
        <v>144.9178</v>
      </c>
      <c r="C369" s="5">
        <f t="shared" si="5"/>
        <v>2.6730685982986229</v>
      </c>
    </row>
    <row r="370" spans="1:3" x14ac:dyDescent="0.3">
      <c r="A370" s="4">
        <v>44440</v>
      </c>
      <c r="B370" s="2">
        <v>141.6515</v>
      </c>
      <c r="C370" s="5">
        <f t="shared" si="5"/>
        <v>-2.2538984168956477</v>
      </c>
    </row>
    <row r="371" spans="1:3" x14ac:dyDescent="0.3">
      <c r="A371" s="4">
        <v>44470</v>
      </c>
      <c r="B371" s="2">
        <v>139.80369999999999</v>
      </c>
      <c r="C371" s="5">
        <f t="shared" si="5"/>
        <v>-1.3044690666883205</v>
      </c>
    </row>
    <row r="372" spans="1:3" x14ac:dyDescent="0.3">
      <c r="A372" s="4">
        <v>44501</v>
      </c>
      <c r="B372" s="2">
        <v>145.54220000000001</v>
      </c>
      <c r="C372" s="5">
        <f t="shared" si="5"/>
        <v>4.1046839246743945</v>
      </c>
    </row>
    <row r="373" spans="1:3" x14ac:dyDescent="0.3">
      <c r="A373" s="4">
        <v>44531</v>
      </c>
      <c r="B373" s="2">
        <v>147.2311</v>
      </c>
      <c r="C373" s="5">
        <f t="shared" si="5"/>
        <v>1.1604194522275941</v>
      </c>
    </row>
    <row r="374" spans="1:3" x14ac:dyDescent="0.3">
      <c r="A374" s="4">
        <v>44562</v>
      </c>
      <c r="B374" s="2">
        <v>144.9727</v>
      </c>
      <c r="C374" s="5">
        <f t="shared" si="5"/>
        <v>-1.5339150491981619</v>
      </c>
    </row>
    <row r="375" spans="1:3" x14ac:dyDescent="0.3">
      <c r="A375" s="4">
        <v>44593</v>
      </c>
      <c r="B375" s="2">
        <v>139.8382</v>
      </c>
      <c r="C375" s="5">
        <f t="shared" si="5"/>
        <v>-3.5417012996239996</v>
      </c>
    </row>
    <row r="376" spans="1:3" x14ac:dyDescent="0.3">
      <c r="A376" s="4">
        <v>44621</v>
      </c>
      <c r="B376" s="2">
        <v>136.7586</v>
      </c>
      <c r="C376" s="5">
        <f t="shared" si="5"/>
        <v>-2.2022594684428141</v>
      </c>
    </row>
    <row r="377" spans="1:3" x14ac:dyDescent="0.3">
      <c r="A377" s="4">
        <v>44652</v>
      </c>
      <c r="B377" s="2">
        <v>141.18530000000001</v>
      </c>
      <c r="C377" s="5">
        <f t="shared" si="5"/>
        <v>3.2368713923658263</v>
      </c>
    </row>
    <row r="378" spans="1:3" x14ac:dyDescent="0.3">
      <c r="A378" s="4">
        <v>44682</v>
      </c>
      <c r="B378" s="2">
        <v>133.07069999999999</v>
      </c>
      <c r="C378" s="5">
        <f t="shared" si="5"/>
        <v>-5.747482209550161</v>
      </c>
    </row>
    <row r="379" spans="1:3" x14ac:dyDescent="0.3">
      <c r="A379" s="4">
        <v>44713</v>
      </c>
      <c r="B379" s="2">
        <v>125.3428</v>
      </c>
      <c r="C379" s="5">
        <f t="shared" si="5"/>
        <v>-5.8073640553480157</v>
      </c>
    </row>
    <row r="380" spans="1:3" x14ac:dyDescent="0.3">
      <c r="A380" s="4">
        <v>44743</v>
      </c>
      <c r="B380" s="2">
        <v>126.2662</v>
      </c>
      <c r="C380" s="5">
        <f t="shared" si="5"/>
        <v>0.73669967481179688</v>
      </c>
    </row>
    <row r="381" spans="1:3" x14ac:dyDescent="0.3">
      <c r="A381" s="4">
        <v>44774</v>
      </c>
      <c r="B381" s="2">
        <v>127.5997</v>
      </c>
      <c r="C381" s="5">
        <f t="shared" si="5"/>
        <v>1.0561021080859334</v>
      </c>
    </row>
    <row r="382" spans="1:3" x14ac:dyDescent="0.3">
      <c r="A382" s="4">
        <v>44805</v>
      </c>
      <c r="B382" s="2">
        <v>120.4906</v>
      </c>
      <c r="C382" s="5">
        <f t="shared" si="5"/>
        <v>-5.5714080832478432</v>
      </c>
    </row>
    <row r="383" spans="1:3" x14ac:dyDescent="0.3">
      <c r="A383" s="4">
        <v>44835</v>
      </c>
      <c r="B383" s="2">
        <v>119.12820000000001</v>
      </c>
      <c r="C383" s="5">
        <f t="shared" si="5"/>
        <v>-1.1307106114501828</v>
      </c>
    </row>
    <row r="384" spans="1:3" x14ac:dyDescent="0.3">
      <c r="A384" s="4">
        <v>44866</v>
      </c>
      <c r="B384" s="2">
        <v>124.7747</v>
      </c>
      <c r="C384" s="5">
        <f t="shared" si="5"/>
        <v>4.7398516891886118</v>
      </c>
    </row>
    <row r="385" spans="1:3" x14ac:dyDescent="0.3">
      <c r="A385" s="4">
        <v>44896</v>
      </c>
      <c r="B385" s="2">
        <v>124.1206</v>
      </c>
      <c r="C385" s="5">
        <f t="shared" si="5"/>
        <v>-0.52422486289287784</v>
      </c>
    </row>
    <row r="386" spans="1:3" x14ac:dyDescent="0.3">
      <c r="A386" s="4">
        <v>44927</v>
      </c>
      <c r="B386" s="2">
        <v>128.17850000000001</v>
      </c>
      <c r="C386" s="5">
        <f t="shared" si="5"/>
        <v>3.2693203223316822</v>
      </c>
    </row>
    <row r="387" spans="1:3" x14ac:dyDescent="0.3">
      <c r="A387" s="4">
        <v>44958</v>
      </c>
      <c r="B387" s="2">
        <v>128.49289999999999</v>
      </c>
      <c r="C387" s="5">
        <f t="shared" si="5"/>
        <v>0.24528294526771477</v>
      </c>
    </row>
    <row r="388" spans="1:3" x14ac:dyDescent="0.3">
      <c r="A388" s="4">
        <v>44986</v>
      </c>
      <c r="B388" s="2">
        <v>124.77</v>
      </c>
      <c r="C388" s="5">
        <f t="shared" ref="C388:C418" si="6">+(B388-B387)/B387*100</f>
        <v>-2.8973585310939325</v>
      </c>
    </row>
    <row r="389" spans="1:3" x14ac:dyDescent="0.3">
      <c r="A389" s="4">
        <v>45017</v>
      </c>
      <c r="B389" s="2">
        <v>129.35599999999999</v>
      </c>
      <c r="C389" s="5">
        <f t="shared" si="6"/>
        <v>3.6755630359862139</v>
      </c>
    </row>
    <row r="390" spans="1:3" x14ac:dyDescent="0.3">
      <c r="A390" s="4">
        <v>45047</v>
      </c>
      <c r="B390" s="2">
        <v>130.6739</v>
      </c>
      <c r="C390" s="5">
        <f t="shared" si="6"/>
        <v>1.018816289928576</v>
      </c>
    </row>
    <row r="391" spans="1:3" x14ac:dyDescent="0.3">
      <c r="A391" s="4">
        <v>45078</v>
      </c>
      <c r="B391" s="2">
        <v>128.2329</v>
      </c>
      <c r="C391" s="5">
        <f t="shared" si="6"/>
        <v>-1.8680088372658981</v>
      </c>
    </row>
    <row r="392" spans="1:3" x14ac:dyDescent="0.3">
      <c r="A392" s="4">
        <v>45108</v>
      </c>
      <c r="B392" s="2">
        <v>126.8125</v>
      </c>
      <c r="C392" s="5">
        <f t="shared" si="6"/>
        <v>-1.1076720560792128</v>
      </c>
    </row>
    <row r="393" spans="1:3" x14ac:dyDescent="0.3">
      <c r="A393" s="4">
        <v>45139</v>
      </c>
      <c r="B393" s="2">
        <v>125.6991</v>
      </c>
      <c r="C393" s="5">
        <f t="shared" si="6"/>
        <v>-0.87798915722030446</v>
      </c>
    </row>
    <row r="394" spans="1:3" x14ac:dyDescent="0.3">
      <c r="A394" s="4">
        <v>45170</v>
      </c>
      <c r="B394" s="2">
        <v>124.89239999999999</v>
      </c>
      <c r="C394" s="5">
        <f t="shared" si="6"/>
        <v>-0.64177070480218745</v>
      </c>
    </row>
    <row r="395" spans="1:3" x14ac:dyDescent="0.3">
      <c r="A395" s="4">
        <v>45200</v>
      </c>
      <c r="B395" s="2">
        <v>120.30970000000001</v>
      </c>
      <c r="C395" s="5">
        <f t="shared" si="6"/>
        <v>-3.6693185494073211</v>
      </c>
    </row>
    <row r="396" spans="1:3" x14ac:dyDescent="0.3">
      <c r="A396" s="4">
        <v>45231</v>
      </c>
      <c r="B396" s="2">
        <v>121.10299999999999</v>
      </c>
      <c r="C396" s="5">
        <f t="shared" si="6"/>
        <v>0.65938157937388908</v>
      </c>
    </row>
    <row r="397" spans="1:3" x14ac:dyDescent="0.3">
      <c r="A397" s="4">
        <v>45261</v>
      </c>
      <c r="B397" s="2">
        <v>125.1536</v>
      </c>
      <c r="C397" s="5">
        <f t="shared" si="6"/>
        <v>3.3447561166940565</v>
      </c>
    </row>
    <row r="398" spans="1:3" x14ac:dyDescent="0.3">
      <c r="A398" s="4">
        <v>45292</v>
      </c>
      <c r="B398" s="2">
        <v>126.2462</v>
      </c>
      <c r="C398" s="5">
        <f t="shared" si="6"/>
        <v>0.87300724869280988</v>
      </c>
    </row>
    <row r="399" spans="1:3" x14ac:dyDescent="0.3">
      <c r="A399" s="4">
        <v>45323</v>
      </c>
      <c r="B399" s="2">
        <v>127.3455</v>
      </c>
      <c r="C399" s="5">
        <f t="shared" si="6"/>
        <v>0.87075888224754439</v>
      </c>
    </row>
    <row r="400" spans="1:3" x14ac:dyDescent="0.3">
      <c r="A400" s="4">
        <v>45352</v>
      </c>
      <c r="B400" s="2">
        <v>130.58090000000001</v>
      </c>
      <c r="C400" s="5">
        <f t="shared" si="6"/>
        <v>2.5406472941721638</v>
      </c>
    </row>
    <row r="401" spans="1:3" x14ac:dyDescent="0.3">
      <c r="A401" s="4">
        <v>45383</v>
      </c>
      <c r="B401" s="2">
        <v>128.23519999999999</v>
      </c>
      <c r="C401" s="5">
        <f t="shared" si="6"/>
        <v>-1.796357660270393</v>
      </c>
    </row>
    <row r="402" spans="1:3" x14ac:dyDescent="0.3">
      <c r="A402" s="4">
        <v>45413</v>
      </c>
      <c r="B402" s="2">
        <v>131.69229999999999</v>
      </c>
      <c r="C402" s="5">
        <f t="shared" si="6"/>
        <v>2.6959056483711161</v>
      </c>
    </row>
    <row r="403" spans="1:3" x14ac:dyDescent="0.3">
      <c r="A403" s="4">
        <v>45444</v>
      </c>
      <c r="B403" s="2">
        <v>134.54320000000001</v>
      </c>
      <c r="C403" s="5">
        <f t="shared" si="6"/>
        <v>2.1648190516833745</v>
      </c>
    </row>
    <row r="404" spans="1:3" x14ac:dyDescent="0.3">
      <c r="A404" s="4">
        <v>45474</v>
      </c>
      <c r="B404" s="2">
        <v>135.7491</v>
      </c>
      <c r="C404" s="5">
        <f t="shared" si="6"/>
        <v>0.8962920459748136</v>
      </c>
    </row>
    <row r="405" spans="1:3" x14ac:dyDescent="0.3">
      <c r="A405" s="4">
        <v>45505</v>
      </c>
      <c r="B405" s="2">
        <v>134.90960000000001</v>
      </c>
      <c r="C405" s="5">
        <f t="shared" si="6"/>
        <v>-0.61842030628563049</v>
      </c>
    </row>
    <row r="406" spans="1:3" x14ac:dyDescent="0.3">
      <c r="A406" s="4">
        <v>45536</v>
      </c>
      <c r="B406" s="2">
        <v>134.69380000000001</v>
      </c>
      <c r="C406" s="5">
        <f t="shared" si="6"/>
        <v>-0.15995896511441848</v>
      </c>
    </row>
    <row r="407" spans="1:3" x14ac:dyDescent="0.3">
      <c r="A407" s="4">
        <v>45566</v>
      </c>
      <c r="B407" s="2">
        <v>135.39660000000001</v>
      </c>
      <c r="C407" s="5">
        <f t="shared" si="6"/>
        <v>0.52177605799227311</v>
      </c>
    </row>
    <row r="408" spans="1:3" x14ac:dyDescent="0.3">
      <c r="A408" s="4">
        <v>45597</v>
      </c>
      <c r="B408" s="2">
        <v>131.00880000000001</v>
      </c>
      <c r="C408" s="5">
        <f t="shared" si="6"/>
        <v>-3.2407017606055093</v>
      </c>
    </row>
    <row r="409" spans="1:3" x14ac:dyDescent="0.3">
      <c r="A409" s="4">
        <v>45627</v>
      </c>
      <c r="B409" s="2">
        <v>130.0368</v>
      </c>
      <c r="C409" s="5">
        <f t="shared" si="6"/>
        <v>-0.74193489292322989</v>
      </c>
    </row>
    <row r="410" spans="1:3" x14ac:dyDescent="0.3">
      <c r="A410" s="4">
        <v>45658</v>
      </c>
      <c r="B410" s="2">
        <v>134.2456</v>
      </c>
      <c r="C410" s="5">
        <f t="shared" si="6"/>
        <v>3.2366222484711993</v>
      </c>
    </row>
    <row r="411" spans="1:3" x14ac:dyDescent="0.3">
      <c r="A411" s="4">
        <v>45689</v>
      </c>
      <c r="B411" s="2">
        <v>142.16239999999999</v>
      </c>
      <c r="C411" s="5">
        <f t="shared" si="6"/>
        <v>5.8972510085991612</v>
      </c>
    </row>
    <row r="412" spans="1:3" x14ac:dyDescent="0.3">
      <c r="A412" s="4">
        <v>45717</v>
      </c>
      <c r="B412" s="2">
        <v>143.33000000000001</v>
      </c>
      <c r="C412" s="5">
        <f t="shared" si="6"/>
        <v>0.82131421529182225</v>
      </c>
    </row>
    <row r="413" spans="1:3" x14ac:dyDescent="0.3">
      <c r="A413" s="4">
        <v>45748</v>
      </c>
      <c r="B413" s="2">
        <v>130.08459999999999</v>
      </c>
      <c r="C413" s="5">
        <f t="shared" si="6"/>
        <v>-9.2411916556199092</v>
      </c>
    </row>
    <row r="414" spans="1:3" x14ac:dyDescent="0.3">
      <c r="A414" s="4">
        <v>45778</v>
      </c>
      <c r="B414" s="2">
        <v>136.64279999999999</v>
      </c>
      <c r="C414" s="5">
        <f t="shared" si="6"/>
        <v>5.0414883852508288</v>
      </c>
    </row>
    <row r="415" spans="1:3" x14ac:dyDescent="0.3">
      <c r="A415" s="4">
        <v>45809</v>
      </c>
      <c r="B415" s="2">
        <v>136.00899999999999</v>
      </c>
      <c r="C415" s="5">
        <f t="shared" si="6"/>
        <v>-0.46383709935686912</v>
      </c>
    </row>
    <row r="416" spans="1:3" x14ac:dyDescent="0.3">
      <c r="A416" s="4">
        <v>45839</v>
      </c>
      <c r="B416" s="2">
        <v>135.37020000000001</v>
      </c>
      <c r="C416" s="5">
        <f t="shared" si="6"/>
        <v>-0.46967480093227287</v>
      </c>
    </row>
    <row r="417" spans="1:3" x14ac:dyDescent="0.3">
      <c r="A417" s="4">
        <v>45870</v>
      </c>
      <c r="B417" s="2">
        <v>136.08340000000001</v>
      </c>
      <c r="C417" s="5">
        <f t="shared" si="6"/>
        <v>0.52685155226187186</v>
      </c>
    </row>
    <row r="418" spans="1:3" x14ac:dyDescent="0.3">
      <c r="A418" s="4">
        <v>45901</v>
      </c>
      <c r="B418" s="2">
        <v>136.66</v>
      </c>
      <c r="C418" s="5">
        <f t="shared" si="6"/>
        <v>0.42371075384652712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Stevanovic</dc:creator>
  <cp:lastModifiedBy>Stefan Stevanovic</cp:lastModifiedBy>
  <dcterms:created xsi:type="dcterms:W3CDTF">2025-11-10T13:36:21Z</dcterms:created>
  <dcterms:modified xsi:type="dcterms:W3CDTF">2026-01-08T19:15:50Z</dcterms:modified>
</cp:coreProperties>
</file>