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nthesisllc-my.sharepoint.com/personal/lovisa_areback_anthesisgroup_com/Documents/Dokument/GitHub/2026_v7_Goth_Prot_CBA/Raw_Data/"/>
    </mc:Choice>
  </mc:AlternateContent>
  <xr:revisionPtr revIDLastSave="203" documentId="11_AD4D1D646341095ACB700047A592FCAC693EDF1E" xr6:coauthVersionLast="47" xr6:coauthVersionMax="47" xr10:uidLastSave="{B167449E-42B5-4E85-8995-9272304AEA02}"/>
  <bookViews>
    <workbookView xWindow="-26580" yWindow="2190" windowWidth="16455" windowHeight="945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G2" i="1"/>
  <c r="F2" i="1"/>
  <c r="E2" i="1"/>
</calcChain>
</file>

<file path=xl/sharedStrings.xml><?xml version="1.0" encoding="utf-8"?>
<sst xmlns="http://schemas.openxmlformats.org/spreadsheetml/2006/main" count="115" uniqueCount="62">
  <si>
    <t>Romania </t>
  </si>
  <si>
    <t>Source</t>
  </si>
  <si>
    <t>Low</t>
  </si>
  <si>
    <t>Mid</t>
  </si>
  <si>
    <t>High</t>
  </si>
  <si>
    <t>Country</t>
  </si>
  <si>
    <t>Facade m²/person</t>
  </si>
  <si>
    <t>Uncertainty</t>
  </si>
  <si>
    <t>Albania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</si>
  <si>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</si>
  <si>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</si>
  <si>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</si>
  <si>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</si>
  <si>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</si>
  <si>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</si>
  <si>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</si>
  <si>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</si>
  <si>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</si>
  <si>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</si>
  <si>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</si>
  <si>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</si>
  <si>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</si>
  <si>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</si>
  <si>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</si>
  <si>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</si>
  <si>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</si>
  <si>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</si>
  <si>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</si>
  <si>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</si>
  <si>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</si>
  <si>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Israel</t>
  </si>
  <si>
    <t>Italy</t>
  </si>
  <si>
    <t>Kazakhstan</t>
  </si>
  <si>
    <t>Kyrgyzstan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</si>
  <si>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</si>
  <si>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</si>
  <si>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</si>
  <si>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</si>
  <si>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</si>
  <si>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</si>
  <si>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</si>
  <si>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</si>
  <si>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</si>
  <si>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</si>
  <si>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</si>
  <si>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</si>
  <si>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</si>
  <si>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Russia</t>
  </si>
  <si>
    <t>San Marino</t>
  </si>
  <si>
    <t>Serbia</t>
  </si>
  <si>
    <t>Slovakia</t>
  </si>
  <si>
    <t>Slovenia</t>
  </si>
  <si>
    <t>Spain</t>
  </si>
  <si>
    <t>Sweden</t>
  </si>
  <si>
    <t>Switzerland</t>
  </si>
  <si>
    <t>Tajikistan</t>
  </si>
  <si>
    <t>Türkiye</t>
  </si>
  <si>
    <t>Turkmenistan</t>
  </si>
  <si>
    <t>Ukraine</t>
  </si>
  <si>
    <t>United Kingdom</t>
  </si>
  <si>
    <t>Uzbekistan</t>
  </si>
  <si>
    <t>Project_est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</si>
</sst>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B2" sqref="B2:B55"/>
    </sheetView>
  </sheetViews>
  <sheetFormatPr defaultRowHeight="14.6" x14ac:dyDescent="0.4"/>
  <cols>
    <col min="1" max="1" width="27.23046875" customWidth="1"/>
    <col min="2" max="2" width="19.61328125" customWidth="1"/>
    <col min="3" max="3" width="18" customWidth="1"/>
    <col min="4" max="4" width="18.4609375" customWidth="1"/>
  </cols>
  <sheetData>
    <row r="1" spans="1:7" x14ac:dyDescent="0.4">
      <c r="A1" t="s">
        <v>5</v>
      </c>
      <c r="B1" t="s">
        <v>1</v>
      </c>
      <c r="C1" t="s">
        <v>6</v>
      </c>
      <c r="D1" t="s">
        <v>7</v>
      </c>
      <c r="E1" t="s">
        <v>2</v>
      </c>
      <c r="F1" t="s">
        <v>3</v>
      </c>
      <c r="G1" t="s">
        <v>4</v>
      </c>
    </row>
    <row r="2" spans="1:7" x14ac:dyDescent="0.4">
      <c r="A2" t="s">
        <v>8</v>
      </c>
      <c r="B2" t="s">
        <v>61</v>
      </c>
      <c r="C2" s="3">
        <v>35</v>
      </c>
      <c r="D2" s="1">
        <v>0.3</v>
      </c>
      <c r="E2">
        <f>C2*(1-D2)</f>
        <v>24.5</v>
      </c>
      <c r="F2" s="3">
        <f>C2</f>
        <v>35</v>
      </c>
      <c r="G2">
        <f>C2*(1+D2)</f>
        <v>45.5</v>
      </c>
    </row>
    <row r="3" spans="1:7" x14ac:dyDescent="0.4">
      <c r="A3" t="s">
        <v>9</v>
      </c>
      <c r="B3" t="s">
        <v>61</v>
      </c>
      <c r="C3" s="3">
        <v>50</v>
      </c>
      <c r="D3" s="2">
        <v>0.25</v>
      </c>
      <c r="E3">
        <f t="shared" ref="E3:E55" si="0">C3*(1-D3)</f>
        <v>37.5</v>
      </c>
      <c r="F3" s="3">
        <f t="shared" ref="F3:F55" si="1">C3</f>
        <v>50</v>
      </c>
      <c r="G3">
        <f t="shared" ref="G3:G55" si="2">C3*(1+D3)</f>
        <v>62.5</v>
      </c>
    </row>
    <row r="4" spans="1:7" x14ac:dyDescent="0.4">
      <c r="A4" t="s">
        <v>10</v>
      </c>
      <c r="B4" t="s">
        <v>61</v>
      </c>
      <c r="C4" s="3">
        <v>40</v>
      </c>
      <c r="D4" s="1">
        <v>0.3</v>
      </c>
      <c r="E4">
        <f t="shared" si="0"/>
        <v>28</v>
      </c>
      <c r="F4" s="3">
        <f t="shared" si="1"/>
        <v>40</v>
      </c>
      <c r="G4">
        <f t="shared" si="2"/>
        <v>52</v>
      </c>
    </row>
    <row r="5" spans="1:7" x14ac:dyDescent="0.4">
      <c r="A5" t="s">
        <v>11</v>
      </c>
      <c r="B5" t="s">
        <v>61</v>
      </c>
      <c r="C5" s="3">
        <v>55</v>
      </c>
      <c r="D5" s="1">
        <v>0.2</v>
      </c>
      <c r="E5">
        <f t="shared" si="0"/>
        <v>44</v>
      </c>
      <c r="F5" s="3">
        <f t="shared" si="1"/>
        <v>55</v>
      </c>
      <c r="G5">
        <f t="shared" si="2"/>
        <v>66</v>
      </c>
    </row>
    <row r="6" spans="1:7" x14ac:dyDescent="0.4">
      <c r="A6" t="s">
        <v>12</v>
      </c>
      <c r="B6" t="s">
        <v>61</v>
      </c>
      <c r="C6" s="3">
        <v>38</v>
      </c>
      <c r="D6" s="1">
        <v>0.3</v>
      </c>
      <c r="E6">
        <f t="shared" si="0"/>
        <v>26.599999999999998</v>
      </c>
      <c r="F6" s="3">
        <f t="shared" si="1"/>
        <v>38</v>
      </c>
      <c r="G6">
        <f t="shared" si="2"/>
        <v>49.4</v>
      </c>
    </row>
    <row r="7" spans="1:7" x14ac:dyDescent="0.4">
      <c r="A7" t="s">
        <v>13</v>
      </c>
      <c r="B7" t="s">
        <v>61</v>
      </c>
      <c r="C7" s="3">
        <v>40</v>
      </c>
      <c r="D7" s="1">
        <v>0.25</v>
      </c>
      <c r="E7">
        <f t="shared" si="0"/>
        <v>30</v>
      </c>
      <c r="F7" s="3">
        <f t="shared" si="1"/>
        <v>40</v>
      </c>
      <c r="G7">
        <f t="shared" si="2"/>
        <v>50</v>
      </c>
    </row>
    <row r="8" spans="1:7" x14ac:dyDescent="0.4">
      <c r="A8" t="s">
        <v>14</v>
      </c>
      <c r="B8" t="s">
        <v>61</v>
      </c>
      <c r="C8" s="3">
        <v>50</v>
      </c>
      <c r="D8" s="1">
        <v>0.2</v>
      </c>
      <c r="E8">
        <f t="shared" si="0"/>
        <v>40</v>
      </c>
      <c r="F8" s="3">
        <f t="shared" si="1"/>
        <v>50</v>
      </c>
      <c r="G8">
        <f t="shared" si="2"/>
        <v>60</v>
      </c>
    </row>
    <row r="9" spans="1:7" x14ac:dyDescent="0.4">
      <c r="A9" t="s">
        <v>15</v>
      </c>
      <c r="B9" t="s">
        <v>61</v>
      </c>
      <c r="C9" s="3">
        <v>42</v>
      </c>
      <c r="D9" s="1">
        <v>0.3</v>
      </c>
      <c r="E9">
        <f t="shared" si="0"/>
        <v>29.4</v>
      </c>
      <c r="F9" s="3">
        <f t="shared" si="1"/>
        <v>42</v>
      </c>
      <c r="G9">
        <f t="shared" si="2"/>
        <v>54.6</v>
      </c>
    </row>
    <row r="10" spans="1:7" x14ac:dyDescent="0.4">
      <c r="A10" t="s">
        <v>16</v>
      </c>
      <c r="B10" t="s">
        <v>61</v>
      </c>
      <c r="C10" s="3">
        <v>42</v>
      </c>
      <c r="D10" s="1">
        <v>0.25</v>
      </c>
      <c r="E10">
        <f t="shared" si="0"/>
        <v>31.5</v>
      </c>
      <c r="F10" s="3">
        <f t="shared" si="1"/>
        <v>42</v>
      </c>
      <c r="G10">
        <f t="shared" si="2"/>
        <v>52.5</v>
      </c>
    </row>
    <row r="11" spans="1:7" x14ac:dyDescent="0.4">
      <c r="A11" t="s">
        <v>17</v>
      </c>
      <c r="B11" t="s">
        <v>61</v>
      </c>
      <c r="C11" s="3">
        <v>45</v>
      </c>
      <c r="D11" s="1">
        <v>0.25</v>
      </c>
      <c r="E11">
        <f t="shared" si="0"/>
        <v>33.75</v>
      </c>
      <c r="F11" s="3">
        <f t="shared" si="1"/>
        <v>45</v>
      </c>
      <c r="G11">
        <f t="shared" si="2"/>
        <v>56.25</v>
      </c>
    </row>
    <row r="12" spans="1:7" x14ac:dyDescent="0.4">
      <c r="A12" t="s">
        <v>18</v>
      </c>
      <c r="B12" t="s">
        <v>61</v>
      </c>
      <c r="C12" s="3">
        <v>55</v>
      </c>
      <c r="D12" s="1">
        <v>0.25</v>
      </c>
      <c r="E12">
        <f t="shared" si="0"/>
        <v>41.25</v>
      </c>
      <c r="F12" s="3">
        <f t="shared" si="1"/>
        <v>55</v>
      </c>
      <c r="G12">
        <f t="shared" si="2"/>
        <v>68.75</v>
      </c>
    </row>
    <row r="13" spans="1:7" x14ac:dyDescent="0.4">
      <c r="A13" t="s">
        <v>19</v>
      </c>
      <c r="B13" t="s">
        <v>61</v>
      </c>
      <c r="C13" s="3">
        <v>48</v>
      </c>
      <c r="D13" s="1">
        <v>0.2</v>
      </c>
      <c r="E13">
        <f t="shared" si="0"/>
        <v>38.400000000000006</v>
      </c>
      <c r="F13" s="3">
        <f t="shared" si="1"/>
        <v>48</v>
      </c>
      <c r="G13">
        <f t="shared" si="2"/>
        <v>57.599999999999994</v>
      </c>
    </row>
    <row r="14" spans="1:7" x14ac:dyDescent="0.4">
      <c r="A14" t="s">
        <v>20</v>
      </c>
      <c r="B14" t="s">
        <v>61</v>
      </c>
      <c r="C14" s="3">
        <v>60</v>
      </c>
      <c r="D14" s="1">
        <v>0.2</v>
      </c>
      <c r="E14">
        <f t="shared" si="0"/>
        <v>48</v>
      </c>
      <c r="F14" s="3">
        <f t="shared" si="1"/>
        <v>60</v>
      </c>
      <c r="G14">
        <f t="shared" si="2"/>
        <v>72</v>
      </c>
    </row>
    <row r="15" spans="1:7" x14ac:dyDescent="0.4">
      <c r="A15" t="s">
        <v>21</v>
      </c>
      <c r="B15" t="s">
        <v>61</v>
      </c>
      <c r="C15" s="3">
        <v>55</v>
      </c>
      <c r="D15" s="1">
        <v>0.2</v>
      </c>
      <c r="E15">
        <f t="shared" si="0"/>
        <v>44</v>
      </c>
      <c r="F15" s="3">
        <f t="shared" si="1"/>
        <v>55</v>
      </c>
      <c r="G15">
        <f t="shared" si="2"/>
        <v>66</v>
      </c>
    </row>
    <row r="16" spans="1:7" x14ac:dyDescent="0.4">
      <c r="A16" t="s">
        <v>22</v>
      </c>
      <c r="B16" t="s">
        <v>61</v>
      </c>
      <c r="C16" s="3">
        <v>65</v>
      </c>
      <c r="D16" s="1">
        <v>0.2</v>
      </c>
      <c r="E16">
        <f t="shared" si="0"/>
        <v>52</v>
      </c>
      <c r="F16" s="3">
        <f t="shared" si="1"/>
        <v>65</v>
      </c>
      <c r="G16">
        <f t="shared" si="2"/>
        <v>78</v>
      </c>
    </row>
    <row r="17" spans="1:7" x14ac:dyDescent="0.4">
      <c r="A17" t="s">
        <v>23</v>
      </c>
      <c r="B17" t="s">
        <v>61</v>
      </c>
      <c r="C17" s="3">
        <v>52</v>
      </c>
      <c r="D17" s="1">
        <v>0.2</v>
      </c>
      <c r="E17">
        <f t="shared" si="0"/>
        <v>41.6</v>
      </c>
      <c r="F17" s="3">
        <f t="shared" si="1"/>
        <v>52</v>
      </c>
      <c r="G17">
        <f t="shared" si="2"/>
        <v>62.4</v>
      </c>
    </row>
    <row r="18" spans="1:7" x14ac:dyDescent="0.4">
      <c r="A18" t="s">
        <v>24</v>
      </c>
      <c r="B18" t="s">
        <v>61</v>
      </c>
      <c r="C18" s="3">
        <v>40</v>
      </c>
      <c r="D18" s="1">
        <v>0.3</v>
      </c>
      <c r="E18">
        <f t="shared" si="0"/>
        <v>28</v>
      </c>
      <c r="F18" s="3">
        <f t="shared" si="1"/>
        <v>40</v>
      </c>
      <c r="G18">
        <f t="shared" si="2"/>
        <v>52</v>
      </c>
    </row>
    <row r="19" spans="1:7" x14ac:dyDescent="0.4">
      <c r="A19" t="s">
        <v>25</v>
      </c>
      <c r="B19" t="s">
        <v>61</v>
      </c>
      <c r="C19" s="3">
        <v>48</v>
      </c>
      <c r="D19" s="1">
        <v>0.15</v>
      </c>
      <c r="E19">
        <f t="shared" si="0"/>
        <v>40.799999999999997</v>
      </c>
      <c r="F19" s="3">
        <f t="shared" si="1"/>
        <v>48</v>
      </c>
      <c r="G19">
        <f t="shared" si="2"/>
        <v>55.199999999999996</v>
      </c>
    </row>
    <row r="20" spans="1:7" x14ac:dyDescent="0.4">
      <c r="A20" t="s">
        <v>26</v>
      </c>
      <c r="B20" t="s">
        <v>61</v>
      </c>
      <c r="C20" s="3">
        <v>45</v>
      </c>
      <c r="D20" s="1">
        <v>0.25</v>
      </c>
      <c r="E20">
        <f t="shared" si="0"/>
        <v>33.75</v>
      </c>
      <c r="F20" s="3">
        <f t="shared" si="1"/>
        <v>45</v>
      </c>
      <c r="G20">
        <f t="shared" si="2"/>
        <v>56.25</v>
      </c>
    </row>
    <row r="21" spans="1:7" x14ac:dyDescent="0.4">
      <c r="A21" t="s">
        <v>27</v>
      </c>
      <c r="B21" t="s">
        <v>61</v>
      </c>
      <c r="C21" s="3">
        <v>42</v>
      </c>
      <c r="D21" s="1">
        <v>0.2</v>
      </c>
      <c r="E21">
        <f t="shared" si="0"/>
        <v>33.6</v>
      </c>
      <c r="F21" s="3">
        <f t="shared" si="1"/>
        <v>42</v>
      </c>
      <c r="G21">
        <f t="shared" si="2"/>
        <v>50.4</v>
      </c>
    </row>
    <row r="22" spans="1:7" x14ac:dyDescent="0.4">
      <c r="A22" t="s">
        <v>28</v>
      </c>
      <c r="B22" t="s">
        <v>61</v>
      </c>
      <c r="C22" s="3">
        <v>75</v>
      </c>
      <c r="D22" s="1">
        <v>0.25</v>
      </c>
      <c r="E22">
        <f t="shared" si="0"/>
        <v>56.25</v>
      </c>
      <c r="F22" s="3">
        <f t="shared" si="1"/>
        <v>75</v>
      </c>
      <c r="G22">
        <f t="shared" si="2"/>
        <v>93.75</v>
      </c>
    </row>
    <row r="23" spans="1:7" x14ac:dyDescent="0.4">
      <c r="A23" t="s">
        <v>29</v>
      </c>
      <c r="B23" t="s">
        <v>61</v>
      </c>
      <c r="C23" s="3">
        <v>65</v>
      </c>
      <c r="D23" s="1">
        <v>0.2</v>
      </c>
      <c r="E23">
        <f t="shared" si="0"/>
        <v>52</v>
      </c>
      <c r="F23" s="3">
        <f t="shared" si="1"/>
        <v>65</v>
      </c>
      <c r="G23">
        <f t="shared" si="2"/>
        <v>78</v>
      </c>
    </row>
    <row r="24" spans="1:7" x14ac:dyDescent="0.4">
      <c r="A24" t="s">
        <v>30</v>
      </c>
      <c r="B24" t="s">
        <v>61</v>
      </c>
      <c r="C24" s="3">
        <v>35</v>
      </c>
      <c r="D24" s="1">
        <v>0.3</v>
      </c>
      <c r="E24">
        <f t="shared" si="0"/>
        <v>24.5</v>
      </c>
      <c r="F24" s="3">
        <f t="shared" si="1"/>
        <v>35</v>
      </c>
      <c r="G24">
        <f t="shared" si="2"/>
        <v>45.5</v>
      </c>
    </row>
    <row r="25" spans="1:7" x14ac:dyDescent="0.4">
      <c r="A25" t="s">
        <v>31</v>
      </c>
      <c r="B25" t="s">
        <v>61</v>
      </c>
      <c r="C25" s="3">
        <v>45</v>
      </c>
      <c r="D25" s="1">
        <v>0.2</v>
      </c>
      <c r="E25">
        <f t="shared" si="0"/>
        <v>36</v>
      </c>
      <c r="F25" s="3">
        <f t="shared" si="1"/>
        <v>45</v>
      </c>
      <c r="G25">
        <f t="shared" si="2"/>
        <v>54</v>
      </c>
    </row>
    <row r="26" spans="1:7" x14ac:dyDescent="0.4">
      <c r="A26" t="s">
        <v>32</v>
      </c>
      <c r="B26" t="s">
        <v>61</v>
      </c>
      <c r="C26" s="3">
        <v>55</v>
      </c>
      <c r="D26" s="1">
        <v>0.3</v>
      </c>
      <c r="E26">
        <f t="shared" si="0"/>
        <v>38.5</v>
      </c>
      <c r="F26" s="3">
        <f t="shared" si="1"/>
        <v>55</v>
      </c>
      <c r="G26">
        <f t="shared" si="2"/>
        <v>71.5</v>
      </c>
    </row>
    <row r="27" spans="1:7" x14ac:dyDescent="0.4">
      <c r="A27" t="s">
        <v>33</v>
      </c>
      <c r="B27" t="s">
        <v>61</v>
      </c>
      <c r="C27" s="3">
        <v>35</v>
      </c>
      <c r="D27" s="1">
        <v>0.35</v>
      </c>
      <c r="E27">
        <f t="shared" si="0"/>
        <v>22.75</v>
      </c>
      <c r="F27" s="3">
        <f t="shared" si="1"/>
        <v>35</v>
      </c>
      <c r="G27">
        <f t="shared" si="2"/>
        <v>47.25</v>
      </c>
    </row>
    <row r="28" spans="1:7" x14ac:dyDescent="0.4">
      <c r="A28" t="s">
        <v>34</v>
      </c>
      <c r="B28" t="s">
        <v>61</v>
      </c>
      <c r="C28" s="3">
        <v>50</v>
      </c>
      <c r="D28" s="1">
        <v>0.2</v>
      </c>
      <c r="E28">
        <f t="shared" si="0"/>
        <v>40</v>
      </c>
      <c r="F28" s="3">
        <f t="shared" si="1"/>
        <v>50</v>
      </c>
      <c r="G28">
        <f t="shared" si="2"/>
        <v>60</v>
      </c>
    </row>
    <row r="29" spans="1:7" x14ac:dyDescent="0.4">
      <c r="A29" t="s">
        <v>35</v>
      </c>
      <c r="B29" t="s">
        <v>61</v>
      </c>
      <c r="C29" s="3">
        <v>70</v>
      </c>
      <c r="D29" s="1">
        <v>0.25</v>
      </c>
      <c r="E29">
        <f t="shared" si="0"/>
        <v>52.5</v>
      </c>
      <c r="F29" s="3">
        <f t="shared" si="1"/>
        <v>70</v>
      </c>
      <c r="G29">
        <f t="shared" si="2"/>
        <v>87.5</v>
      </c>
    </row>
    <row r="30" spans="1:7" x14ac:dyDescent="0.4">
      <c r="A30" t="s">
        <v>36</v>
      </c>
      <c r="B30" t="s">
        <v>61</v>
      </c>
      <c r="C30" s="3">
        <v>48</v>
      </c>
      <c r="D30" s="1">
        <v>0.2</v>
      </c>
      <c r="E30">
        <f t="shared" si="0"/>
        <v>38.400000000000006</v>
      </c>
      <c r="F30" s="3">
        <f t="shared" si="1"/>
        <v>48</v>
      </c>
      <c r="G30">
        <f t="shared" si="2"/>
        <v>57.599999999999994</v>
      </c>
    </row>
    <row r="31" spans="1:7" x14ac:dyDescent="0.4">
      <c r="A31" t="s">
        <v>37</v>
      </c>
      <c r="B31" t="s">
        <v>61</v>
      </c>
      <c r="C31" s="3">
        <v>65</v>
      </c>
      <c r="D31" s="1">
        <v>0.2</v>
      </c>
      <c r="E31">
        <f t="shared" si="0"/>
        <v>52</v>
      </c>
      <c r="F31" s="3">
        <f t="shared" si="1"/>
        <v>65</v>
      </c>
      <c r="G31">
        <f t="shared" si="2"/>
        <v>78</v>
      </c>
    </row>
    <row r="32" spans="1:7" x14ac:dyDescent="0.4">
      <c r="A32" t="s">
        <v>38</v>
      </c>
      <c r="B32" t="s">
        <v>61</v>
      </c>
      <c r="C32" s="3">
        <v>32</v>
      </c>
      <c r="D32" s="1">
        <v>0.3</v>
      </c>
      <c r="E32">
        <f t="shared" si="0"/>
        <v>22.4</v>
      </c>
      <c r="F32" s="3">
        <f t="shared" si="1"/>
        <v>32</v>
      </c>
      <c r="G32">
        <f t="shared" si="2"/>
        <v>41.6</v>
      </c>
    </row>
    <row r="33" spans="1:7" x14ac:dyDescent="0.4">
      <c r="A33" t="s">
        <v>39</v>
      </c>
      <c r="B33" t="s">
        <v>61</v>
      </c>
      <c r="C33" s="3">
        <v>35</v>
      </c>
      <c r="D33" s="1">
        <v>0.3</v>
      </c>
      <c r="E33">
        <f t="shared" si="0"/>
        <v>24.5</v>
      </c>
      <c r="F33" s="3">
        <f t="shared" si="1"/>
        <v>35</v>
      </c>
      <c r="G33">
        <f t="shared" si="2"/>
        <v>45.5</v>
      </c>
    </row>
    <row r="34" spans="1:7" x14ac:dyDescent="0.4">
      <c r="A34" t="s">
        <v>40</v>
      </c>
      <c r="B34" t="s">
        <v>61</v>
      </c>
      <c r="C34" s="3">
        <v>25</v>
      </c>
      <c r="D34" s="1">
        <v>0.35</v>
      </c>
      <c r="E34">
        <f t="shared" si="0"/>
        <v>16.25</v>
      </c>
      <c r="F34" s="3">
        <f t="shared" si="1"/>
        <v>25</v>
      </c>
      <c r="G34">
        <f t="shared" si="2"/>
        <v>33.75</v>
      </c>
    </row>
    <row r="35" spans="1:7" x14ac:dyDescent="0.4">
      <c r="A35" t="s">
        <v>41</v>
      </c>
      <c r="B35" t="s">
        <v>61</v>
      </c>
      <c r="C35" s="3">
        <v>42</v>
      </c>
      <c r="D35" s="1">
        <v>0.3</v>
      </c>
      <c r="E35">
        <f t="shared" si="0"/>
        <v>29.4</v>
      </c>
      <c r="F35" s="3">
        <f t="shared" si="1"/>
        <v>42</v>
      </c>
      <c r="G35">
        <f t="shared" si="2"/>
        <v>54.6</v>
      </c>
    </row>
    <row r="36" spans="1:7" x14ac:dyDescent="0.4">
      <c r="A36" t="s">
        <v>42</v>
      </c>
      <c r="B36" t="s">
        <v>61</v>
      </c>
      <c r="C36" s="3">
        <v>48</v>
      </c>
      <c r="D36" s="1">
        <v>0.2</v>
      </c>
      <c r="E36">
        <f t="shared" si="0"/>
        <v>38.400000000000006</v>
      </c>
      <c r="F36" s="3">
        <f t="shared" si="1"/>
        <v>48</v>
      </c>
      <c r="G36">
        <f t="shared" si="2"/>
        <v>57.599999999999994</v>
      </c>
    </row>
    <row r="37" spans="1:7" x14ac:dyDescent="0.4">
      <c r="A37" t="s">
        <v>43</v>
      </c>
      <c r="B37" t="s">
        <v>61</v>
      </c>
      <c r="C37" s="3">
        <v>40</v>
      </c>
      <c r="D37" s="1">
        <v>0.3</v>
      </c>
      <c r="E37">
        <f t="shared" si="0"/>
        <v>28</v>
      </c>
      <c r="F37" s="3">
        <f t="shared" si="1"/>
        <v>40</v>
      </c>
      <c r="G37">
        <f t="shared" si="2"/>
        <v>52</v>
      </c>
    </row>
    <row r="38" spans="1:7" x14ac:dyDescent="0.4">
      <c r="A38" t="s">
        <v>44</v>
      </c>
      <c r="B38" t="s">
        <v>61</v>
      </c>
      <c r="C38" s="3">
        <v>75</v>
      </c>
      <c r="D38" s="1">
        <v>0.2</v>
      </c>
      <c r="E38">
        <f t="shared" si="0"/>
        <v>60</v>
      </c>
      <c r="F38" s="3">
        <f t="shared" si="1"/>
        <v>75</v>
      </c>
      <c r="G38">
        <f t="shared" si="2"/>
        <v>90</v>
      </c>
    </row>
    <row r="39" spans="1:7" x14ac:dyDescent="0.4">
      <c r="A39" t="s">
        <v>45</v>
      </c>
      <c r="B39" t="s">
        <v>61</v>
      </c>
      <c r="C39" s="3">
        <v>42</v>
      </c>
      <c r="D39" s="1">
        <v>0.2</v>
      </c>
      <c r="E39">
        <f t="shared" si="0"/>
        <v>33.6</v>
      </c>
      <c r="F39" s="3">
        <f t="shared" si="1"/>
        <v>42</v>
      </c>
      <c r="G39">
        <f t="shared" si="2"/>
        <v>50.4</v>
      </c>
    </row>
    <row r="40" spans="1:7" x14ac:dyDescent="0.4">
      <c r="A40" t="s">
        <v>46</v>
      </c>
      <c r="B40" t="s">
        <v>61</v>
      </c>
      <c r="C40" s="3">
        <v>45</v>
      </c>
      <c r="D40" s="1">
        <v>0.2</v>
      </c>
      <c r="E40">
        <f t="shared" si="0"/>
        <v>36</v>
      </c>
      <c r="F40" s="3">
        <f t="shared" si="1"/>
        <v>45</v>
      </c>
      <c r="G40">
        <f t="shared" si="2"/>
        <v>54</v>
      </c>
    </row>
    <row r="41" spans="1:7" x14ac:dyDescent="0.4">
      <c r="A41" t="s">
        <v>0</v>
      </c>
      <c r="B41" t="s">
        <v>61</v>
      </c>
      <c r="C41" s="3">
        <v>42</v>
      </c>
      <c r="D41" s="1">
        <v>0.2</v>
      </c>
      <c r="E41">
        <f t="shared" si="0"/>
        <v>33.6</v>
      </c>
      <c r="F41" s="3">
        <f t="shared" si="1"/>
        <v>42</v>
      </c>
      <c r="G41">
        <f t="shared" si="2"/>
        <v>50.4</v>
      </c>
    </row>
    <row r="42" spans="1:7" x14ac:dyDescent="0.4">
      <c r="A42" t="s">
        <v>47</v>
      </c>
      <c r="B42" t="s">
        <v>61</v>
      </c>
      <c r="C42" s="3">
        <v>46</v>
      </c>
      <c r="D42" s="1">
        <v>0.25</v>
      </c>
      <c r="E42">
        <f t="shared" si="0"/>
        <v>34.5</v>
      </c>
      <c r="F42" s="3">
        <f t="shared" si="1"/>
        <v>46</v>
      </c>
      <c r="G42">
        <f t="shared" si="2"/>
        <v>57.5</v>
      </c>
    </row>
    <row r="43" spans="1:7" x14ac:dyDescent="0.4">
      <c r="A43" t="s">
        <v>48</v>
      </c>
      <c r="B43" t="s">
        <v>61</v>
      </c>
      <c r="C43" s="3">
        <v>55</v>
      </c>
      <c r="D43" s="1">
        <v>0.3</v>
      </c>
      <c r="E43">
        <f t="shared" si="0"/>
        <v>38.5</v>
      </c>
      <c r="F43" s="3">
        <f t="shared" si="1"/>
        <v>55</v>
      </c>
      <c r="G43">
        <f t="shared" si="2"/>
        <v>71.5</v>
      </c>
    </row>
    <row r="44" spans="1:7" x14ac:dyDescent="0.4">
      <c r="A44" t="s">
        <v>49</v>
      </c>
      <c r="B44" t="s">
        <v>61</v>
      </c>
      <c r="C44" s="3">
        <v>40</v>
      </c>
      <c r="D44" s="1">
        <v>0.25</v>
      </c>
      <c r="E44">
        <f t="shared" si="0"/>
        <v>30</v>
      </c>
      <c r="F44" s="3">
        <f t="shared" si="1"/>
        <v>40</v>
      </c>
      <c r="G44">
        <f t="shared" si="2"/>
        <v>50</v>
      </c>
    </row>
    <row r="45" spans="1:7" x14ac:dyDescent="0.4">
      <c r="A45" t="s">
        <v>50</v>
      </c>
      <c r="B45" t="s">
        <v>61</v>
      </c>
      <c r="C45" s="3">
        <v>45</v>
      </c>
      <c r="D45" s="1">
        <v>0.2</v>
      </c>
      <c r="E45">
        <f t="shared" si="0"/>
        <v>36</v>
      </c>
      <c r="F45" s="3">
        <f t="shared" si="1"/>
        <v>45</v>
      </c>
      <c r="G45">
        <f t="shared" si="2"/>
        <v>54</v>
      </c>
    </row>
    <row r="46" spans="1:7" x14ac:dyDescent="0.4">
      <c r="A46" t="s">
        <v>51</v>
      </c>
      <c r="B46" t="s">
        <v>61</v>
      </c>
      <c r="C46" s="3">
        <v>50</v>
      </c>
      <c r="D46" s="1">
        <v>0.2</v>
      </c>
      <c r="E46">
        <f t="shared" si="0"/>
        <v>40</v>
      </c>
      <c r="F46" s="3">
        <f t="shared" si="1"/>
        <v>50</v>
      </c>
      <c r="G46">
        <f t="shared" si="2"/>
        <v>60</v>
      </c>
    </row>
    <row r="47" spans="1:7" x14ac:dyDescent="0.4">
      <c r="A47" t="s">
        <v>52</v>
      </c>
      <c r="B47" t="s">
        <v>61</v>
      </c>
      <c r="C47" s="3">
        <v>45</v>
      </c>
      <c r="D47" s="1">
        <v>0.2</v>
      </c>
      <c r="E47">
        <f t="shared" si="0"/>
        <v>36</v>
      </c>
      <c r="F47" s="3">
        <f t="shared" si="1"/>
        <v>45</v>
      </c>
      <c r="G47">
        <f t="shared" si="2"/>
        <v>54</v>
      </c>
    </row>
    <row r="48" spans="1:7" x14ac:dyDescent="0.4">
      <c r="A48" t="s">
        <v>53</v>
      </c>
      <c r="B48" t="s">
        <v>61</v>
      </c>
      <c r="C48" s="3">
        <v>65</v>
      </c>
      <c r="D48" s="1">
        <v>0.2</v>
      </c>
      <c r="E48">
        <f t="shared" si="0"/>
        <v>52</v>
      </c>
      <c r="F48" s="3">
        <f t="shared" si="1"/>
        <v>65</v>
      </c>
      <c r="G48">
        <f t="shared" si="2"/>
        <v>78</v>
      </c>
    </row>
    <row r="49" spans="1:7" x14ac:dyDescent="0.4">
      <c r="A49" t="s">
        <v>54</v>
      </c>
      <c r="B49" t="s">
        <v>61</v>
      </c>
      <c r="C49" s="3">
        <v>65</v>
      </c>
      <c r="D49" s="1">
        <v>0.2</v>
      </c>
      <c r="E49">
        <f t="shared" si="0"/>
        <v>52</v>
      </c>
      <c r="F49" s="3">
        <f t="shared" si="1"/>
        <v>65</v>
      </c>
      <c r="G49">
        <f t="shared" si="2"/>
        <v>78</v>
      </c>
    </row>
    <row r="50" spans="1:7" x14ac:dyDescent="0.4">
      <c r="A50" t="s">
        <v>55</v>
      </c>
      <c r="B50" t="s">
        <v>61</v>
      </c>
      <c r="C50" s="3">
        <v>30</v>
      </c>
      <c r="D50" s="1">
        <v>0.35</v>
      </c>
      <c r="E50">
        <f t="shared" si="0"/>
        <v>19.5</v>
      </c>
      <c r="F50" s="3">
        <f t="shared" si="1"/>
        <v>30</v>
      </c>
      <c r="G50">
        <f t="shared" si="2"/>
        <v>40.5</v>
      </c>
    </row>
    <row r="51" spans="1:7" x14ac:dyDescent="0.4">
      <c r="A51" t="s">
        <v>56</v>
      </c>
      <c r="B51" t="s">
        <v>61</v>
      </c>
      <c r="C51" s="3">
        <v>40</v>
      </c>
      <c r="D51" s="1">
        <v>0.25</v>
      </c>
      <c r="E51">
        <f t="shared" si="0"/>
        <v>30</v>
      </c>
      <c r="F51" s="3">
        <f t="shared" si="1"/>
        <v>40</v>
      </c>
      <c r="G51">
        <f t="shared" si="2"/>
        <v>50</v>
      </c>
    </row>
    <row r="52" spans="1:7" x14ac:dyDescent="0.4">
      <c r="A52" t="s">
        <v>57</v>
      </c>
      <c r="B52" t="s">
        <v>61</v>
      </c>
      <c r="C52" s="3">
        <v>38</v>
      </c>
      <c r="D52" s="1">
        <v>0.35</v>
      </c>
      <c r="E52">
        <f t="shared" si="0"/>
        <v>24.7</v>
      </c>
      <c r="F52" s="3">
        <f t="shared" si="1"/>
        <v>38</v>
      </c>
      <c r="G52">
        <f t="shared" si="2"/>
        <v>51.300000000000004</v>
      </c>
    </row>
    <row r="53" spans="1:7" x14ac:dyDescent="0.4">
      <c r="A53" t="s">
        <v>58</v>
      </c>
      <c r="B53" t="s">
        <v>61</v>
      </c>
      <c r="C53" s="3">
        <v>38</v>
      </c>
      <c r="D53" s="1">
        <v>0.25</v>
      </c>
      <c r="E53">
        <f t="shared" si="0"/>
        <v>28.5</v>
      </c>
      <c r="F53" s="3">
        <f t="shared" si="1"/>
        <v>38</v>
      </c>
      <c r="G53">
        <f t="shared" si="2"/>
        <v>47.5</v>
      </c>
    </row>
    <row r="54" spans="1:7" x14ac:dyDescent="0.4">
      <c r="A54" t="s">
        <v>59</v>
      </c>
      <c r="B54" t="s">
        <v>61</v>
      </c>
      <c r="C54" s="3">
        <v>55</v>
      </c>
      <c r="D54" s="1">
        <v>0.2</v>
      </c>
      <c r="E54">
        <f t="shared" si="0"/>
        <v>44</v>
      </c>
      <c r="F54" s="3">
        <f t="shared" si="1"/>
        <v>55</v>
      </c>
      <c r="G54">
        <f t="shared" si="2"/>
        <v>66</v>
      </c>
    </row>
    <row r="55" spans="1:7" x14ac:dyDescent="0.4">
      <c r="A55" t="s">
        <v>60</v>
      </c>
      <c r="B55" t="s">
        <v>61</v>
      </c>
      <c r="C55" s="3">
        <v>35</v>
      </c>
      <c r="D55" s="1">
        <v>0.35</v>
      </c>
      <c r="E55">
        <f t="shared" si="0"/>
        <v>22.75</v>
      </c>
      <c r="F55" s="3">
        <f t="shared" si="1"/>
        <v>35</v>
      </c>
      <c r="G55">
        <f t="shared" si="2"/>
        <v>47.25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Lovisa Årebäck</dc:creator>
  <cp:lastModifiedBy>Lovisa Årebäck</cp:lastModifiedBy>
  <dcterms:created xsi:type="dcterms:W3CDTF">2015-06-05T18:19:34Z</dcterms:created>
  <dcterms:modified xsi:type="dcterms:W3CDTF">2026-09-08T10:41:25Z</dcterms:modified>
</cp:coreProperties>
</file>