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C:\Users\utilisateur\Documents\"/>
    </mc:Choice>
  </mc:AlternateContent>
  <xr:revisionPtr revIDLastSave="0" documentId="13_ncr:1_{F032717A-07F8-49C0-B028-627E97BBD930}" xr6:coauthVersionLast="47" xr6:coauthVersionMax="47" xr10:uidLastSave="{00000000-0000-0000-0000-000000000000}"/>
  <bookViews>
    <workbookView xWindow="-108" yWindow="-108" windowWidth="23256" windowHeight="12456" firstSheet="2" activeTab="4" xr2:uid="{3D585B16-21B1-41AF-8D46-FBBCDF55BAD7}"/>
  </bookViews>
  <sheets>
    <sheet name="Acceuille analyse youtube" sheetId="11" r:id="rId1"/>
    <sheet name="Data Youtube Channels - youtube" sheetId="2" r:id="rId2"/>
    <sheet name="Tableaux rank views" sheetId="8" r:id="rId3"/>
    <sheet name="Tableaux genre views" sheetId="6" r:id="rId4"/>
    <sheet name="Tableaux rank dans genre" sheetId="10" r:id="rId5"/>
  </sheets>
  <definedNames>
    <definedName name="_xlchart.v1.0" hidden="1">'Tableaux genre views'!$F$12:$F$22</definedName>
    <definedName name="_xlchart.v1.1" hidden="1">'Tableaux genre views'!$G$11</definedName>
    <definedName name="_xlchart.v1.2" hidden="1">'Tableaux genre views'!$G$12:$G$22</definedName>
    <definedName name="_xlchart.v1.3" hidden="1">'Tableaux genre views'!$F$12:$F$22</definedName>
    <definedName name="_xlchart.v1.4" hidden="1">'Tableaux genre views'!$H$11</definedName>
    <definedName name="_xlchart.v1.5" hidden="1">'Tableaux genre views'!$H$12:$H$22</definedName>
    <definedName name="_xlchart.v1.6" hidden="1">'Tableaux genre views'!$F$12:$F$22</definedName>
    <definedName name="_xlchart.v1.7" hidden="1">'Tableaux genre views'!$I$11</definedName>
    <definedName name="_xlchart.v1.8" hidden="1">'Tableaux genre views'!$I$12:$I$22</definedName>
    <definedName name="DonnéesExternes_1" localSheetId="1" hidden="1">'Data Youtube Channels - youtube'!$A$11:$H$307</definedName>
  </definedNames>
  <calcPr calcId="191029"/>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8" l="1"/>
  <c r="A311" i="8"/>
  <c r="D7" i="8"/>
  <c r="A327" i="8"/>
  <c r="E7" i="8"/>
  <c r="F311" i="8"/>
  <c r="K311" i="8"/>
  <c r="F327" i="8"/>
  <c r="A343"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DCD5F2-6390-40D0-B972-1824922CF583}" keepAlive="1" name="Requête - Data Youtube Channels - youtube-channels" description="Connexion à la requête « Data Youtube Channels - youtube-channels » dans le classeur." type="5" refreshedVersion="8" background="1" saveData="1">
    <dbPr connection="Provider=Microsoft.Mashup.OleDb.1;Data Source=$Workbook$;Location=&quot;Data Youtube Channels - youtube-channels&quot;;Extended Properties=&quot;&quot;" command="SELECT * FROM [Data Youtube Channels - youtube-channels]"/>
  </connection>
</connections>
</file>

<file path=xl/sharedStrings.xml><?xml version="1.0" encoding="utf-8"?>
<sst xmlns="http://schemas.openxmlformats.org/spreadsheetml/2006/main" count="1404" uniqueCount="372">
  <si>
    <t>Column1</t>
  </si>
  <si>
    <t>Rank</t>
  </si>
  <si>
    <t>Channel_Name</t>
  </si>
  <si>
    <t>Subscriber_Count</t>
  </si>
  <si>
    <t>Video_Views</t>
  </si>
  <si>
    <t>Video_Count</t>
  </si>
  <si>
    <t>Genre</t>
  </si>
  <si>
    <t>Channel_Started</t>
  </si>
  <si>
    <t>T-Series</t>
  </si>
  <si>
    <t>Music</t>
  </si>
  <si>
    <t>Cocomelon - Nursery Rhymes</t>
  </si>
  <si>
    <t>Education</t>
  </si>
  <si>
    <t>SET India</t>
  </si>
  <si>
    <t>Film &amp; Animation</t>
  </si>
  <si>
    <t>Sony SAB</t>
  </si>
  <si>
    <t>✿ Kids Diana Show</t>
  </si>
  <si>
    <t>People &amp; Blogs</t>
  </si>
  <si>
    <t>Like Nastya</t>
  </si>
  <si>
    <t>WWE</t>
  </si>
  <si>
    <t>Sports</t>
  </si>
  <si>
    <t>Vlad and Niki</t>
  </si>
  <si>
    <t>Entertainment</t>
  </si>
  <si>
    <t>Movieclips</t>
  </si>
  <si>
    <t>Colors TV</t>
  </si>
  <si>
    <t>Zee Music Company</t>
  </si>
  <si>
    <t>El Reino Infantil</t>
  </si>
  <si>
    <t>Ryan's World</t>
  </si>
  <si>
    <t>netd müzik</t>
  </si>
  <si>
    <t>ABS-CBN Entertainment</t>
  </si>
  <si>
    <t>Toys and Colors</t>
  </si>
  <si>
    <t>ChuChu TV Nursery Rhymes &amp; Kids Songs</t>
  </si>
  <si>
    <t>Zee TV</t>
  </si>
  <si>
    <t>Super Simple Songs - Kids Songs</t>
  </si>
  <si>
    <t>Wave Music</t>
  </si>
  <si>
    <t>Little Baby Bum - Nursery Rhymes &amp; Kids Songs</t>
  </si>
  <si>
    <t>Canal KondZilla</t>
  </si>
  <si>
    <t>Pinkfong Baby Shark - Kids' Songs &amp; Stories</t>
  </si>
  <si>
    <t>WorkpointOfficial</t>
  </si>
  <si>
    <t>Маша и Медведь</t>
  </si>
  <si>
    <t>HAR PAL GEO</t>
  </si>
  <si>
    <t>ARY Digital HD</t>
  </si>
  <si>
    <t>YRF</t>
  </si>
  <si>
    <t>Tips Official</t>
  </si>
  <si>
    <t>LooLoo Kids - Nursery Rhymes and Children's Songs</t>
  </si>
  <si>
    <t>LankyBox</t>
  </si>
  <si>
    <t>Comedy</t>
  </si>
  <si>
    <t>Shemaroo Filmi Gaane</t>
  </si>
  <si>
    <t>Justin Bieber</t>
  </si>
  <si>
    <t>Get Movies</t>
  </si>
  <si>
    <t>Ed Sheeran</t>
  </si>
  <si>
    <t>BLACKPINK</t>
  </si>
  <si>
    <t>PewDiePie</t>
  </si>
  <si>
    <t>Gaming</t>
  </si>
  <si>
    <t>Bad Bunny</t>
  </si>
  <si>
    <t>GMANetwork</t>
  </si>
  <si>
    <t>Infobells - Hindi</t>
  </si>
  <si>
    <t>Taylor Swift</t>
  </si>
  <si>
    <t>Sony Music India</t>
  </si>
  <si>
    <t>T-Series Bhakti Sagar</t>
  </si>
  <si>
    <t>DisneyMusicVEVO</t>
  </si>
  <si>
    <t>قناة طيور الجنة | toyoraljanahtv</t>
  </si>
  <si>
    <t>Ch3Thailand</t>
  </si>
  <si>
    <t>HYBE LABELS</t>
  </si>
  <si>
    <t>SMTOWN</t>
  </si>
  <si>
    <t>Sony PAL</t>
  </si>
  <si>
    <t>ช่อง one31</t>
  </si>
  <si>
    <t>Tsuriki Show</t>
  </si>
  <si>
    <t>SonyMusicIndiaVEVO</t>
  </si>
  <si>
    <t>JustinBieberVEVO</t>
  </si>
  <si>
    <t>Speed Records</t>
  </si>
  <si>
    <t>Shakira</t>
  </si>
  <si>
    <t>EminemMusic</t>
  </si>
  <si>
    <t>BabyBus - Kids Songs and Cartoons</t>
  </si>
  <si>
    <t>5-Minute Crafts</t>
  </si>
  <si>
    <t>Howto &amp; Style</t>
  </si>
  <si>
    <t>La Granja de Zenón</t>
  </si>
  <si>
    <t>GMM GRAMMY OFFICIAL</t>
  </si>
  <si>
    <t>Vijay Television</t>
  </si>
  <si>
    <t>Galinha Pintadinha</t>
  </si>
  <si>
    <t>GR6 EXPLODE</t>
  </si>
  <si>
    <t>Katy Perry</t>
  </si>
  <si>
    <t>Aditya Music</t>
  </si>
  <si>
    <t>TaylorSwiftVEVO</t>
  </si>
  <si>
    <t>shakiraVEVO</t>
  </si>
  <si>
    <t>FGTeeV</t>
  </si>
  <si>
    <t>1theK (원더케이)</t>
  </si>
  <si>
    <t>KatyPerryVEVO</t>
  </si>
  <si>
    <t>Ariana Grande</t>
  </si>
  <si>
    <t>Aaj Tak</t>
  </si>
  <si>
    <t>News &amp; Politics</t>
  </si>
  <si>
    <t>Maria Clara &amp; JP</t>
  </si>
  <si>
    <t>Genevieve's Playhouse - Learning Videos for Kids</t>
  </si>
  <si>
    <t>MrBeast</t>
  </si>
  <si>
    <t>Shemaroo</t>
  </si>
  <si>
    <t>shfa2 - شفا</t>
  </si>
  <si>
    <t>TheEllenShow</t>
  </si>
  <si>
    <t>SSSniperWolf</t>
  </si>
  <si>
    <t>Ozuna</t>
  </si>
  <si>
    <t>J Balvin</t>
  </si>
  <si>
    <t>Masha and The Bear</t>
  </si>
  <si>
    <t>CookieSwirlC</t>
  </si>
  <si>
    <t>Peppa Pig - Official Channel</t>
  </si>
  <si>
    <t>Goldmines</t>
  </si>
  <si>
    <t>Daddy Yankee</t>
  </si>
  <si>
    <t>Sesame Street</t>
  </si>
  <si>
    <t>Maroon 5</t>
  </si>
  <si>
    <t>Nick Jr.</t>
  </si>
  <si>
    <t>Little Angel: Nursery Rhymes &amp; Kids Songs</t>
  </si>
  <si>
    <t>etvteluguindia</t>
  </si>
  <si>
    <t>LUCCAS NETO - LUCCAS TOON</t>
  </si>
  <si>
    <t>LeoNata Family</t>
  </si>
  <si>
    <t>The Weeknd</t>
  </si>
  <si>
    <t>Rihanna</t>
  </si>
  <si>
    <t>Bollywood Classics</t>
  </si>
  <si>
    <t>HUM TV</t>
  </si>
  <si>
    <t>Spinnin' Records</t>
  </si>
  <si>
    <t>A4</t>
  </si>
  <si>
    <t>Inside Edition</t>
  </si>
  <si>
    <t>Maluma</t>
  </si>
  <si>
    <t>shfa</t>
  </si>
  <si>
    <t>Alan Chikin Chow</t>
  </si>
  <si>
    <t>jbalvinVEVO</t>
  </si>
  <si>
    <t>T-Series Apna Punjab</t>
  </si>
  <si>
    <t>Bounce Patrol - Kids Songs</t>
  </si>
  <si>
    <t>Voot Kids</t>
  </si>
  <si>
    <t>Disney Latinoamérica</t>
  </si>
  <si>
    <t>WORLDSTARHIPHOP</t>
  </si>
  <si>
    <t>StarPlus</t>
  </si>
  <si>
    <t>LEGO</t>
  </si>
  <si>
    <t>EminemVEVO</t>
  </si>
  <si>
    <t>DONA 도나</t>
  </si>
  <si>
    <t>Markiplier</t>
  </si>
  <si>
    <t>ArianaGrandeVevo</t>
  </si>
  <si>
    <t>BANGTANTV</t>
  </si>
  <si>
    <t>Maroon5VEVO</t>
  </si>
  <si>
    <t>CVS 3D Rhymes &amp; Kids Songs</t>
  </si>
  <si>
    <t>GRAMMY GOLD OFFICIAL</t>
  </si>
  <si>
    <t>Like Nastya Show</t>
  </si>
  <si>
    <t>Badabun</t>
  </si>
  <si>
    <t>DanTDM</t>
  </si>
  <si>
    <t>SMOL</t>
  </si>
  <si>
    <t>RihannaVEVO</t>
  </si>
  <si>
    <t>JYP Entertainment</t>
  </si>
  <si>
    <t>Bruno Mars</t>
  </si>
  <si>
    <t>MalumaVEVO</t>
  </si>
  <si>
    <t>Rotana</t>
  </si>
  <si>
    <t>Sun TV</t>
  </si>
  <si>
    <t>BuzzFeedVideo</t>
  </si>
  <si>
    <t>Marília Mendonça</t>
  </si>
  <si>
    <t>ZEE5</t>
  </si>
  <si>
    <t>Eros Now Music</t>
  </si>
  <si>
    <t>Like Nastya ESP</t>
  </si>
  <si>
    <t>PowerKids TV</t>
  </si>
  <si>
    <t>infobells - Tamil</t>
  </si>
  <si>
    <t>Enrique Iglesias</t>
  </si>
  <si>
    <t>mmoshaya</t>
  </si>
  <si>
    <t>David Guetta</t>
  </si>
  <si>
    <t>Marta and Rustam</t>
  </si>
  <si>
    <t>Ultra Records</t>
  </si>
  <si>
    <t>The Tonight Show Starring Jimmy Fallon</t>
  </si>
  <si>
    <t>SonyMusicSouthVEVO</t>
  </si>
  <si>
    <t>Beyoncé</t>
  </si>
  <si>
    <t>MBCentertainment</t>
  </si>
  <si>
    <t>That Little Puff</t>
  </si>
  <si>
    <t>Pets &amp; Animals</t>
  </si>
  <si>
    <t>Ishtar Music</t>
  </si>
  <si>
    <t>Coldplay</t>
  </si>
  <si>
    <t>Romeo Santos</t>
  </si>
  <si>
    <t>TheWeekndVEVO</t>
  </si>
  <si>
    <t>Felipe Neto</t>
  </si>
  <si>
    <t>Wow Kidz</t>
  </si>
  <si>
    <t>WatchMojo.com</t>
  </si>
  <si>
    <t>Jkk Entertainment</t>
  </si>
  <si>
    <t>KAROL G</t>
  </si>
  <si>
    <t>Mother Goose Club Playhouse</t>
  </si>
  <si>
    <t>jacksepticeye</t>
  </si>
  <si>
    <t>ImagineDragons</t>
  </si>
  <si>
    <t>Worldwide Records Bhojpuri</t>
  </si>
  <si>
    <t>Goldmines Gaane Sune Ansune</t>
  </si>
  <si>
    <t>Aphmau</t>
  </si>
  <si>
    <t>A.O.D</t>
  </si>
  <si>
    <t>Koray Zeynep</t>
  </si>
  <si>
    <t>Come Play With Me</t>
  </si>
  <si>
    <t>Dude Perfect</t>
  </si>
  <si>
    <t>NickyJamTV</t>
  </si>
  <si>
    <t>Fischer's-フィッシャーズ-</t>
  </si>
  <si>
    <t>Calvin Harris</t>
  </si>
  <si>
    <t>Ultra Bollywood</t>
  </si>
  <si>
    <t>Mundo Bita</t>
  </si>
  <si>
    <t>IGN</t>
  </si>
  <si>
    <t>Mikecrack</t>
  </si>
  <si>
    <t>VanossGaming</t>
  </si>
  <si>
    <t>Mister Max</t>
  </si>
  <si>
    <t>VEGETTA777</t>
  </si>
  <si>
    <t>toyorbabytv</t>
  </si>
  <si>
    <t>Mazhavil Manorama</t>
  </si>
  <si>
    <t>EnriqueIglesiasVEVO</t>
  </si>
  <si>
    <t>IndiaTV</t>
  </si>
  <si>
    <t>Family Fun Pack</t>
  </si>
  <si>
    <t>Zee News</t>
  </si>
  <si>
    <t>Lady Gaga</t>
  </si>
  <si>
    <t>MoniLina</t>
  </si>
  <si>
    <t>dednahype</t>
  </si>
  <si>
    <t>Luis Fonsi</t>
  </si>
  <si>
    <t>toycantando</t>
  </si>
  <si>
    <t>El Payaso Plim Plim</t>
  </si>
  <si>
    <t>Chris Brown</t>
  </si>
  <si>
    <t>Dushyant kukreja</t>
  </si>
  <si>
    <t>Dan Rhodes</t>
  </si>
  <si>
    <t>Talking Tom</t>
  </si>
  <si>
    <t>KBS WORLD TV</t>
  </si>
  <si>
    <t>Jelly</t>
  </si>
  <si>
    <t>PopularMMOs</t>
  </si>
  <si>
    <t>Disney Junior</t>
  </si>
  <si>
    <t>Miss Katy</t>
  </si>
  <si>
    <t>Drake</t>
  </si>
  <si>
    <t>Sagawa /さがわ</t>
  </si>
  <si>
    <t>LuisFonsiVEVO</t>
  </si>
  <si>
    <t>Saturday Night Live</t>
  </si>
  <si>
    <t>Raffy Tulfo in Action</t>
  </si>
  <si>
    <t>JuegaGerman</t>
  </si>
  <si>
    <t>Tlnovelas</t>
  </si>
  <si>
    <t>Mnet K-POP</t>
  </si>
  <si>
    <t>Rajshri</t>
  </si>
  <si>
    <t>Blippi - Educational Videos for Kids</t>
  </si>
  <si>
    <t>Marshmello</t>
  </si>
  <si>
    <t>Genierock</t>
  </si>
  <si>
    <t>infobells - Telugu</t>
  </si>
  <si>
    <t>CalvinHarrisVEVO</t>
  </si>
  <si>
    <t>Saregama Music</t>
  </si>
  <si>
    <t>The Chainsmokers</t>
  </si>
  <si>
    <t>Fox News</t>
  </si>
  <si>
    <t>Trap Nation</t>
  </si>
  <si>
    <t>Asianet</t>
  </si>
  <si>
    <t>Shorts Break</t>
  </si>
  <si>
    <t>BeyoncéVEVO</t>
  </si>
  <si>
    <t>Henrique e Juliano</t>
  </si>
  <si>
    <t>Michael Jackson</t>
  </si>
  <si>
    <t>Thairath Online</t>
  </si>
  <si>
    <t>Tarang TV</t>
  </si>
  <si>
    <t>Post Malone</t>
  </si>
  <si>
    <t>ZutiGang</t>
  </si>
  <si>
    <t>Adele</t>
  </si>
  <si>
    <t>Turma da Mônica</t>
  </si>
  <si>
    <t>TRANS7 OFFICIAL</t>
  </si>
  <si>
    <t>KarolGVEVO</t>
  </si>
  <si>
    <t>RomeoSantosVEVO</t>
  </si>
  <si>
    <t>Zhong</t>
  </si>
  <si>
    <t>7clouds</t>
  </si>
  <si>
    <t>Boram Tube Vlog [보람튜브 브이로그]</t>
  </si>
  <si>
    <t>CNN</t>
  </si>
  <si>
    <t>Anuel AA</t>
  </si>
  <si>
    <t>And TV</t>
  </si>
  <si>
    <t>ChrisBrownVEVO</t>
  </si>
  <si>
    <t>ImagineDragonsVEVO</t>
  </si>
  <si>
    <t>One Direction</t>
  </si>
  <si>
    <t>ViralHog</t>
  </si>
  <si>
    <t>mujjuu___14</t>
  </si>
  <si>
    <t>Gusttavo Lima Oficial</t>
  </si>
  <si>
    <t>Fueled By Ramen</t>
  </si>
  <si>
    <t>REACT</t>
  </si>
  <si>
    <t>Wiz Khalifa</t>
  </si>
  <si>
    <t>SSundee</t>
  </si>
  <si>
    <t>Yoeslan</t>
  </si>
  <si>
    <t>SportsNation</t>
  </si>
  <si>
    <t>Rotten Tomatoes Trailers</t>
  </si>
  <si>
    <t>LadyGagaVEVO</t>
  </si>
  <si>
    <t>Billie Eilish</t>
  </si>
  <si>
    <t>GMA Public Affairs</t>
  </si>
  <si>
    <t>Sia</t>
  </si>
  <si>
    <t>RCTI - LAYAR DRAMA INDONESIA</t>
  </si>
  <si>
    <t>ETV Jabardasth</t>
  </si>
  <si>
    <t>Jimmy Kimmel Live</t>
  </si>
  <si>
    <t>Junya.じゅんや</t>
  </si>
  <si>
    <t>rezendeevil</t>
  </si>
  <si>
    <t>Sony AATH</t>
  </si>
  <si>
    <t>BabyBus - Canciones Infantiles &amp; Videos para Niños</t>
  </si>
  <si>
    <t>Kids TV - Nursery Rhymes And Baby Songs</t>
  </si>
  <si>
    <t>Linkin Park</t>
  </si>
  <si>
    <t>Wave Music Bhojpuri</t>
  </si>
  <si>
    <t>Beam Copphone</t>
  </si>
  <si>
    <t>DisneyChannelUK</t>
  </si>
  <si>
    <t>Shawn Mendes</t>
  </si>
  <si>
    <t>Alan Walker</t>
  </si>
  <si>
    <t>ABC News</t>
  </si>
  <si>
    <t>Selena Gomez</t>
  </si>
  <si>
    <t>Masha y el Oso</t>
  </si>
  <si>
    <t>Geet MP3</t>
  </si>
  <si>
    <t>YoungBoy Never Broke Again</t>
  </si>
  <si>
    <t>XO TEAM</t>
  </si>
  <si>
    <t>Atlantic Records</t>
  </si>
  <si>
    <t>AMARINTV : อมรินทร์ทีวี</t>
  </si>
  <si>
    <t>Pitbull</t>
  </si>
  <si>
    <t>CKN</t>
  </si>
  <si>
    <t>Indosiar</t>
  </si>
  <si>
    <t>AdeleVEVO</t>
  </si>
  <si>
    <t>Topper Guild</t>
  </si>
  <si>
    <t>東海オンエア</t>
  </si>
  <si>
    <t>Like Nastya AE</t>
  </si>
  <si>
    <t>Kaji Family</t>
  </si>
  <si>
    <t>As/Is</t>
  </si>
  <si>
    <t>OneDirectionVEVO</t>
  </si>
  <si>
    <t>NichLmao</t>
  </si>
  <si>
    <t>ABP NEWS</t>
  </si>
  <si>
    <t>GMMTV OFFICIAL​​</t>
  </si>
  <si>
    <t>michaeljacksonVEVO</t>
  </si>
  <si>
    <t>ItsFunneh</t>
  </si>
  <si>
    <t>NBA</t>
  </si>
  <si>
    <t>ChainsmokersVEVO</t>
  </si>
  <si>
    <t>eltrece</t>
  </si>
  <si>
    <t>Jake Fellman</t>
  </si>
  <si>
    <t>DisneyJuniorUK</t>
  </si>
  <si>
    <t>JTBC Entertainment</t>
  </si>
  <si>
    <t>Mnet TV</t>
  </si>
  <si>
    <t>GMA News</t>
  </si>
  <si>
    <t>Total général</t>
  </si>
  <si>
    <t>Somme de Subscriber_Count</t>
  </si>
  <si>
    <t>Somme de Video_Views</t>
  </si>
  <si>
    <t>Somme de Video_Count</t>
  </si>
  <si>
    <t xml:space="preserve">Genre </t>
  </si>
  <si>
    <t>views</t>
  </si>
  <si>
    <t>souscriber</t>
  </si>
  <si>
    <t>video</t>
  </si>
  <si>
    <t>View</t>
  </si>
  <si>
    <t>suscriber</t>
  </si>
  <si>
    <t xml:space="preserve">Coef de corrélation </t>
  </si>
  <si>
    <t>Name</t>
  </si>
  <si>
    <t>rank</t>
  </si>
  <si>
    <t>name</t>
  </si>
  <si>
    <t>Views</t>
  </si>
  <si>
    <t>Structure du fichier excel :</t>
  </si>
  <si>
    <t>Page 2 : Nuage de point et corélation entre tout les KPI</t>
  </si>
  <si>
    <t>Data Youtube Channels - youtube</t>
  </si>
  <si>
    <t>Tableaux rank views</t>
  </si>
  <si>
    <t>Tableaux genre views</t>
  </si>
  <si>
    <t>Tableaux rank dans genre</t>
  </si>
  <si>
    <t>Objectif :</t>
  </si>
  <si>
    <t>Centraliser toutes les données sur les 300 meilleures chaînes YouTube mondiales.</t>
  </si>
  <si>
    <t>Montrer comment les différents genres se répartissent en termes de vues, abonnés et nombre de vidéos.</t>
  </si>
  <si>
    <t>Résultas :</t>
  </si>
  <si>
    <t>Films &amp; Animations</t>
  </si>
  <si>
    <t>Petq &amp; Animals</t>
  </si>
  <si>
    <t xml:space="preserve">Top des genre en fonction des vues : </t>
  </si>
  <si>
    <t xml:space="preserve">Top des genre en fonction des abonnement : </t>
  </si>
  <si>
    <t xml:space="preserve">Top des genre en fonction des video : </t>
  </si>
  <si>
    <t>Corélation les plus intéresante :</t>
  </si>
  <si>
    <t>Les vue sur le clasement</t>
  </si>
  <si>
    <t>Les abonement sur les clasement</t>
  </si>
  <si>
    <t>Les vues sur les abonements</t>
  </si>
  <si>
    <t>Top 5 des chaine :</t>
  </si>
  <si>
    <t>Cocomelon</t>
  </si>
  <si>
    <t>Kids Diana Show</t>
  </si>
  <si>
    <t>Top 3 de chaque genre :</t>
  </si>
  <si>
    <t>Genre/rank/name</t>
  </si>
  <si>
    <t>Conclusion :</t>
  </si>
  <si>
    <r>
      <t xml:space="preserve">Cette première page offre une base solide pour l’analyse. En regroupant les 300 meilleures chaînes YouTube, elle permet une vision d’ensemble claire du paysage mondial. Le tri par classement facilite la lecture et met en évidence la domination de grandes chaînes comme </t>
    </r>
    <r>
      <rPr>
        <i/>
        <sz val="11"/>
        <color theme="1"/>
        <rFont val="Aptos Narrow"/>
        <family val="2"/>
        <scheme val="minor"/>
      </rPr>
      <t>T-Series</t>
    </r>
    <r>
      <rPr>
        <sz val="11"/>
        <color theme="1"/>
        <rFont val="Aptos Narrow"/>
        <family val="2"/>
        <scheme val="minor"/>
      </rPr>
      <t xml:space="preserve"> ou </t>
    </r>
    <r>
      <rPr>
        <i/>
        <sz val="11"/>
        <color theme="1"/>
        <rFont val="Aptos Narrow"/>
        <family val="2"/>
        <scheme val="minor"/>
      </rPr>
      <t>Cocomelon</t>
    </r>
    <r>
      <rPr>
        <sz val="11"/>
        <color theme="1"/>
        <rFont val="Aptos Narrow"/>
        <family val="2"/>
        <scheme val="minor"/>
      </rPr>
      <t>, qui se distinguent par leur volume exceptionnel de vues et d’abonnés.</t>
    </r>
  </si>
  <si>
    <t>L’étude des corrélations révèle une forte relation entre le nombre de vues et le nombre d’abonnés, confirmant que la popularité d’une chaîne se traduit directement par sa visibilité. À l’inverse, la corrélation négative avec le classement montre que plus une chaîne est performante, plus sa position est élevée. Ces liens statistiques mettent en lumière la cohérence entre les indicateurs clés de performance sur YouTube.</t>
  </si>
  <si>
    <r>
      <t xml:space="preserve">L’analyse des genres montre que les contenus </t>
    </r>
    <r>
      <rPr>
        <i/>
        <sz val="11"/>
        <color theme="1"/>
        <rFont val="Aptos Narrow"/>
        <family val="2"/>
        <scheme val="minor"/>
      </rPr>
      <t>Music</t>
    </r>
    <r>
      <rPr>
        <sz val="11"/>
        <color theme="1"/>
        <rFont val="Aptos Narrow"/>
        <family val="2"/>
        <scheme val="minor"/>
      </rPr>
      <t xml:space="preserve"> et </t>
    </r>
    <r>
      <rPr>
        <i/>
        <sz val="11"/>
        <color theme="1"/>
        <rFont val="Aptos Narrow"/>
        <family val="2"/>
        <scheme val="minor"/>
      </rPr>
      <t>Entertainment</t>
    </r>
    <r>
      <rPr>
        <sz val="11"/>
        <color theme="1"/>
        <rFont val="Aptos Narrow"/>
        <family val="2"/>
        <scheme val="minor"/>
      </rPr>
      <t xml:space="preserve"> dominent largement la plateforme, tant en nombre de vues qu’en abonnés. En revanche, les genres </t>
    </r>
    <r>
      <rPr>
        <i/>
        <sz val="11"/>
        <color theme="1"/>
        <rFont val="Aptos Narrow"/>
        <family val="2"/>
        <scheme val="minor"/>
      </rPr>
      <t>News &amp; Politics</t>
    </r>
    <r>
      <rPr>
        <sz val="11"/>
        <color theme="1"/>
        <rFont val="Aptos Narrow"/>
        <family val="2"/>
        <scheme val="minor"/>
      </rPr>
      <t xml:space="preserve"> et </t>
    </r>
    <r>
      <rPr>
        <i/>
        <sz val="11"/>
        <color theme="1"/>
        <rFont val="Aptos Narrow"/>
        <family val="2"/>
        <scheme val="minor"/>
      </rPr>
      <t>People &amp; Blogs</t>
    </r>
    <r>
      <rPr>
        <sz val="11"/>
        <color theme="1"/>
        <rFont val="Aptos Narrow"/>
        <family val="2"/>
        <scheme val="minor"/>
      </rPr>
      <t xml:space="preserve"> se distinguent par une production très active en termes de nombre de vidéos. Cela illustre la diversité des stratégies de contenu selon les domaines.</t>
    </r>
  </si>
  <si>
    <r>
      <t xml:space="preserve">Cette dernière page met en valeur les leaders de chaque catégorie. Des chaînes comme </t>
    </r>
    <r>
      <rPr>
        <i/>
        <sz val="11"/>
        <color theme="1"/>
        <rFont val="Aptos Narrow"/>
        <family val="2"/>
        <scheme val="minor"/>
      </rPr>
      <t>T-Series</t>
    </r>
    <r>
      <rPr>
        <sz val="11"/>
        <color theme="1"/>
        <rFont val="Aptos Narrow"/>
        <family val="2"/>
        <scheme val="minor"/>
      </rPr>
      <t xml:space="preserve"> (Music), </t>
    </r>
    <r>
      <rPr>
        <i/>
        <sz val="11"/>
        <color theme="1"/>
        <rFont val="Aptos Narrow"/>
        <family val="2"/>
        <scheme val="minor"/>
      </rPr>
      <t>PewDiePie</t>
    </r>
    <r>
      <rPr>
        <sz val="11"/>
        <color theme="1"/>
        <rFont val="Aptos Narrow"/>
        <family val="2"/>
        <scheme val="minor"/>
      </rPr>
      <t xml:space="preserve"> (Gaming) ou </t>
    </r>
    <r>
      <rPr>
        <i/>
        <sz val="11"/>
        <color theme="1"/>
        <rFont val="Aptos Narrow"/>
        <family val="2"/>
        <scheme val="minor"/>
      </rPr>
      <t>WWE</t>
    </r>
    <r>
      <rPr>
        <sz val="11"/>
        <color theme="1"/>
        <rFont val="Aptos Narrow"/>
        <family val="2"/>
        <scheme val="minor"/>
      </rPr>
      <t xml:space="preserve"> (Sports) se démarquent comme références dans leurs genres respectifs. Ces résultats permettent d’identifier les acteurs les plus influents de chaque segment et d’orienter les futures analyses vers les facteurs de leur succès.</t>
    </r>
  </si>
  <si>
    <t xml:space="preserve">1. Page “Données brutes” </t>
  </si>
  <si>
    <t>2. Page “Corrélations”</t>
  </si>
  <si>
    <t>3. Page “Représentation des genres”</t>
  </si>
  <si>
    <t>4. Page “Top chaînes selon le genre et les vues”</t>
  </si>
  <si>
    <t>Liste des 300 meilleures chaînes YouTube mondiales avec leur nombre total de vues, nombre d’abonnés, nombre de vidéos, année de création et leur position dans le classement.</t>
  </si>
  <si>
    <t>Corrélation entre tous les KPI, accompagnée d’une représentation en nuage de points.</t>
  </si>
  <si>
    <t>Représentation en poids des genres selon le nombre de vues, de vidéos et d’abonnés.</t>
  </si>
  <si>
    <t>Classement des chaînes YouTube ayant le plus de vues, réparties par genre.</t>
  </si>
  <si>
    <t>Page 1 : Données brutes, triées en fonction du classement.</t>
  </si>
  <si>
    <t>Page 3 : Poids des genres en fonction des KPI.</t>
  </si>
  <si>
    <t>Page 4 : Top des meilleures chaînes de chaque genre en fonction des vues.</t>
  </si>
  <si>
    <t>Lister les chaînes les plus performantes par genre, selon le nombre de vues.</t>
  </si>
  <si>
    <t>Analyser les relations entre les KPI (ex : vues &lt;-&gt; abonnés, vues &lt;-&gt; vidéos,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</si>
</sst>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2"/>
      <color theme="1"/>
      <name val="Aptos Narrow"/>
      <family val="2"/>
      <scheme val="minor"/>
    </font>
    <font>
      <i/>
      <sz val="11"/>
      <color theme="1"/>
      <name val="Aptos Narrow"/>
      <family val="2"/>
      <scheme val="minor"/>
    </font>
  </fonts>
  <fills count="2">
    <fill>
      <patternFill patternType="none"/>
    </fill>
    <fill>
      <patternFill patternType="gray125"/>
    </fill>
  </fills>
  <borders count="2">
    <border>
      <left/>
      <right/>
      <top/>
      <bottom/>
      <diagonal/>
    </border>
    <border>
      <left/>
      <right/>
      <top/>
      <bottom style="thin">
        <color theme="4" tint="0.39997558519241921"/>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left" indent="2"/>
    </xf>
    <xf numFmtId="0" fontId="1" fillId="0" borderId="0" xfId="0" applyFont="1" applyAlignment="1">
      <alignment horizontal="left" indent="1"/>
    </xf>
    <xf numFmtId="3" fontId="1" fillId="0" borderId="0" xfId="0" applyNumberFormat="1" applyFont="1"/>
    <xf numFmtId="0" fontId="1" fillId="0" borderId="1" xfId="0" applyFont="1" applyBorder="1" applyAlignment="1">
      <alignment horizontal="left"/>
    </xf>
    <xf numFmtId="3" fontId="1" fillId="0" borderId="1" xfId="0" applyNumberFormat="1" applyFont="1" applyBorder="1"/>
    <xf numFmtId="0" fontId="0" fillId="0" borderId="0" xfId="0" applyAlignment="1">
      <alignment horizontal="center"/>
    </xf>
    <xf numFmtId="0" fontId="3" fillId="0" borderId="0" xfId="0" applyFont="1" applyAlignment="1">
      <alignment vertical="center"/>
    </xf>
    <xf numFmtId="0" fontId="1" fillId="0" borderId="0" xfId="0" applyFont="1"/>
    <xf numFmtId="0" fontId="0" fillId="0" borderId="0" xfId="0" applyAlignment="1">
      <alignment horizontal="left" vertical="top"/>
    </xf>
    <xf numFmtId="0" fontId="0" fillId="0" borderId="0" xfId="0" applyAlignment="1">
      <alignment horizontal="left"/>
    </xf>
    <xf numFmtId="0" fontId="2" fillId="0" borderId="0" xfId="1" quotePrefix="1" applyAlignment="1">
      <alignment horizontal="center"/>
    </xf>
    <xf numFmtId="0" fontId="0" fillId="0" borderId="0" xfId="0" applyAlignment="1">
      <alignment horizontal="left" indent="1"/>
    </xf>
  </cellXfs>
  <cellStyles count="2">
    <cellStyle name="Lien hypertexte" xfId="1" builtinId="8"/>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Nuage</a:t>
            </a:r>
            <a:r>
              <a:rPr lang="fr-FR" baseline="0"/>
              <a:t> de point des vues sur abonement</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'Tableaux rank views'!$J$12:$J$307</c:f>
              <c:numCache>
                <c:formatCode>#,##0</c:formatCode>
                <c:ptCount val="296"/>
                <c:pt idx="0">
                  <c:v>216495600668</c:v>
                </c:pt>
                <c:pt idx="1">
                  <c:v>152638999634</c:v>
                </c:pt>
                <c:pt idx="2">
                  <c:v>140138068504</c:v>
                </c:pt>
                <c:pt idx="3">
                  <c:v>92952274861</c:v>
                </c:pt>
                <c:pt idx="4">
                  <c:v>88452629066</c:v>
                </c:pt>
                <c:pt idx="5">
                  <c:v>88060349741</c:v>
                </c:pt>
                <c:pt idx="6">
                  <c:v>74447865775</c:v>
                </c:pt>
                <c:pt idx="7">
                  <c:v>73333582362</c:v>
                </c:pt>
                <c:pt idx="8">
                  <c:v>58923017461</c:v>
                </c:pt>
                <c:pt idx="9">
                  <c:v>58056997206</c:v>
                </c:pt>
                <c:pt idx="10">
                  <c:v>54295114324</c:v>
                </c:pt>
                <c:pt idx="11">
                  <c:v>54151900416</c:v>
                </c:pt>
                <c:pt idx="12">
                  <c:v>54008224558</c:v>
                </c:pt>
                <c:pt idx="13">
                  <c:v>53867289619</c:v>
                </c:pt>
                <c:pt idx="14">
                  <c:v>49164270097</c:v>
                </c:pt>
                <c:pt idx="15">
                  <c:v>44642348659</c:v>
                </c:pt>
                <c:pt idx="16">
                  <c:v>42589514748</c:v>
                </c:pt>
                <c:pt idx="17">
                  <c:v>42064672138</c:v>
                </c:pt>
                <c:pt idx="18">
                  <c:v>41715976696</c:v>
                </c:pt>
                <c:pt idx="19">
                  <c:v>39258909308</c:v>
                </c:pt>
                <c:pt idx="20">
                  <c:v>38840192263</c:v>
                </c:pt>
                <c:pt idx="21">
                  <c:v>37297721449</c:v>
                </c:pt>
                <c:pt idx="22">
                  <c:v>36688824621</c:v>
                </c:pt>
                <c:pt idx="23">
                  <c:v>35265515153</c:v>
                </c:pt>
                <c:pt idx="24">
                  <c:v>35041524012</c:v>
                </c:pt>
                <c:pt idx="25">
                  <c:v>33884922133</c:v>
                </c:pt>
                <c:pt idx="26">
                  <c:v>33692884745</c:v>
                </c:pt>
                <c:pt idx="27">
                  <c:v>33001702137</c:v>
                </c:pt>
                <c:pt idx="28">
                  <c:v>31392740249</c:v>
                </c:pt>
                <c:pt idx="29">
                  <c:v>31261734882</c:v>
                </c:pt>
                <c:pt idx="30">
                  <c:v>31155421572</c:v>
                </c:pt>
                <c:pt idx="31">
                  <c:v>30308486987</c:v>
                </c:pt>
                <c:pt idx="32">
                  <c:v>29802309718</c:v>
                </c:pt>
                <c:pt idx="33">
                  <c:v>29583070279</c:v>
                </c:pt>
                <c:pt idx="34">
                  <c:v>29256187171</c:v>
                </c:pt>
                <c:pt idx="35">
                  <c:v>29178260651</c:v>
                </c:pt>
                <c:pt idx="36">
                  <c:v>28920114696</c:v>
                </c:pt>
                <c:pt idx="37">
                  <c:v>28697537555</c:v>
                </c:pt>
                <c:pt idx="38">
                  <c:v>28240012927</c:v>
                </c:pt>
                <c:pt idx="39">
                  <c:v>28093078858</c:v>
                </c:pt>
                <c:pt idx="40">
                  <c:v>28081584959</c:v>
                </c:pt>
                <c:pt idx="41">
                  <c:v>27598909527</c:v>
                </c:pt>
                <c:pt idx="42">
                  <c:v>27517331414</c:v>
                </c:pt>
                <c:pt idx="43">
                  <c:v>27023117927</c:v>
                </c:pt>
                <c:pt idx="44">
                  <c:v>26955901326</c:v>
                </c:pt>
                <c:pt idx="45">
                  <c:v>26827714564</c:v>
                </c:pt>
                <c:pt idx="46">
                  <c:v>26485581171</c:v>
                </c:pt>
                <c:pt idx="47">
                  <c:v>26475897382</c:v>
                </c:pt>
                <c:pt idx="48">
                  <c:v>26412224144</c:v>
                </c:pt>
                <c:pt idx="49">
                  <c:v>26280826947</c:v>
                </c:pt>
                <c:pt idx="50">
                  <c:v>26198962430</c:v>
                </c:pt>
                <c:pt idx="51">
                  <c:v>26094337405</c:v>
                </c:pt>
                <c:pt idx="52">
                  <c:v>26082718186</c:v>
                </c:pt>
                <c:pt idx="53">
                  <c:v>26010508068</c:v>
                </c:pt>
                <c:pt idx="54">
                  <c:v>25929013006</c:v>
                </c:pt>
                <c:pt idx="55">
                  <c:v>25713668530</c:v>
                </c:pt>
                <c:pt idx="56">
                  <c:v>25652048457</c:v>
                </c:pt>
                <c:pt idx="57">
                  <c:v>25251693106</c:v>
                </c:pt>
                <c:pt idx="58">
                  <c:v>25243742160</c:v>
                </c:pt>
                <c:pt idx="59">
                  <c:v>25007763545</c:v>
                </c:pt>
                <c:pt idx="60">
                  <c:v>24990083268</c:v>
                </c:pt>
                <c:pt idx="61">
                  <c:v>24972463590</c:v>
                </c:pt>
                <c:pt idx="62">
                  <c:v>24945998838</c:v>
                </c:pt>
                <c:pt idx="63">
                  <c:v>24847554662</c:v>
                </c:pt>
                <c:pt idx="64">
                  <c:v>24574327626</c:v>
                </c:pt>
                <c:pt idx="65">
                  <c:v>24560011076</c:v>
                </c:pt>
                <c:pt idx="66">
                  <c:v>24083534504</c:v>
                </c:pt>
                <c:pt idx="67">
                  <c:v>23458547498</c:v>
                </c:pt>
                <c:pt idx="68">
                  <c:v>23411691878</c:v>
                </c:pt>
                <c:pt idx="69">
                  <c:v>23318716419</c:v>
                </c:pt>
                <c:pt idx="70">
                  <c:v>23242590833</c:v>
                </c:pt>
                <c:pt idx="71">
                  <c:v>23158451096</c:v>
                </c:pt>
                <c:pt idx="72">
                  <c:v>22985098433</c:v>
                </c:pt>
                <c:pt idx="73">
                  <c:v>22903828008</c:v>
                </c:pt>
                <c:pt idx="74">
                  <c:v>22825311283</c:v>
                </c:pt>
                <c:pt idx="75">
                  <c:v>22772741613</c:v>
                </c:pt>
                <c:pt idx="76">
                  <c:v>22708961183</c:v>
                </c:pt>
                <c:pt idx="77">
                  <c:v>22582266136</c:v>
                </c:pt>
                <c:pt idx="78">
                  <c:v>22571436070</c:v>
                </c:pt>
                <c:pt idx="79">
                  <c:v>22495873334</c:v>
                </c:pt>
                <c:pt idx="80">
                  <c:v>22414170197</c:v>
                </c:pt>
                <c:pt idx="81">
                  <c:v>22375849147</c:v>
                </c:pt>
                <c:pt idx="82">
                  <c:v>22362308350</c:v>
                </c:pt>
                <c:pt idx="83">
                  <c:v>22078360113</c:v>
                </c:pt>
                <c:pt idx="84">
                  <c:v>22065857870</c:v>
                </c:pt>
                <c:pt idx="85">
                  <c:v>21894518622</c:v>
                </c:pt>
                <c:pt idx="86">
                  <c:v>21847663213</c:v>
                </c:pt>
                <c:pt idx="87">
                  <c:v>21827045577</c:v>
                </c:pt>
                <c:pt idx="88">
                  <c:v>21722772621</c:v>
                </c:pt>
                <c:pt idx="89">
                  <c:v>21699308772</c:v>
                </c:pt>
                <c:pt idx="90">
                  <c:v>21665592262</c:v>
                </c:pt>
                <c:pt idx="91">
                  <c:v>21619683879</c:v>
                </c:pt>
                <c:pt idx="92">
                  <c:v>21562386713</c:v>
                </c:pt>
                <c:pt idx="93">
                  <c:v>21532436284</c:v>
                </c:pt>
                <c:pt idx="94">
                  <c:v>21484482902</c:v>
                </c:pt>
                <c:pt idx="95">
                  <c:v>20890501469</c:v>
                </c:pt>
                <c:pt idx="96">
                  <c:v>20838737685</c:v>
                </c:pt>
                <c:pt idx="97">
                  <c:v>20780114029</c:v>
                </c:pt>
                <c:pt idx="98">
                  <c:v>20710970132</c:v>
                </c:pt>
                <c:pt idx="99">
                  <c:v>20650907165</c:v>
                </c:pt>
                <c:pt idx="100">
                  <c:v>20560950991</c:v>
                </c:pt>
                <c:pt idx="101">
                  <c:v>20481763979</c:v>
                </c:pt>
                <c:pt idx="102">
                  <c:v>20348395082</c:v>
                </c:pt>
                <c:pt idx="103">
                  <c:v>20330493553</c:v>
                </c:pt>
                <c:pt idx="104">
                  <c:v>20285993947</c:v>
                </c:pt>
                <c:pt idx="105">
                  <c:v>20270757904</c:v>
                </c:pt>
                <c:pt idx="106">
                  <c:v>20019473962</c:v>
                </c:pt>
                <c:pt idx="107">
                  <c:v>20004403352</c:v>
                </c:pt>
                <c:pt idx="108">
                  <c:v>19998524070</c:v>
                </c:pt>
                <c:pt idx="109">
                  <c:v>19979785524</c:v>
                </c:pt>
                <c:pt idx="110">
                  <c:v>19887333818</c:v>
                </c:pt>
                <c:pt idx="111">
                  <c:v>19815644789</c:v>
                </c:pt>
                <c:pt idx="112">
                  <c:v>19780472075</c:v>
                </c:pt>
                <c:pt idx="113">
                  <c:v>19675534854</c:v>
                </c:pt>
                <c:pt idx="114">
                  <c:v>19650537182</c:v>
                </c:pt>
                <c:pt idx="115">
                  <c:v>19590473596</c:v>
                </c:pt>
                <c:pt idx="116">
                  <c:v>19565971464</c:v>
                </c:pt>
                <c:pt idx="117">
                  <c:v>19508008622</c:v>
                </c:pt>
                <c:pt idx="118">
                  <c:v>19359121296</c:v>
                </c:pt>
                <c:pt idx="119">
                  <c:v>19238935770</c:v>
                </c:pt>
                <c:pt idx="120">
                  <c:v>19155168575</c:v>
                </c:pt>
                <c:pt idx="121">
                  <c:v>19050281081</c:v>
                </c:pt>
                <c:pt idx="122">
                  <c:v>18922831360</c:v>
                </c:pt>
                <c:pt idx="123">
                  <c:v>18901031758</c:v>
                </c:pt>
                <c:pt idx="124">
                  <c:v>18770165069</c:v>
                </c:pt>
                <c:pt idx="125">
                  <c:v>18587225564</c:v>
                </c:pt>
                <c:pt idx="126">
                  <c:v>18550458611</c:v>
                </c:pt>
                <c:pt idx="127">
                  <c:v>18126808736</c:v>
                </c:pt>
                <c:pt idx="128">
                  <c:v>18099600022</c:v>
                </c:pt>
                <c:pt idx="129">
                  <c:v>17860330729</c:v>
                </c:pt>
                <c:pt idx="130">
                  <c:v>17838306451</c:v>
                </c:pt>
                <c:pt idx="131">
                  <c:v>17557695746</c:v>
                </c:pt>
                <c:pt idx="132">
                  <c:v>17427689200</c:v>
                </c:pt>
                <c:pt idx="133">
                  <c:v>17419748354</c:v>
                </c:pt>
                <c:pt idx="134">
                  <c:v>17230651240</c:v>
                </c:pt>
                <c:pt idx="135">
                  <c:v>17173454323</c:v>
                </c:pt>
                <c:pt idx="136">
                  <c:v>17134012330</c:v>
                </c:pt>
                <c:pt idx="137">
                  <c:v>17084720246</c:v>
                </c:pt>
                <c:pt idx="138">
                  <c:v>16994708151</c:v>
                </c:pt>
                <c:pt idx="139">
                  <c:v>16949610714</c:v>
                </c:pt>
                <c:pt idx="140">
                  <c:v>16804461102</c:v>
                </c:pt>
                <c:pt idx="141">
                  <c:v>16798836162</c:v>
                </c:pt>
                <c:pt idx="142">
                  <c:v>16774817862</c:v>
                </c:pt>
                <c:pt idx="143">
                  <c:v>16730963436</c:v>
                </c:pt>
                <c:pt idx="144">
                  <c:v>16690512755</c:v>
                </c:pt>
                <c:pt idx="145">
                  <c:v>16582763026</c:v>
                </c:pt>
                <c:pt idx="146">
                  <c:v>16502312582</c:v>
                </c:pt>
                <c:pt idx="147">
                  <c:v>16364615455</c:v>
                </c:pt>
                <c:pt idx="148">
                  <c:v>16308908370</c:v>
                </c:pt>
                <c:pt idx="149">
                  <c:v>16159144153</c:v>
                </c:pt>
                <c:pt idx="150">
                  <c:v>16154751854</c:v>
                </c:pt>
                <c:pt idx="151">
                  <c:v>16131404685</c:v>
                </c:pt>
                <c:pt idx="152">
                  <c:v>16105744207</c:v>
                </c:pt>
                <c:pt idx="153">
                  <c:v>16018445865</c:v>
                </c:pt>
                <c:pt idx="154">
                  <c:v>15994167450</c:v>
                </c:pt>
                <c:pt idx="155">
                  <c:v>15937415314</c:v>
                </c:pt>
                <c:pt idx="156">
                  <c:v>15919199568</c:v>
                </c:pt>
                <c:pt idx="157">
                  <c:v>15834294546</c:v>
                </c:pt>
                <c:pt idx="158">
                  <c:v>15817809026</c:v>
                </c:pt>
                <c:pt idx="159">
                  <c:v>15801754186</c:v>
                </c:pt>
                <c:pt idx="160">
                  <c:v>15797575634</c:v>
                </c:pt>
                <c:pt idx="161">
                  <c:v>15765845822</c:v>
                </c:pt>
                <c:pt idx="162">
                  <c:v>15748182269</c:v>
                </c:pt>
                <c:pt idx="163">
                  <c:v>15728169121</c:v>
                </c:pt>
                <c:pt idx="164">
                  <c:v>15546930951</c:v>
                </c:pt>
                <c:pt idx="165">
                  <c:v>15524835660</c:v>
                </c:pt>
                <c:pt idx="166">
                  <c:v>15511361529</c:v>
                </c:pt>
                <c:pt idx="167">
                  <c:v>15509555710</c:v>
                </c:pt>
                <c:pt idx="168">
                  <c:v>15504494143</c:v>
                </c:pt>
                <c:pt idx="169">
                  <c:v>15441838450</c:v>
                </c:pt>
                <c:pt idx="170">
                  <c:v>15441752708</c:v>
                </c:pt>
                <c:pt idx="171">
                  <c:v>15307321273</c:v>
                </c:pt>
                <c:pt idx="172">
                  <c:v>15293265339</c:v>
                </c:pt>
                <c:pt idx="173">
                  <c:v>15273859533</c:v>
                </c:pt>
                <c:pt idx="174">
                  <c:v>15241121694</c:v>
                </c:pt>
                <c:pt idx="175">
                  <c:v>15232295427</c:v>
                </c:pt>
                <c:pt idx="176">
                  <c:v>15227993247</c:v>
                </c:pt>
                <c:pt idx="177">
                  <c:v>15101019022</c:v>
                </c:pt>
                <c:pt idx="178">
                  <c:v>15056762678</c:v>
                </c:pt>
                <c:pt idx="179">
                  <c:v>15017638068</c:v>
                </c:pt>
                <c:pt idx="180">
                  <c:v>15011751869</c:v>
                </c:pt>
                <c:pt idx="181">
                  <c:v>14988431395</c:v>
                </c:pt>
                <c:pt idx="182">
                  <c:v>14960422456</c:v>
                </c:pt>
                <c:pt idx="183">
                  <c:v>14947769916</c:v>
                </c:pt>
                <c:pt idx="184">
                  <c:v>14875629871</c:v>
                </c:pt>
                <c:pt idx="185">
                  <c:v>14872023832</c:v>
                </c:pt>
                <c:pt idx="186">
                  <c:v>14848903564</c:v>
                </c:pt>
                <c:pt idx="187">
                  <c:v>14822220945</c:v>
                </c:pt>
                <c:pt idx="188">
                  <c:v>14741611081</c:v>
                </c:pt>
                <c:pt idx="189">
                  <c:v>14734971617</c:v>
                </c:pt>
                <c:pt idx="190">
                  <c:v>14668889695</c:v>
                </c:pt>
                <c:pt idx="191">
                  <c:v>14632787311</c:v>
                </c:pt>
                <c:pt idx="192">
                  <c:v>14549879967</c:v>
                </c:pt>
                <c:pt idx="193">
                  <c:v>14534856183</c:v>
                </c:pt>
                <c:pt idx="194">
                  <c:v>14406350201</c:v>
                </c:pt>
                <c:pt idx="195">
                  <c:v>14366178751</c:v>
                </c:pt>
                <c:pt idx="196">
                  <c:v>14356230404</c:v>
                </c:pt>
                <c:pt idx="197">
                  <c:v>14347943068</c:v>
                </c:pt>
                <c:pt idx="198">
                  <c:v>14308657223</c:v>
                </c:pt>
                <c:pt idx="199">
                  <c:v>14287683142</c:v>
                </c:pt>
                <c:pt idx="200">
                  <c:v>14285926489</c:v>
                </c:pt>
                <c:pt idx="201">
                  <c:v>14250671651</c:v>
                </c:pt>
                <c:pt idx="202">
                  <c:v>14174193231</c:v>
                </c:pt>
                <c:pt idx="203">
                  <c:v>14171133174</c:v>
                </c:pt>
                <c:pt idx="204">
                  <c:v>14170970073</c:v>
                </c:pt>
                <c:pt idx="205">
                  <c:v>14142222578</c:v>
                </c:pt>
                <c:pt idx="206">
                  <c:v>14135252265</c:v>
                </c:pt>
                <c:pt idx="207">
                  <c:v>14110650588</c:v>
                </c:pt>
                <c:pt idx="208">
                  <c:v>14039843017</c:v>
                </c:pt>
                <c:pt idx="209">
                  <c:v>14023574215</c:v>
                </c:pt>
                <c:pt idx="210">
                  <c:v>13910019443</c:v>
                </c:pt>
                <c:pt idx="211">
                  <c:v>13840277557</c:v>
                </c:pt>
                <c:pt idx="212">
                  <c:v>13836378802</c:v>
                </c:pt>
                <c:pt idx="213">
                  <c:v>13824911510</c:v>
                </c:pt>
                <c:pt idx="214">
                  <c:v>13823755228</c:v>
                </c:pt>
                <c:pt idx="215">
                  <c:v>13780532791</c:v>
                </c:pt>
                <c:pt idx="216">
                  <c:v>13776803693</c:v>
                </c:pt>
                <c:pt idx="217">
                  <c:v>13765863650</c:v>
                </c:pt>
                <c:pt idx="218">
                  <c:v>13660689522</c:v>
                </c:pt>
                <c:pt idx="219">
                  <c:v>13634249471</c:v>
                </c:pt>
                <c:pt idx="220">
                  <c:v>13631541685</c:v>
                </c:pt>
                <c:pt idx="221">
                  <c:v>13588917689</c:v>
                </c:pt>
                <c:pt idx="222">
                  <c:v>13546973241</c:v>
                </c:pt>
                <c:pt idx="223">
                  <c:v>13537940105</c:v>
                </c:pt>
                <c:pt idx="224">
                  <c:v>13533043987</c:v>
                </c:pt>
                <c:pt idx="225">
                  <c:v>13529296723</c:v>
                </c:pt>
                <c:pt idx="226">
                  <c:v>13512082882</c:v>
                </c:pt>
                <c:pt idx="227">
                  <c:v>13436014930</c:v>
                </c:pt>
                <c:pt idx="228">
                  <c:v>13406531968</c:v>
                </c:pt>
                <c:pt idx="229">
                  <c:v>13405201404</c:v>
                </c:pt>
                <c:pt idx="230">
                  <c:v>13377630192</c:v>
                </c:pt>
                <c:pt idx="231">
                  <c:v>13371679587</c:v>
                </c:pt>
                <c:pt idx="232">
                  <c:v>13368372558</c:v>
                </c:pt>
                <c:pt idx="233">
                  <c:v>13364219788</c:v>
                </c:pt>
                <c:pt idx="234">
                  <c:v>13317446177</c:v>
                </c:pt>
                <c:pt idx="235">
                  <c:v>13250789764</c:v>
                </c:pt>
                <c:pt idx="236">
                  <c:v>13221594419</c:v>
                </c:pt>
                <c:pt idx="237">
                  <c:v>13196225954</c:v>
                </c:pt>
                <c:pt idx="238">
                  <c:v>13176649526</c:v>
                </c:pt>
                <c:pt idx="239">
                  <c:v>13113052398</c:v>
                </c:pt>
                <c:pt idx="240">
                  <c:v>13058075071</c:v>
                </c:pt>
                <c:pt idx="241">
                  <c:v>13056086166</c:v>
                </c:pt>
                <c:pt idx="242">
                  <c:v>13052346340</c:v>
                </c:pt>
                <c:pt idx="243">
                  <c:v>13051786515</c:v>
                </c:pt>
                <c:pt idx="244">
                  <c:v>13009287889</c:v>
                </c:pt>
                <c:pt idx="245">
                  <c:v>12981801302</c:v>
                </c:pt>
                <c:pt idx="246">
                  <c:v>12981156477</c:v>
                </c:pt>
                <c:pt idx="247">
                  <c:v>12979564197</c:v>
                </c:pt>
                <c:pt idx="248">
                  <c:v>12975261721</c:v>
                </c:pt>
                <c:pt idx="249">
                  <c:v>12969612106</c:v>
                </c:pt>
                <c:pt idx="250">
                  <c:v>12924915362</c:v>
                </c:pt>
                <c:pt idx="251">
                  <c:v>12906569229</c:v>
                </c:pt>
                <c:pt idx="252">
                  <c:v>12903392102</c:v>
                </c:pt>
                <c:pt idx="253">
                  <c:v>12902883527</c:v>
                </c:pt>
                <c:pt idx="254">
                  <c:v>12893925588</c:v>
                </c:pt>
                <c:pt idx="255">
                  <c:v>12889926707</c:v>
                </c:pt>
                <c:pt idx="256">
                  <c:v>12758281340</c:v>
                </c:pt>
                <c:pt idx="257">
                  <c:v>12675495179</c:v>
                </c:pt>
                <c:pt idx="258">
                  <c:v>12630830484</c:v>
                </c:pt>
                <c:pt idx="259">
                  <c:v>12626456017</c:v>
                </c:pt>
                <c:pt idx="260">
                  <c:v>12611329246</c:v>
                </c:pt>
                <c:pt idx="261">
                  <c:v>12528044071</c:v>
                </c:pt>
                <c:pt idx="262">
                  <c:v>12464867813</c:v>
                </c:pt>
                <c:pt idx="263">
                  <c:v>12386316820</c:v>
                </c:pt>
                <c:pt idx="264">
                  <c:v>12376238565</c:v>
                </c:pt>
                <c:pt idx="265">
                  <c:v>12373854954</c:v>
                </c:pt>
                <c:pt idx="266">
                  <c:v>12371602129</c:v>
                </c:pt>
                <c:pt idx="267">
                  <c:v>12367072234</c:v>
                </c:pt>
                <c:pt idx="268">
                  <c:v>12326155433</c:v>
                </c:pt>
                <c:pt idx="269">
                  <c:v>12319098703</c:v>
                </c:pt>
                <c:pt idx="270">
                  <c:v>12161624272</c:v>
                </c:pt>
                <c:pt idx="271">
                  <c:v>12097238674</c:v>
                </c:pt>
                <c:pt idx="272">
                  <c:v>12078065051</c:v>
                </c:pt>
                <c:pt idx="273">
                  <c:v>12071886355</c:v>
                </c:pt>
                <c:pt idx="274">
                  <c:v>12030471541</c:v>
                </c:pt>
                <c:pt idx="275">
                  <c:v>12020712027</c:v>
                </c:pt>
                <c:pt idx="276">
                  <c:v>12018947879</c:v>
                </c:pt>
                <c:pt idx="277">
                  <c:v>11997319531</c:v>
                </c:pt>
                <c:pt idx="278">
                  <c:v>11958012432</c:v>
                </c:pt>
                <c:pt idx="279">
                  <c:v>11954665940</c:v>
                </c:pt>
                <c:pt idx="280">
                  <c:v>11946387556</c:v>
                </c:pt>
                <c:pt idx="281">
                  <c:v>11909217449</c:v>
                </c:pt>
                <c:pt idx="282">
                  <c:v>11893387937</c:v>
                </c:pt>
                <c:pt idx="283">
                  <c:v>11842283184</c:v>
                </c:pt>
                <c:pt idx="284">
                  <c:v>11840564703</c:v>
                </c:pt>
                <c:pt idx="285">
                  <c:v>11838649898</c:v>
                </c:pt>
                <c:pt idx="286">
                  <c:v>11806216949</c:v>
                </c:pt>
                <c:pt idx="287">
                  <c:v>11791649003</c:v>
                </c:pt>
                <c:pt idx="288">
                  <c:v>11761981184</c:v>
                </c:pt>
                <c:pt idx="289">
                  <c:v>11734620739</c:v>
                </c:pt>
                <c:pt idx="290">
                  <c:v>11709869278</c:v>
                </c:pt>
                <c:pt idx="291">
                  <c:v>11618626248</c:v>
                </c:pt>
                <c:pt idx="292">
                  <c:v>11586962179</c:v>
                </c:pt>
                <c:pt idx="293">
                  <c:v>11512332695</c:v>
                </c:pt>
                <c:pt idx="294">
                  <c:v>11442069884</c:v>
                </c:pt>
                <c:pt idx="295">
                  <c:v>11387663843</c:v>
                </c:pt>
              </c:numCache>
            </c:numRef>
          </c:xVal>
          <c:yVal>
            <c:numRef>
              <c:f>'Tableaux rank views'!$K$12:$K$307</c:f>
              <c:numCache>
                <c:formatCode>General</c:formatCode>
                <c:ptCount val="296"/>
                <c:pt idx="0">
                  <c:v>237000000</c:v>
                </c:pt>
                <c:pt idx="1">
                  <c:v>154000000</c:v>
                </c:pt>
                <c:pt idx="2">
                  <c:v>152000000</c:v>
                </c:pt>
                <c:pt idx="3">
                  <c:v>77500000</c:v>
                </c:pt>
                <c:pt idx="4">
                  <c:v>108000000</c:v>
                </c:pt>
                <c:pt idx="5">
                  <c:v>104000000</c:v>
                </c:pt>
                <c:pt idx="6">
                  <c:v>93500000</c:v>
                </c:pt>
                <c:pt idx="7">
                  <c:v>93900000</c:v>
                </c:pt>
                <c:pt idx="8">
                  <c:v>58700000</c:v>
                </c:pt>
                <c:pt idx="9">
                  <c:v>60200000</c:v>
                </c:pt>
                <c:pt idx="10">
                  <c:v>92800000</c:v>
                </c:pt>
                <c:pt idx="11">
                  <c:v>55600000</c:v>
                </c:pt>
                <c:pt idx="12">
                  <c:v>34400000</c:v>
                </c:pt>
                <c:pt idx="13">
                  <c:v>23600000</c:v>
                </c:pt>
                <c:pt idx="14">
                  <c:v>42600000</c:v>
                </c:pt>
                <c:pt idx="15">
                  <c:v>38600000</c:v>
                </c:pt>
                <c:pt idx="16">
                  <c:v>61900000</c:v>
                </c:pt>
                <c:pt idx="17">
                  <c:v>65900000</c:v>
                </c:pt>
                <c:pt idx="18">
                  <c:v>37800000</c:v>
                </c:pt>
                <c:pt idx="19">
                  <c:v>56300000</c:v>
                </c:pt>
                <c:pt idx="20">
                  <c:v>40800000</c:v>
                </c:pt>
                <c:pt idx="21">
                  <c:v>66400000</c:v>
                </c:pt>
                <c:pt idx="22">
                  <c:v>65700000</c:v>
                </c:pt>
                <c:pt idx="23">
                  <c:v>38300000</c:v>
                </c:pt>
                <c:pt idx="24">
                  <c:v>41600000</c:v>
                </c:pt>
                <c:pt idx="25">
                  <c:v>38000000</c:v>
                </c:pt>
                <c:pt idx="26">
                  <c:v>39800000</c:v>
                </c:pt>
                <c:pt idx="27">
                  <c:v>52200000</c:v>
                </c:pt>
                <c:pt idx="28">
                  <c:v>57000000</c:v>
                </c:pt>
                <c:pt idx="29">
                  <c:v>52900000</c:v>
                </c:pt>
                <c:pt idx="30">
                  <c:v>23300000</c:v>
                </c:pt>
                <c:pt idx="31">
                  <c:v>64000000</c:v>
                </c:pt>
                <c:pt idx="32">
                  <c:v>71000000</c:v>
                </c:pt>
                <c:pt idx="33">
                  <c:v>44800000</c:v>
                </c:pt>
                <c:pt idx="34">
                  <c:v>53000000</c:v>
                </c:pt>
                <c:pt idx="35">
                  <c:v>84400000</c:v>
                </c:pt>
                <c:pt idx="36">
                  <c:v>111000000</c:v>
                </c:pt>
                <c:pt idx="37">
                  <c:v>45300000</c:v>
                </c:pt>
                <c:pt idx="38">
                  <c:v>30100000</c:v>
                </c:pt>
                <c:pt idx="39">
                  <c:v>49200000</c:v>
                </c:pt>
                <c:pt idx="40">
                  <c:v>51000000</c:v>
                </c:pt>
                <c:pt idx="41">
                  <c:v>55900000</c:v>
                </c:pt>
                <c:pt idx="42">
                  <c:v>58100000</c:v>
                </c:pt>
                <c:pt idx="43">
                  <c:v>31700000</c:v>
                </c:pt>
                <c:pt idx="44">
                  <c:v>29500000</c:v>
                </c:pt>
                <c:pt idx="45">
                  <c:v>32700000</c:v>
                </c:pt>
                <c:pt idx="46">
                  <c:v>69300000</c:v>
                </c:pt>
                <c:pt idx="47">
                  <c:v>31500000</c:v>
                </c:pt>
                <c:pt idx="48">
                  <c:v>35900000</c:v>
                </c:pt>
                <c:pt idx="49">
                  <c:v>36400000</c:v>
                </c:pt>
                <c:pt idx="50">
                  <c:v>18300000</c:v>
                </c:pt>
                <c:pt idx="51">
                  <c:v>45200000</c:v>
                </c:pt>
                <c:pt idx="52">
                  <c:v>31700000</c:v>
                </c:pt>
                <c:pt idx="53">
                  <c:v>42000000</c:v>
                </c:pt>
                <c:pt idx="54">
                  <c:v>40800000</c:v>
                </c:pt>
                <c:pt idx="55">
                  <c:v>55400000</c:v>
                </c:pt>
                <c:pt idx="56">
                  <c:v>31700000</c:v>
                </c:pt>
                <c:pt idx="57">
                  <c:v>78900000</c:v>
                </c:pt>
                <c:pt idx="58">
                  <c:v>34000000</c:v>
                </c:pt>
                <c:pt idx="59">
                  <c:v>22700000</c:v>
                </c:pt>
                <c:pt idx="60">
                  <c:v>19000000</c:v>
                </c:pt>
                <c:pt idx="61">
                  <c:v>32600000</c:v>
                </c:pt>
                <c:pt idx="62">
                  <c:v>38500000</c:v>
                </c:pt>
                <c:pt idx="63">
                  <c:v>43900000</c:v>
                </c:pt>
                <c:pt idx="64">
                  <c:v>27600000</c:v>
                </c:pt>
                <c:pt idx="65">
                  <c:v>25700000</c:v>
                </c:pt>
                <c:pt idx="66">
                  <c:v>18400000</c:v>
                </c:pt>
                <c:pt idx="67">
                  <c:v>21700000</c:v>
                </c:pt>
                <c:pt idx="68">
                  <c:v>24400000</c:v>
                </c:pt>
                <c:pt idx="69">
                  <c:v>24700000</c:v>
                </c:pt>
                <c:pt idx="70">
                  <c:v>52300000</c:v>
                </c:pt>
                <c:pt idx="71">
                  <c:v>55700000</c:v>
                </c:pt>
                <c:pt idx="72">
                  <c:v>36000000</c:v>
                </c:pt>
                <c:pt idx="73">
                  <c:v>32100000</c:v>
                </c:pt>
                <c:pt idx="74">
                  <c:v>135000000</c:v>
                </c:pt>
                <c:pt idx="75">
                  <c:v>44800000</c:v>
                </c:pt>
                <c:pt idx="76">
                  <c:v>38200000</c:v>
                </c:pt>
                <c:pt idx="77">
                  <c:v>38300000</c:v>
                </c:pt>
                <c:pt idx="78">
                  <c:v>33300000</c:v>
                </c:pt>
                <c:pt idx="79">
                  <c:v>35900000</c:v>
                </c:pt>
                <c:pt idx="80">
                  <c:v>33900000</c:v>
                </c:pt>
                <c:pt idx="81">
                  <c:v>39200000</c:v>
                </c:pt>
                <c:pt idx="82">
                  <c:v>19300000</c:v>
                </c:pt>
                <c:pt idx="83">
                  <c:v>30300000</c:v>
                </c:pt>
                <c:pt idx="84">
                  <c:v>82700000</c:v>
                </c:pt>
                <c:pt idx="85">
                  <c:v>37600000</c:v>
                </c:pt>
                <c:pt idx="86">
                  <c:v>23100000</c:v>
                </c:pt>
                <c:pt idx="87">
                  <c:v>36400000</c:v>
                </c:pt>
                <c:pt idx="88">
                  <c:v>26600000</c:v>
                </c:pt>
                <c:pt idx="89">
                  <c:v>29600000</c:v>
                </c:pt>
                <c:pt idx="90">
                  <c:v>18700000</c:v>
                </c:pt>
                <c:pt idx="91">
                  <c:v>38800000</c:v>
                </c:pt>
                <c:pt idx="92">
                  <c:v>16200000</c:v>
                </c:pt>
                <c:pt idx="93">
                  <c:v>31100000</c:v>
                </c:pt>
                <c:pt idx="94">
                  <c:v>41200000</c:v>
                </c:pt>
                <c:pt idx="95">
                  <c:v>33300000</c:v>
                </c:pt>
                <c:pt idx="96">
                  <c:v>25400000</c:v>
                </c:pt>
                <c:pt idx="97">
                  <c:v>29900000</c:v>
                </c:pt>
                <c:pt idx="98">
                  <c:v>44400000</c:v>
                </c:pt>
                <c:pt idx="99">
                  <c:v>11500000</c:v>
                </c:pt>
                <c:pt idx="100">
                  <c:v>29000000</c:v>
                </c:pt>
                <c:pt idx="101">
                  <c:v>37400000</c:v>
                </c:pt>
                <c:pt idx="102">
                  <c:v>19100000</c:v>
                </c:pt>
                <c:pt idx="103">
                  <c:v>13200000</c:v>
                </c:pt>
                <c:pt idx="104">
                  <c:v>33800000</c:v>
                </c:pt>
                <c:pt idx="105">
                  <c:v>27500000</c:v>
                </c:pt>
                <c:pt idx="106">
                  <c:v>43000000</c:v>
                </c:pt>
                <c:pt idx="107">
                  <c:v>21200000</c:v>
                </c:pt>
                <c:pt idx="108">
                  <c:v>26300000</c:v>
                </c:pt>
                <c:pt idx="109">
                  <c:v>26700000</c:v>
                </c:pt>
                <c:pt idx="110">
                  <c:v>15700000</c:v>
                </c:pt>
                <c:pt idx="111">
                  <c:v>24800000</c:v>
                </c:pt>
                <c:pt idx="112">
                  <c:v>30000000</c:v>
                </c:pt>
                <c:pt idx="113">
                  <c:v>34500000</c:v>
                </c:pt>
                <c:pt idx="114">
                  <c:v>17800000</c:v>
                </c:pt>
                <c:pt idx="115">
                  <c:v>73700000</c:v>
                </c:pt>
                <c:pt idx="116">
                  <c:v>14500000</c:v>
                </c:pt>
                <c:pt idx="117">
                  <c:v>32100000</c:v>
                </c:pt>
                <c:pt idx="118">
                  <c:v>18100000</c:v>
                </c:pt>
                <c:pt idx="119">
                  <c:v>42200000</c:v>
                </c:pt>
                <c:pt idx="120">
                  <c:v>46500000</c:v>
                </c:pt>
                <c:pt idx="121">
                  <c:v>26400000</c:v>
                </c:pt>
                <c:pt idx="122">
                  <c:v>17800000</c:v>
                </c:pt>
                <c:pt idx="123">
                  <c:v>25200000</c:v>
                </c:pt>
                <c:pt idx="124">
                  <c:v>26500000</c:v>
                </c:pt>
                <c:pt idx="125">
                  <c:v>36200000</c:v>
                </c:pt>
                <c:pt idx="126">
                  <c:v>14100000</c:v>
                </c:pt>
                <c:pt idx="127">
                  <c:v>21100000</c:v>
                </c:pt>
                <c:pt idx="128">
                  <c:v>21100000</c:v>
                </c:pt>
                <c:pt idx="129">
                  <c:v>20200000</c:v>
                </c:pt>
                <c:pt idx="130">
                  <c:v>25700000</c:v>
                </c:pt>
                <c:pt idx="131">
                  <c:v>14000000</c:v>
                </c:pt>
                <c:pt idx="132">
                  <c:v>32100000</c:v>
                </c:pt>
                <c:pt idx="133">
                  <c:v>36100000</c:v>
                </c:pt>
                <c:pt idx="134">
                  <c:v>33700000</c:v>
                </c:pt>
                <c:pt idx="135">
                  <c:v>27800000</c:v>
                </c:pt>
                <c:pt idx="136">
                  <c:v>23500000</c:v>
                </c:pt>
                <c:pt idx="137">
                  <c:v>22300000</c:v>
                </c:pt>
                <c:pt idx="138">
                  <c:v>25100000</c:v>
                </c:pt>
                <c:pt idx="139">
                  <c:v>16100000</c:v>
                </c:pt>
                <c:pt idx="140">
                  <c:v>29200000</c:v>
                </c:pt>
                <c:pt idx="141">
                  <c:v>30700000</c:v>
                </c:pt>
                <c:pt idx="142">
                  <c:v>17400000</c:v>
                </c:pt>
                <c:pt idx="143">
                  <c:v>25600000</c:v>
                </c:pt>
                <c:pt idx="144">
                  <c:v>8930000</c:v>
                </c:pt>
                <c:pt idx="145">
                  <c:v>18900000</c:v>
                </c:pt>
                <c:pt idx="146">
                  <c:v>39800000</c:v>
                </c:pt>
                <c:pt idx="147">
                  <c:v>24500000</c:v>
                </c:pt>
                <c:pt idx="148">
                  <c:v>20400000</c:v>
                </c:pt>
                <c:pt idx="149">
                  <c:v>10500000</c:v>
                </c:pt>
                <c:pt idx="150">
                  <c:v>44900000</c:v>
                </c:pt>
                <c:pt idx="151">
                  <c:v>30300000</c:v>
                </c:pt>
                <c:pt idx="152">
                  <c:v>25000000</c:v>
                </c:pt>
                <c:pt idx="153">
                  <c:v>36900000</c:v>
                </c:pt>
                <c:pt idx="154">
                  <c:v>29200000</c:v>
                </c:pt>
                <c:pt idx="155">
                  <c:v>17900000</c:v>
                </c:pt>
                <c:pt idx="156">
                  <c:v>29000000</c:v>
                </c:pt>
                <c:pt idx="157">
                  <c:v>30000000</c:v>
                </c:pt>
                <c:pt idx="158">
                  <c:v>30700000</c:v>
                </c:pt>
                <c:pt idx="159">
                  <c:v>36700000</c:v>
                </c:pt>
                <c:pt idx="160">
                  <c:v>15800000</c:v>
                </c:pt>
                <c:pt idx="161">
                  <c:v>27000000</c:v>
                </c:pt>
                <c:pt idx="162">
                  <c:v>13300000</c:v>
                </c:pt>
                <c:pt idx="163">
                  <c:v>13300000</c:v>
                </c:pt>
                <c:pt idx="164">
                  <c:v>58900000</c:v>
                </c:pt>
                <c:pt idx="165">
                  <c:v>23400000</c:v>
                </c:pt>
                <c:pt idx="166">
                  <c:v>7890000</c:v>
                </c:pt>
                <c:pt idx="167">
                  <c:v>18700000</c:v>
                </c:pt>
                <c:pt idx="168">
                  <c:v>35600000</c:v>
                </c:pt>
                <c:pt idx="169">
                  <c:v>11800000</c:v>
                </c:pt>
                <c:pt idx="170">
                  <c:v>17200000</c:v>
                </c:pt>
                <c:pt idx="171">
                  <c:v>36900000</c:v>
                </c:pt>
                <c:pt idx="172">
                  <c:v>25800000</c:v>
                </c:pt>
                <c:pt idx="173">
                  <c:v>23500000</c:v>
                </c:pt>
                <c:pt idx="174">
                  <c:v>33600000</c:v>
                </c:pt>
                <c:pt idx="175">
                  <c:v>21400000</c:v>
                </c:pt>
                <c:pt idx="176">
                  <c:v>14400000</c:v>
                </c:pt>
                <c:pt idx="177">
                  <c:v>12900000</c:v>
                </c:pt>
                <c:pt idx="178">
                  <c:v>34200000</c:v>
                </c:pt>
                <c:pt idx="179">
                  <c:v>10100000</c:v>
                </c:pt>
                <c:pt idx="180">
                  <c:v>29100000</c:v>
                </c:pt>
                <c:pt idx="181">
                  <c:v>22800000</c:v>
                </c:pt>
                <c:pt idx="182">
                  <c:v>10900000</c:v>
                </c:pt>
                <c:pt idx="183">
                  <c:v>14600000</c:v>
                </c:pt>
                <c:pt idx="184">
                  <c:v>31300000</c:v>
                </c:pt>
                <c:pt idx="185">
                  <c:v>26700000</c:v>
                </c:pt>
                <c:pt idx="186">
                  <c:v>16100000</c:v>
                </c:pt>
                <c:pt idx="187">
                  <c:v>24700000</c:v>
                </c:pt>
                <c:pt idx="188">
                  <c:v>22600000</c:v>
                </c:pt>
                <c:pt idx="189">
                  <c:v>20700000</c:v>
                </c:pt>
                <c:pt idx="190">
                  <c:v>29400000</c:v>
                </c:pt>
                <c:pt idx="191">
                  <c:v>18700000</c:v>
                </c:pt>
                <c:pt idx="192">
                  <c:v>23300000</c:v>
                </c:pt>
                <c:pt idx="193">
                  <c:v>17200000</c:v>
                </c:pt>
                <c:pt idx="194">
                  <c:v>14600000</c:v>
                </c:pt>
                <c:pt idx="195">
                  <c:v>23300000</c:v>
                </c:pt>
                <c:pt idx="196">
                  <c:v>27600000</c:v>
                </c:pt>
                <c:pt idx="197">
                  <c:v>17000000</c:v>
                </c:pt>
                <c:pt idx="198">
                  <c:v>17000000</c:v>
                </c:pt>
                <c:pt idx="199">
                  <c:v>13400000</c:v>
                </c:pt>
                <c:pt idx="200">
                  <c:v>25700000</c:v>
                </c:pt>
                <c:pt idx="201">
                  <c:v>47400000</c:v>
                </c:pt>
                <c:pt idx="202">
                  <c:v>20800000</c:v>
                </c:pt>
                <c:pt idx="203">
                  <c:v>20200000</c:v>
                </c:pt>
                <c:pt idx="204">
                  <c:v>32200000</c:v>
                </c:pt>
                <c:pt idx="205">
                  <c:v>17300000</c:v>
                </c:pt>
                <c:pt idx="206">
                  <c:v>56100000</c:v>
                </c:pt>
                <c:pt idx="207">
                  <c:v>14900000</c:v>
                </c:pt>
                <c:pt idx="208">
                  <c:v>27000000</c:v>
                </c:pt>
                <c:pt idx="209">
                  <c:v>11800000</c:v>
                </c:pt>
                <c:pt idx="210">
                  <c:v>32500000</c:v>
                </c:pt>
                <c:pt idx="211">
                  <c:v>22500000</c:v>
                </c:pt>
                <c:pt idx="212">
                  <c:v>10300000</c:v>
                </c:pt>
                <c:pt idx="213">
                  <c:v>30500000</c:v>
                </c:pt>
                <c:pt idx="214">
                  <c:v>8800000</c:v>
                </c:pt>
                <c:pt idx="215">
                  <c:v>19900000</c:v>
                </c:pt>
                <c:pt idx="216">
                  <c:v>12800000</c:v>
                </c:pt>
                <c:pt idx="217">
                  <c:v>15300000</c:v>
                </c:pt>
                <c:pt idx="218">
                  <c:v>27300000</c:v>
                </c:pt>
                <c:pt idx="219">
                  <c:v>15600000</c:v>
                </c:pt>
                <c:pt idx="220">
                  <c:v>7020000</c:v>
                </c:pt>
                <c:pt idx="221">
                  <c:v>24900000</c:v>
                </c:pt>
                <c:pt idx="222">
                  <c:v>12400000</c:v>
                </c:pt>
                <c:pt idx="223">
                  <c:v>29600000</c:v>
                </c:pt>
                <c:pt idx="224">
                  <c:v>18600000</c:v>
                </c:pt>
                <c:pt idx="225">
                  <c:v>24500000</c:v>
                </c:pt>
                <c:pt idx="226">
                  <c:v>3720000</c:v>
                </c:pt>
                <c:pt idx="227">
                  <c:v>8820000</c:v>
                </c:pt>
                <c:pt idx="228">
                  <c:v>23700000</c:v>
                </c:pt>
                <c:pt idx="229">
                  <c:v>18600000</c:v>
                </c:pt>
                <c:pt idx="230">
                  <c:v>30000000</c:v>
                </c:pt>
                <c:pt idx="231">
                  <c:v>14800000</c:v>
                </c:pt>
                <c:pt idx="232">
                  <c:v>23800000</c:v>
                </c:pt>
                <c:pt idx="233">
                  <c:v>16900000</c:v>
                </c:pt>
                <c:pt idx="234">
                  <c:v>11900000</c:v>
                </c:pt>
                <c:pt idx="235">
                  <c:v>9670000</c:v>
                </c:pt>
                <c:pt idx="236">
                  <c:v>37900000</c:v>
                </c:pt>
                <c:pt idx="237">
                  <c:v>9250000</c:v>
                </c:pt>
                <c:pt idx="238">
                  <c:v>20900000</c:v>
                </c:pt>
                <c:pt idx="239">
                  <c:v>19700000</c:v>
                </c:pt>
                <c:pt idx="240">
                  <c:v>14700000</c:v>
                </c:pt>
                <c:pt idx="241">
                  <c:v>20000000</c:v>
                </c:pt>
                <c:pt idx="242">
                  <c:v>27100000</c:v>
                </c:pt>
                <c:pt idx="243">
                  <c:v>21800000</c:v>
                </c:pt>
                <c:pt idx="244">
                  <c:v>15100000</c:v>
                </c:pt>
                <c:pt idx="245">
                  <c:v>9520000</c:v>
                </c:pt>
                <c:pt idx="246">
                  <c:v>15700000</c:v>
                </c:pt>
                <c:pt idx="247">
                  <c:v>8980000</c:v>
                </c:pt>
                <c:pt idx="248">
                  <c:v>47400000</c:v>
                </c:pt>
                <c:pt idx="249">
                  <c:v>20600000</c:v>
                </c:pt>
                <c:pt idx="250">
                  <c:v>22300000</c:v>
                </c:pt>
                <c:pt idx="251">
                  <c:v>16100000</c:v>
                </c:pt>
                <c:pt idx="252">
                  <c:v>13600000</c:v>
                </c:pt>
                <c:pt idx="253">
                  <c:v>19000000</c:v>
                </c:pt>
                <c:pt idx="254">
                  <c:v>21500000</c:v>
                </c:pt>
                <c:pt idx="255">
                  <c:v>31700000</c:v>
                </c:pt>
                <c:pt idx="256">
                  <c:v>18400000</c:v>
                </c:pt>
                <c:pt idx="257">
                  <c:v>22300000</c:v>
                </c:pt>
                <c:pt idx="258">
                  <c:v>21400000</c:v>
                </c:pt>
                <c:pt idx="259">
                  <c:v>20000000</c:v>
                </c:pt>
                <c:pt idx="260">
                  <c:v>22500000</c:v>
                </c:pt>
                <c:pt idx="261">
                  <c:v>7610000</c:v>
                </c:pt>
                <c:pt idx="262">
                  <c:v>12400000</c:v>
                </c:pt>
                <c:pt idx="263">
                  <c:v>29800000</c:v>
                </c:pt>
                <c:pt idx="264">
                  <c:v>42900000</c:v>
                </c:pt>
                <c:pt idx="265">
                  <c:v>14100000</c:v>
                </c:pt>
                <c:pt idx="266">
                  <c:v>32500000</c:v>
                </c:pt>
                <c:pt idx="267">
                  <c:v>26300000</c:v>
                </c:pt>
                <c:pt idx="268">
                  <c:v>33800000</c:v>
                </c:pt>
                <c:pt idx="269">
                  <c:v>12200000</c:v>
                </c:pt>
                <c:pt idx="270">
                  <c:v>12400000</c:v>
                </c:pt>
                <c:pt idx="271">
                  <c:v>13600000</c:v>
                </c:pt>
                <c:pt idx="272">
                  <c:v>16700000</c:v>
                </c:pt>
                <c:pt idx="273">
                  <c:v>16100000</c:v>
                </c:pt>
                <c:pt idx="274">
                  <c:v>18600000</c:v>
                </c:pt>
                <c:pt idx="275">
                  <c:v>23400000</c:v>
                </c:pt>
                <c:pt idx="276">
                  <c:v>15100000</c:v>
                </c:pt>
                <c:pt idx="277">
                  <c:v>14000000</c:v>
                </c:pt>
                <c:pt idx="278">
                  <c:v>6830000</c:v>
                </c:pt>
                <c:pt idx="279">
                  <c:v>23600000</c:v>
                </c:pt>
                <c:pt idx="280">
                  <c:v>9020000</c:v>
                </c:pt>
                <c:pt idx="281">
                  <c:v>10400000</c:v>
                </c:pt>
                <c:pt idx="282">
                  <c:v>21900000</c:v>
                </c:pt>
                <c:pt idx="283">
                  <c:v>22000000</c:v>
                </c:pt>
                <c:pt idx="284">
                  <c:v>35500000</c:v>
                </c:pt>
                <c:pt idx="285">
                  <c:v>15800000</c:v>
                </c:pt>
                <c:pt idx="286">
                  <c:v>8080000</c:v>
                </c:pt>
                <c:pt idx="287">
                  <c:v>9840000</c:v>
                </c:pt>
                <c:pt idx="288">
                  <c:v>19900000</c:v>
                </c:pt>
                <c:pt idx="289">
                  <c:v>11100000</c:v>
                </c:pt>
                <c:pt idx="290">
                  <c:v>12100000</c:v>
                </c:pt>
                <c:pt idx="291">
                  <c:v>15000000</c:v>
                </c:pt>
                <c:pt idx="292">
                  <c:v>11300000</c:v>
                </c:pt>
                <c:pt idx="293">
                  <c:v>7580000</c:v>
                </c:pt>
                <c:pt idx="294">
                  <c:v>9040000</c:v>
                </c:pt>
                <c:pt idx="295">
                  <c:v>12900000</c:v>
                </c:pt>
              </c:numCache>
            </c:numRef>
          </c:yVal>
          <c:smooth val="0"/>
          <c:extLst>
            <c:ext xmlns:c16="http://schemas.microsoft.com/office/drawing/2014/chart" uri="{C3380CC4-5D6E-409C-BE32-E72D297353CC}">
              <c16:uniqueId val="{00000000-469D-48B3-8093-CD6A450FC62D}"/>
            </c:ext>
          </c:extLst>
        </c:ser>
        <c:dLbls>
          <c:showLegendKey val="0"/>
          <c:showVal val="0"/>
          <c:showCatName val="0"/>
          <c:showSerName val="0"/>
          <c:showPercent val="0"/>
          <c:showBubbleSize val="0"/>
        </c:dLbls>
        <c:axId val="299742080"/>
        <c:axId val="299755040"/>
      </c:scatterChart>
      <c:valAx>
        <c:axId val="2997420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99755040"/>
        <c:crosses val="autoZero"/>
        <c:crossBetween val="midCat"/>
      </c:valAx>
      <c:valAx>
        <c:axId val="29975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997420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Nuage de point des vues vidéo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'Tableaux rank views'!$J$12:$J$307</c:f>
              <c:numCache>
                <c:formatCode>#,##0</c:formatCode>
                <c:ptCount val="296"/>
                <c:pt idx="0">
                  <c:v>216495600668</c:v>
                </c:pt>
                <c:pt idx="1">
                  <c:v>152638999634</c:v>
                </c:pt>
                <c:pt idx="2">
                  <c:v>140138068504</c:v>
                </c:pt>
                <c:pt idx="3">
                  <c:v>92952274861</c:v>
                </c:pt>
                <c:pt idx="4">
                  <c:v>88452629066</c:v>
                </c:pt>
                <c:pt idx="5">
                  <c:v>88060349741</c:v>
                </c:pt>
                <c:pt idx="6">
                  <c:v>74447865775</c:v>
                </c:pt>
                <c:pt idx="7">
                  <c:v>73333582362</c:v>
                </c:pt>
                <c:pt idx="8">
                  <c:v>58923017461</c:v>
                </c:pt>
                <c:pt idx="9">
                  <c:v>58056997206</c:v>
                </c:pt>
                <c:pt idx="10">
                  <c:v>54295114324</c:v>
                </c:pt>
                <c:pt idx="11">
                  <c:v>54151900416</c:v>
                </c:pt>
                <c:pt idx="12">
                  <c:v>54008224558</c:v>
                </c:pt>
                <c:pt idx="13">
                  <c:v>53867289619</c:v>
                </c:pt>
                <c:pt idx="14">
                  <c:v>49164270097</c:v>
                </c:pt>
                <c:pt idx="15">
                  <c:v>44642348659</c:v>
                </c:pt>
                <c:pt idx="16">
                  <c:v>42589514748</c:v>
                </c:pt>
                <c:pt idx="17">
                  <c:v>42064672138</c:v>
                </c:pt>
                <c:pt idx="18">
                  <c:v>41715976696</c:v>
                </c:pt>
                <c:pt idx="19">
                  <c:v>39258909308</c:v>
                </c:pt>
                <c:pt idx="20">
                  <c:v>38840192263</c:v>
                </c:pt>
                <c:pt idx="21">
                  <c:v>37297721449</c:v>
                </c:pt>
                <c:pt idx="22">
                  <c:v>36688824621</c:v>
                </c:pt>
                <c:pt idx="23">
                  <c:v>35265515153</c:v>
                </c:pt>
                <c:pt idx="24">
                  <c:v>35041524012</c:v>
                </c:pt>
                <c:pt idx="25">
                  <c:v>33884922133</c:v>
                </c:pt>
                <c:pt idx="26">
                  <c:v>33692884745</c:v>
                </c:pt>
                <c:pt idx="27">
                  <c:v>33001702137</c:v>
                </c:pt>
                <c:pt idx="28">
                  <c:v>31392740249</c:v>
                </c:pt>
                <c:pt idx="29">
                  <c:v>31261734882</c:v>
                </c:pt>
                <c:pt idx="30">
                  <c:v>31155421572</c:v>
                </c:pt>
                <c:pt idx="31">
                  <c:v>30308486987</c:v>
                </c:pt>
                <c:pt idx="32">
                  <c:v>29802309718</c:v>
                </c:pt>
                <c:pt idx="33">
                  <c:v>29583070279</c:v>
                </c:pt>
                <c:pt idx="34">
                  <c:v>29256187171</c:v>
                </c:pt>
                <c:pt idx="35">
                  <c:v>29178260651</c:v>
                </c:pt>
                <c:pt idx="36">
                  <c:v>28920114696</c:v>
                </c:pt>
                <c:pt idx="37">
                  <c:v>28697537555</c:v>
                </c:pt>
                <c:pt idx="38">
                  <c:v>28240012927</c:v>
                </c:pt>
                <c:pt idx="39">
                  <c:v>28093078858</c:v>
                </c:pt>
                <c:pt idx="40">
                  <c:v>28081584959</c:v>
                </c:pt>
                <c:pt idx="41">
                  <c:v>27598909527</c:v>
                </c:pt>
                <c:pt idx="42">
                  <c:v>27517331414</c:v>
                </c:pt>
                <c:pt idx="43">
                  <c:v>27023117927</c:v>
                </c:pt>
                <c:pt idx="44">
                  <c:v>26955901326</c:v>
                </c:pt>
                <c:pt idx="45">
                  <c:v>26827714564</c:v>
                </c:pt>
                <c:pt idx="46">
                  <c:v>26485581171</c:v>
                </c:pt>
                <c:pt idx="47">
                  <c:v>26475897382</c:v>
                </c:pt>
                <c:pt idx="48">
                  <c:v>26412224144</c:v>
                </c:pt>
                <c:pt idx="49">
                  <c:v>26280826947</c:v>
                </c:pt>
                <c:pt idx="50">
                  <c:v>26198962430</c:v>
                </c:pt>
                <c:pt idx="51">
                  <c:v>26094337405</c:v>
                </c:pt>
                <c:pt idx="52">
                  <c:v>26082718186</c:v>
                </c:pt>
                <c:pt idx="53">
                  <c:v>26010508068</c:v>
                </c:pt>
                <c:pt idx="54">
                  <c:v>25929013006</c:v>
                </c:pt>
                <c:pt idx="55">
                  <c:v>25713668530</c:v>
                </c:pt>
                <c:pt idx="56">
                  <c:v>25652048457</c:v>
                </c:pt>
                <c:pt idx="57">
                  <c:v>25251693106</c:v>
                </c:pt>
                <c:pt idx="58">
                  <c:v>25243742160</c:v>
                </c:pt>
                <c:pt idx="59">
                  <c:v>25007763545</c:v>
                </c:pt>
                <c:pt idx="60">
                  <c:v>24990083268</c:v>
                </c:pt>
                <c:pt idx="61">
                  <c:v>24972463590</c:v>
                </c:pt>
                <c:pt idx="62">
                  <c:v>24945998838</c:v>
                </c:pt>
                <c:pt idx="63">
                  <c:v>24847554662</c:v>
                </c:pt>
                <c:pt idx="64">
                  <c:v>24574327626</c:v>
                </c:pt>
                <c:pt idx="65">
                  <c:v>24560011076</c:v>
                </c:pt>
                <c:pt idx="66">
                  <c:v>24083534504</c:v>
                </c:pt>
                <c:pt idx="67">
                  <c:v>23458547498</c:v>
                </c:pt>
                <c:pt idx="68">
                  <c:v>23411691878</c:v>
                </c:pt>
                <c:pt idx="69">
                  <c:v>23318716419</c:v>
                </c:pt>
                <c:pt idx="70">
                  <c:v>23242590833</c:v>
                </c:pt>
                <c:pt idx="71">
                  <c:v>23158451096</c:v>
                </c:pt>
                <c:pt idx="72">
                  <c:v>22985098433</c:v>
                </c:pt>
                <c:pt idx="73">
                  <c:v>22903828008</c:v>
                </c:pt>
                <c:pt idx="74">
                  <c:v>22825311283</c:v>
                </c:pt>
                <c:pt idx="75">
                  <c:v>22772741613</c:v>
                </c:pt>
                <c:pt idx="76">
                  <c:v>22708961183</c:v>
                </c:pt>
                <c:pt idx="77">
                  <c:v>22582266136</c:v>
                </c:pt>
                <c:pt idx="78">
                  <c:v>22571436070</c:v>
                </c:pt>
                <c:pt idx="79">
                  <c:v>22495873334</c:v>
                </c:pt>
                <c:pt idx="80">
                  <c:v>22414170197</c:v>
                </c:pt>
                <c:pt idx="81">
                  <c:v>22375849147</c:v>
                </c:pt>
                <c:pt idx="82">
                  <c:v>22362308350</c:v>
                </c:pt>
                <c:pt idx="83">
                  <c:v>22078360113</c:v>
                </c:pt>
                <c:pt idx="84">
                  <c:v>22065857870</c:v>
                </c:pt>
                <c:pt idx="85">
                  <c:v>21894518622</c:v>
                </c:pt>
                <c:pt idx="86">
                  <c:v>21847663213</c:v>
                </c:pt>
                <c:pt idx="87">
                  <c:v>21827045577</c:v>
                </c:pt>
                <c:pt idx="88">
                  <c:v>21722772621</c:v>
                </c:pt>
                <c:pt idx="89">
                  <c:v>21699308772</c:v>
                </c:pt>
                <c:pt idx="90">
                  <c:v>21665592262</c:v>
                </c:pt>
                <c:pt idx="91">
                  <c:v>21619683879</c:v>
                </c:pt>
                <c:pt idx="92">
                  <c:v>21562386713</c:v>
                </c:pt>
                <c:pt idx="93">
                  <c:v>21532436284</c:v>
                </c:pt>
                <c:pt idx="94">
                  <c:v>21484482902</c:v>
                </c:pt>
                <c:pt idx="95">
                  <c:v>20890501469</c:v>
                </c:pt>
                <c:pt idx="96">
                  <c:v>20838737685</c:v>
                </c:pt>
                <c:pt idx="97">
                  <c:v>20780114029</c:v>
                </c:pt>
                <c:pt idx="98">
                  <c:v>20710970132</c:v>
                </c:pt>
                <c:pt idx="99">
                  <c:v>20650907165</c:v>
                </c:pt>
                <c:pt idx="100">
                  <c:v>20560950991</c:v>
                </c:pt>
                <c:pt idx="101">
                  <c:v>20481763979</c:v>
                </c:pt>
                <c:pt idx="102">
                  <c:v>20348395082</c:v>
                </c:pt>
                <c:pt idx="103">
                  <c:v>20330493553</c:v>
                </c:pt>
                <c:pt idx="104">
                  <c:v>20285993947</c:v>
                </c:pt>
                <c:pt idx="105">
                  <c:v>20270757904</c:v>
                </c:pt>
                <c:pt idx="106">
                  <c:v>20019473962</c:v>
                </c:pt>
                <c:pt idx="107">
                  <c:v>20004403352</c:v>
                </c:pt>
                <c:pt idx="108">
                  <c:v>19998524070</c:v>
                </c:pt>
                <c:pt idx="109">
                  <c:v>19979785524</c:v>
                </c:pt>
                <c:pt idx="110">
                  <c:v>19887333818</c:v>
                </c:pt>
                <c:pt idx="111">
                  <c:v>19815644789</c:v>
                </c:pt>
                <c:pt idx="112">
                  <c:v>19780472075</c:v>
                </c:pt>
                <c:pt idx="113">
                  <c:v>19675534854</c:v>
                </c:pt>
                <c:pt idx="114">
                  <c:v>19650537182</c:v>
                </c:pt>
                <c:pt idx="115">
                  <c:v>19590473596</c:v>
                </c:pt>
                <c:pt idx="116">
                  <c:v>19565971464</c:v>
                </c:pt>
                <c:pt idx="117">
                  <c:v>19508008622</c:v>
                </c:pt>
                <c:pt idx="118">
                  <c:v>19359121296</c:v>
                </c:pt>
                <c:pt idx="119">
                  <c:v>19238935770</c:v>
                </c:pt>
                <c:pt idx="120">
                  <c:v>19155168575</c:v>
                </c:pt>
                <c:pt idx="121">
                  <c:v>19050281081</c:v>
                </c:pt>
                <c:pt idx="122">
                  <c:v>18922831360</c:v>
                </c:pt>
                <c:pt idx="123">
                  <c:v>18901031758</c:v>
                </c:pt>
                <c:pt idx="124">
                  <c:v>18770165069</c:v>
                </c:pt>
                <c:pt idx="125">
                  <c:v>18587225564</c:v>
                </c:pt>
                <c:pt idx="126">
                  <c:v>18550458611</c:v>
                </c:pt>
                <c:pt idx="127">
                  <c:v>18126808736</c:v>
                </c:pt>
                <c:pt idx="128">
                  <c:v>18099600022</c:v>
                </c:pt>
                <c:pt idx="129">
                  <c:v>17860330729</c:v>
                </c:pt>
                <c:pt idx="130">
                  <c:v>17838306451</c:v>
                </c:pt>
                <c:pt idx="131">
                  <c:v>17557695746</c:v>
                </c:pt>
                <c:pt idx="132">
                  <c:v>17427689200</c:v>
                </c:pt>
                <c:pt idx="133">
                  <c:v>17419748354</c:v>
                </c:pt>
                <c:pt idx="134">
                  <c:v>17230651240</c:v>
                </c:pt>
                <c:pt idx="135">
                  <c:v>17173454323</c:v>
                </c:pt>
                <c:pt idx="136">
                  <c:v>17134012330</c:v>
                </c:pt>
                <c:pt idx="137">
                  <c:v>17084720246</c:v>
                </c:pt>
                <c:pt idx="138">
                  <c:v>16994708151</c:v>
                </c:pt>
                <c:pt idx="139">
                  <c:v>16949610714</c:v>
                </c:pt>
                <c:pt idx="140">
                  <c:v>16804461102</c:v>
                </c:pt>
                <c:pt idx="141">
                  <c:v>16798836162</c:v>
                </c:pt>
                <c:pt idx="142">
                  <c:v>16774817862</c:v>
                </c:pt>
                <c:pt idx="143">
                  <c:v>16730963436</c:v>
                </c:pt>
                <c:pt idx="144">
                  <c:v>16690512755</c:v>
                </c:pt>
                <c:pt idx="145">
                  <c:v>16582763026</c:v>
                </c:pt>
                <c:pt idx="146">
                  <c:v>16502312582</c:v>
                </c:pt>
                <c:pt idx="147">
                  <c:v>16364615455</c:v>
                </c:pt>
                <c:pt idx="148">
                  <c:v>16308908370</c:v>
                </c:pt>
                <c:pt idx="149">
                  <c:v>16159144153</c:v>
                </c:pt>
                <c:pt idx="150">
                  <c:v>16154751854</c:v>
                </c:pt>
                <c:pt idx="151">
                  <c:v>16131404685</c:v>
                </c:pt>
                <c:pt idx="152">
                  <c:v>16105744207</c:v>
                </c:pt>
                <c:pt idx="153">
                  <c:v>16018445865</c:v>
                </c:pt>
                <c:pt idx="154">
                  <c:v>15994167450</c:v>
                </c:pt>
                <c:pt idx="155">
                  <c:v>15937415314</c:v>
                </c:pt>
                <c:pt idx="156">
                  <c:v>15919199568</c:v>
                </c:pt>
                <c:pt idx="157">
                  <c:v>15834294546</c:v>
                </c:pt>
                <c:pt idx="158">
                  <c:v>15817809026</c:v>
                </c:pt>
                <c:pt idx="159">
                  <c:v>15801754186</c:v>
                </c:pt>
                <c:pt idx="160">
                  <c:v>15797575634</c:v>
                </c:pt>
                <c:pt idx="161">
                  <c:v>15765845822</c:v>
                </c:pt>
                <c:pt idx="162">
                  <c:v>15748182269</c:v>
                </c:pt>
                <c:pt idx="163">
                  <c:v>15728169121</c:v>
                </c:pt>
                <c:pt idx="164">
                  <c:v>15546930951</c:v>
                </c:pt>
                <c:pt idx="165">
                  <c:v>15524835660</c:v>
                </c:pt>
                <c:pt idx="166">
                  <c:v>15511361529</c:v>
                </c:pt>
                <c:pt idx="167">
                  <c:v>15509555710</c:v>
                </c:pt>
                <c:pt idx="168">
                  <c:v>15504494143</c:v>
                </c:pt>
                <c:pt idx="169">
                  <c:v>15441838450</c:v>
                </c:pt>
                <c:pt idx="170">
                  <c:v>15441752708</c:v>
                </c:pt>
                <c:pt idx="171">
                  <c:v>15307321273</c:v>
                </c:pt>
                <c:pt idx="172">
                  <c:v>15293265339</c:v>
                </c:pt>
                <c:pt idx="173">
                  <c:v>15273859533</c:v>
                </c:pt>
                <c:pt idx="174">
                  <c:v>15241121694</c:v>
                </c:pt>
                <c:pt idx="175">
                  <c:v>15232295427</c:v>
                </c:pt>
                <c:pt idx="176">
                  <c:v>15227993247</c:v>
                </c:pt>
                <c:pt idx="177">
                  <c:v>15101019022</c:v>
                </c:pt>
                <c:pt idx="178">
                  <c:v>15056762678</c:v>
                </c:pt>
                <c:pt idx="179">
                  <c:v>15017638068</c:v>
                </c:pt>
                <c:pt idx="180">
                  <c:v>15011751869</c:v>
                </c:pt>
                <c:pt idx="181">
                  <c:v>14988431395</c:v>
                </c:pt>
                <c:pt idx="182">
                  <c:v>14960422456</c:v>
                </c:pt>
                <c:pt idx="183">
                  <c:v>14947769916</c:v>
                </c:pt>
                <c:pt idx="184">
                  <c:v>14875629871</c:v>
                </c:pt>
                <c:pt idx="185">
                  <c:v>14872023832</c:v>
                </c:pt>
                <c:pt idx="186">
                  <c:v>14848903564</c:v>
                </c:pt>
                <c:pt idx="187">
                  <c:v>14822220945</c:v>
                </c:pt>
                <c:pt idx="188">
                  <c:v>14741611081</c:v>
                </c:pt>
                <c:pt idx="189">
                  <c:v>14734971617</c:v>
                </c:pt>
                <c:pt idx="190">
                  <c:v>14668889695</c:v>
                </c:pt>
                <c:pt idx="191">
                  <c:v>14632787311</c:v>
                </c:pt>
                <c:pt idx="192">
                  <c:v>14549879967</c:v>
                </c:pt>
                <c:pt idx="193">
                  <c:v>14534856183</c:v>
                </c:pt>
                <c:pt idx="194">
                  <c:v>14406350201</c:v>
                </c:pt>
                <c:pt idx="195">
                  <c:v>14366178751</c:v>
                </c:pt>
                <c:pt idx="196">
                  <c:v>14356230404</c:v>
                </c:pt>
                <c:pt idx="197">
                  <c:v>14347943068</c:v>
                </c:pt>
                <c:pt idx="198">
                  <c:v>14308657223</c:v>
                </c:pt>
                <c:pt idx="199">
                  <c:v>14287683142</c:v>
                </c:pt>
                <c:pt idx="200">
                  <c:v>14285926489</c:v>
                </c:pt>
                <c:pt idx="201">
                  <c:v>14250671651</c:v>
                </c:pt>
                <c:pt idx="202">
                  <c:v>14174193231</c:v>
                </c:pt>
                <c:pt idx="203">
                  <c:v>14171133174</c:v>
                </c:pt>
                <c:pt idx="204">
                  <c:v>14170970073</c:v>
                </c:pt>
                <c:pt idx="205">
                  <c:v>14142222578</c:v>
                </c:pt>
                <c:pt idx="206">
                  <c:v>14135252265</c:v>
                </c:pt>
                <c:pt idx="207">
                  <c:v>14110650588</c:v>
                </c:pt>
                <c:pt idx="208">
                  <c:v>14039843017</c:v>
                </c:pt>
                <c:pt idx="209">
                  <c:v>14023574215</c:v>
                </c:pt>
                <c:pt idx="210">
                  <c:v>13910019443</c:v>
                </c:pt>
                <c:pt idx="211">
                  <c:v>13840277557</c:v>
                </c:pt>
                <c:pt idx="212">
                  <c:v>13836378802</c:v>
                </c:pt>
                <c:pt idx="213">
                  <c:v>13824911510</c:v>
                </c:pt>
                <c:pt idx="214">
                  <c:v>13823755228</c:v>
                </c:pt>
                <c:pt idx="215">
                  <c:v>13780532791</c:v>
                </c:pt>
                <c:pt idx="216">
                  <c:v>13776803693</c:v>
                </c:pt>
                <c:pt idx="217">
                  <c:v>13765863650</c:v>
                </c:pt>
                <c:pt idx="218">
                  <c:v>13660689522</c:v>
                </c:pt>
                <c:pt idx="219">
                  <c:v>13634249471</c:v>
                </c:pt>
                <c:pt idx="220">
                  <c:v>13631541685</c:v>
                </c:pt>
                <c:pt idx="221">
                  <c:v>13588917689</c:v>
                </c:pt>
                <c:pt idx="222">
                  <c:v>13546973241</c:v>
                </c:pt>
                <c:pt idx="223">
                  <c:v>13537940105</c:v>
                </c:pt>
                <c:pt idx="224">
                  <c:v>13533043987</c:v>
                </c:pt>
                <c:pt idx="225">
                  <c:v>13529296723</c:v>
                </c:pt>
                <c:pt idx="226">
                  <c:v>13512082882</c:v>
                </c:pt>
                <c:pt idx="227">
                  <c:v>13436014930</c:v>
                </c:pt>
                <c:pt idx="228">
                  <c:v>13406531968</c:v>
                </c:pt>
                <c:pt idx="229">
                  <c:v>13405201404</c:v>
                </c:pt>
                <c:pt idx="230">
                  <c:v>13377630192</c:v>
                </c:pt>
                <c:pt idx="231">
                  <c:v>13371679587</c:v>
                </c:pt>
                <c:pt idx="232">
                  <c:v>13368372558</c:v>
                </c:pt>
                <c:pt idx="233">
                  <c:v>13364219788</c:v>
                </c:pt>
                <c:pt idx="234">
                  <c:v>13317446177</c:v>
                </c:pt>
                <c:pt idx="235">
                  <c:v>13250789764</c:v>
                </c:pt>
                <c:pt idx="236">
                  <c:v>13221594419</c:v>
                </c:pt>
                <c:pt idx="237">
                  <c:v>13196225954</c:v>
                </c:pt>
                <c:pt idx="238">
                  <c:v>13176649526</c:v>
                </c:pt>
                <c:pt idx="239">
                  <c:v>13113052398</c:v>
                </c:pt>
                <c:pt idx="240">
                  <c:v>13058075071</c:v>
                </c:pt>
                <c:pt idx="241">
                  <c:v>13056086166</c:v>
                </c:pt>
                <c:pt idx="242">
                  <c:v>13052346340</c:v>
                </c:pt>
                <c:pt idx="243">
                  <c:v>13051786515</c:v>
                </c:pt>
                <c:pt idx="244">
                  <c:v>13009287889</c:v>
                </c:pt>
                <c:pt idx="245">
                  <c:v>12981801302</c:v>
                </c:pt>
                <c:pt idx="246">
                  <c:v>12981156477</c:v>
                </c:pt>
                <c:pt idx="247">
                  <c:v>12979564197</c:v>
                </c:pt>
                <c:pt idx="248">
                  <c:v>12975261721</c:v>
                </c:pt>
                <c:pt idx="249">
                  <c:v>12969612106</c:v>
                </c:pt>
                <c:pt idx="250">
                  <c:v>12924915362</c:v>
                </c:pt>
                <c:pt idx="251">
                  <c:v>12906569229</c:v>
                </c:pt>
                <c:pt idx="252">
                  <c:v>12903392102</c:v>
                </c:pt>
                <c:pt idx="253">
                  <c:v>12902883527</c:v>
                </c:pt>
                <c:pt idx="254">
                  <c:v>12893925588</c:v>
                </c:pt>
                <c:pt idx="255">
                  <c:v>12889926707</c:v>
                </c:pt>
                <c:pt idx="256">
                  <c:v>12758281340</c:v>
                </c:pt>
                <c:pt idx="257">
                  <c:v>12675495179</c:v>
                </c:pt>
                <c:pt idx="258">
                  <c:v>12630830484</c:v>
                </c:pt>
                <c:pt idx="259">
                  <c:v>12626456017</c:v>
                </c:pt>
                <c:pt idx="260">
                  <c:v>12611329246</c:v>
                </c:pt>
                <c:pt idx="261">
                  <c:v>12528044071</c:v>
                </c:pt>
                <c:pt idx="262">
                  <c:v>12464867813</c:v>
                </c:pt>
                <c:pt idx="263">
                  <c:v>12386316820</c:v>
                </c:pt>
                <c:pt idx="264">
                  <c:v>12376238565</c:v>
                </c:pt>
                <c:pt idx="265">
                  <c:v>12373854954</c:v>
                </c:pt>
                <c:pt idx="266">
                  <c:v>12371602129</c:v>
                </c:pt>
                <c:pt idx="267">
                  <c:v>12367072234</c:v>
                </c:pt>
                <c:pt idx="268">
                  <c:v>12326155433</c:v>
                </c:pt>
                <c:pt idx="269">
                  <c:v>12319098703</c:v>
                </c:pt>
                <c:pt idx="270">
                  <c:v>12161624272</c:v>
                </c:pt>
                <c:pt idx="271">
                  <c:v>12097238674</c:v>
                </c:pt>
                <c:pt idx="272">
                  <c:v>12078065051</c:v>
                </c:pt>
                <c:pt idx="273">
                  <c:v>12071886355</c:v>
                </c:pt>
                <c:pt idx="274">
                  <c:v>12030471541</c:v>
                </c:pt>
                <c:pt idx="275">
                  <c:v>12020712027</c:v>
                </c:pt>
                <c:pt idx="276">
                  <c:v>12018947879</c:v>
                </c:pt>
                <c:pt idx="277">
                  <c:v>11997319531</c:v>
                </c:pt>
                <c:pt idx="278">
                  <c:v>11958012432</c:v>
                </c:pt>
                <c:pt idx="279">
                  <c:v>11954665940</c:v>
                </c:pt>
                <c:pt idx="280">
                  <c:v>11946387556</c:v>
                </c:pt>
                <c:pt idx="281">
                  <c:v>11909217449</c:v>
                </c:pt>
                <c:pt idx="282">
                  <c:v>11893387937</c:v>
                </c:pt>
                <c:pt idx="283">
                  <c:v>11842283184</c:v>
                </c:pt>
                <c:pt idx="284">
                  <c:v>11840564703</c:v>
                </c:pt>
                <c:pt idx="285">
                  <c:v>11838649898</c:v>
                </c:pt>
                <c:pt idx="286">
                  <c:v>11806216949</c:v>
                </c:pt>
                <c:pt idx="287">
                  <c:v>11791649003</c:v>
                </c:pt>
                <c:pt idx="288">
                  <c:v>11761981184</c:v>
                </c:pt>
                <c:pt idx="289">
                  <c:v>11734620739</c:v>
                </c:pt>
                <c:pt idx="290">
                  <c:v>11709869278</c:v>
                </c:pt>
                <c:pt idx="291">
                  <c:v>11618626248</c:v>
                </c:pt>
                <c:pt idx="292">
                  <c:v>11586962179</c:v>
                </c:pt>
                <c:pt idx="293">
                  <c:v>11512332695</c:v>
                </c:pt>
                <c:pt idx="294">
                  <c:v>11442069884</c:v>
                </c:pt>
                <c:pt idx="295">
                  <c:v>11387663843</c:v>
                </c:pt>
              </c:numCache>
            </c:numRef>
          </c:xVal>
          <c:yVal>
            <c:numRef>
              <c:f>'Tableaux rank views'!$L$12:$L$307</c:f>
              <c:numCache>
                <c:formatCode>General</c:formatCode>
                <c:ptCount val="296"/>
                <c:pt idx="0">
                  <c:v>18831</c:v>
                </c:pt>
                <c:pt idx="1">
                  <c:v>861</c:v>
                </c:pt>
                <c:pt idx="2">
                  <c:v>105649</c:v>
                </c:pt>
                <c:pt idx="3">
                  <c:v>65028</c:v>
                </c:pt>
                <c:pt idx="4">
                  <c:v>1070</c:v>
                </c:pt>
                <c:pt idx="5">
                  <c:v>762</c:v>
                </c:pt>
                <c:pt idx="6">
                  <c:v>66901</c:v>
                </c:pt>
                <c:pt idx="7">
                  <c:v>530</c:v>
                </c:pt>
                <c:pt idx="8">
                  <c:v>40063</c:v>
                </c:pt>
                <c:pt idx="9">
                  <c:v>104523</c:v>
                </c:pt>
                <c:pt idx="10">
                  <c:v>7768</c:v>
                </c:pt>
                <c:pt idx="11">
                  <c:v>1434</c:v>
                </c:pt>
                <c:pt idx="12">
                  <c:v>2321</c:v>
                </c:pt>
                <c:pt idx="13">
                  <c:v>22108</c:v>
                </c:pt>
                <c:pt idx="14">
                  <c:v>187424</c:v>
                </c:pt>
                <c:pt idx="15">
                  <c:v>910</c:v>
                </c:pt>
                <c:pt idx="16">
                  <c:v>546</c:v>
                </c:pt>
                <c:pt idx="17">
                  <c:v>98369</c:v>
                </c:pt>
                <c:pt idx="18">
                  <c:v>667</c:v>
                </c:pt>
                <c:pt idx="19">
                  <c:v>19031</c:v>
                </c:pt>
                <c:pt idx="20">
                  <c:v>2287</c:v>
                </c:pt>
                <c:pt idx="21">
                  <c:v>2393</c:v>
                </c:pt>
                <c:pt idx="22">
                  <c:v>2647</c:v>
                </c:pt>
                <c:pt idx="23">
                  <c:v>68255</c:v>
                </c:pt>
                <c:pt idx="24">
                  <c:v>1316</c:v>
                </c:pt>
                <c:pt idx="25">
                  <c:v>84696</c:v>
                </c:pt>
                <c:pt idx="26">
                  <c:v>92357</c:v>
                </c:pt>
                <c:pt idx="27">
                  <c:v>3528</c:v>
                </c:pt>
                <c:pt idx="28">
                  <c:v>4182</c:v>
                </c:pt>
                <c:pt idx="29">
                  <c:v>621</c:v>
                </c:pt>
                <c:pt idx="30">
                  <c:v>7307</c:v>
                </c:pt>
                <c:pt idx="31">
                  <c:v>8535</c:v>
                </c:pt>
                <c:pt idx="32">
                  <c:v>249</c:v>
                </c:pt>
                <c:pt idx="33">
                  <c:v>3193</c:v>
                </c:pt>
                <c:pt idx="34">
                  <c:v>264</c:v>
                </c:pt>
                <c:pt idx="35">
                  <c:v>475</c:v>
                </c:pt>
                <c:pt idx="36">
                  <c:v>4700</c:v>
                </c:pt>
                <c:pt idx="37">
                  <c:v>128</c:v>
                </c:pt>
                <c:pt idx="38">
                  <c:v>128766</c:v>
                </c:pt>
                <c:pt idx="39">
                  <c:v>526</c:v>
                </c:pt>
                <c:pt idx="40">
                  <c:v>206</c:v>
                </c:pt>
                <c:pt idx="41">
                  <c:v>3457</c:v>
                </c:pt>
                <c:pt idx="42">
                  <c:v>25114</c:v>
                </c:pt>
                <c:pt idx="43">
                  <c:v>1942</c:v>
                </c:pt>
                <c:pt idx="44">
                  <c:v>3191</c:v>
                </c:pt>
                <c:pt idx="45">
                  <c:v>86169</c:v>
                </c:pt>
                <c:pt idx="46">
                  <c:v>1108</c:v>
                </c:pt>
                <c:pt idx="47">
                  <c:v>4086</c:v>
                </c:pt>
                <c:pt idx="48">
                  <c:v>22211</c:v>
                </c:pt>
                <c:pt idx="49">
                  <c:v>106483</c:v>
                </c:pt>
                <c:pt idx="50">
                  <c:v>2299</c:v>
                </c:pt>
                <c:pt idx="51">
                  <c:v>3369</c:v>
                </c:pt>
                <c:pt idx="52">
                  <c:v>204</c:v>
                </c:pt>
                <c:pt idx="53">
                  <c:v>10682</c:v>
                </c:pt>
                <c:pt idx="54">
                  <c:v>308</c:v>
                </c:pt>
                <c:pt idx="55">
                  <c:v>140</c:v>
                </c:pt>
                <c:pt idx="56">
                  <c:v>1999</c:v>
                </c:pt>
                <c:pt idx="57">
                  <c:v>6022</c:v>
                </c:pt>
                <c:pt idx="58">
                  <c:v>613</c:v>
                </c:pt>
                <c:pt idx="59">
                  <c:v>14685</c:v>
                </c:pt>
                <c:pt idx="60">
                  <c:v>40319</c:v>
                </c:pt>
                <c:pt idx="61">
                  <c:v>65</c:v>
                </c:pt>
                <c:pt idx="62">
                  <c:v>4156</c:v>
                </c:pt>
                <c:pt idx="63">
                  <c:v>120</c:v>
                </c:pt>
                <c:pt idx="64">
                  <c:v>21020</c:v>
                </c:pt>
                <c:pt idx="65">
                  <c:v>262</c:v>
                </c:pt>
                <c:pt idx="66">
                  <c:v>194</c:v>
                </c:pt>
                <c:pt idx="67">
                  <c:v>1674</c:v>
                </c:pt>
                <c:pt idx="68">
                  <c:v>17842</c:v>
                </c:pt>
                <c:pt idx="69">
                  <c:v>173</c:v>
                </c:pt>
                <c:pt idx="70">
                  <c:v>146</c:v>
                </c:pt>
                <c:pt idx="71">
                  <c:v>242010</c:v>
                </c:pt>
                <c:pt idx="72">
                  <c:v>699</c:v>
                </c:pt>
                <c:pt idx="73">
                  <c:v>595</c:v>
                </c:pt>
                <c:pt idx="74">
                  <c:v>735</c:v>
                </c:pt>
                <c:pt idx="75">
                  <c:v>10873</c:v>
                </c:pt>
                <c:pt idx="76">
                  <c:v>1497</c:v>
                </c:pt>
                <c:pt idx="77">
                  <c:v>15189</c:v>
                </c:pt>
                <c:pt idx="78">
                  <c:v>3224</c:v>
                </c:pt>
                <c:pt idx="79">
                  <c:v>164</c:v>
                </c:pt>
                <c:pt idx="80">
                  <c:v>134</c:v>
                </c:pt>
                <c:pt idx="81">
                  <c:v>1063</c:v>
                </c:pt>
                <c:pt idx="82">
                  <c:v>3683</c:v>
                </c:pt>
                <c:pt idx="83">
                  <c:v>2645</c:v>
                </c:pt>
                <c:pt idx="84">
                  <c:v>5350</c:v>
                </c:pt>
                <c:pt idx="85">
                  <c:v>476</c:v>
                </c:pt>
                <c:pt idx="86">
                  <c:v>3564</c:v>
                </c:pt>
                <c:pt idx="87">
                  <c:v>163</c:v>
                </c:pt>
                <c:pt idx="88">
                  <c:v>5145</c:v>
                </c:pt>
                <c:pt idx="89">
                  <c:v>1232</c:v>
                </c:pt>
                <c:pt idx="90">
                  <c:v>120122</c:v>
                </c:pt>
                <c:pt idx="91">
                  <c:v>2067</c:v>
                </c:pt>
                <c:pt idx="92">
                  <c:v>1871</c:v>
                </c:pt>
                <c:pt idx="93">
                  <c:v>131</c:v>
                </c:pt>
                <c:pt idx="94">
                  <c:v>82</c:v>
                </c:pt>
                <c:pt idx="95">
                  <c:v>1970</c:v>
                </c:pt>
                <c:pt idx="96">
                  <c:v>89867</c:v>
                </c:pt>
                <c:pt idx="97">
                  <c:v>11110</c:v>
                </c:pt>
                <c:pt idx="98">
                  <c:v>722</c:v>
                </c:pt>
                <c:pt idx="99">
                  <c:v>29223</c:v>
                </c:pt>
                <c:pt idx="100">
                  <c:v>21</c:v>
                </c:pt>
                <c:pt idx="101">
                  <c:v>936</c:v>
                </c:pt>
                <c:pt idx="102">
                  <c:v>702</c:v>
                </c:pt>
                <c:pt idx="103">
                  <c:v>235</c:v>
                </c:pt>
                <c:pt idx="104">
                  <c:v>7272</c:v>
                </c:pt>
                <c:pt idx="105">
                  <c:v>238</c:v>
                </c:pt>
                <c:pt idx="106">
                  <c:v>4064</c:v>
                </c:pt>
                <c:pt idx="107">
                  <c:v>7985</c:v>
                </c:pt>
                <c:pt idx="108">
                  <c:v>6737</c:v>
                </c:pt>
                <c:pt idx="109">
                  <c:v>28853</c:v>
                </c:pt>
                <c:pt idx="110">
                  <c:v>29807</c:v>
                </c:pt>
                <c:pt idx="111">
                  <c:v>104</c:v>
                </c:pt>
                <c:pt idx="112">
                  <c:v>163</c:v>
                </c:pt>
                <c:pt idx="113">
                  <c:v>5422</c:v>
                </c:pt>
                <c:pt idx="114">
                  <c:v>177</c:v>
                </c:pt>
                <c:pt idx="115">
                  <c:v>2122</c:v>
                </c:pt>
                <c:pt idx="116">
                  <c:v>143</c:v>
                </c:pt>
                <c:pt idx="117">
                  <c:v>338</c:v>
                </c:pt>
                <c:pt idx="118">
                  <c:v>6012</c:v>
                </c:pt>
                <c:pt idx="119">
                  <c:v>577</c:v>
                </c:pt>
                <c:pt idx="120">
                  <c:v>17002</c:v>
                </c:pt>
                <c:pt idx="121">
                  <c:v>3642</c:v>
                </c:pt>
                <c:pt idx="122">
                  <c:v>3008</c:v>
                </c:pt>
                <c:pt idx="123">
                  <c:v>118</c:v>
                </c:pt>
                <c:pt idx="124">
                  <c:v>1602</c:v>
                </c:pt>
                <c:pt idx="125">
                  <c:v>99</c:v>
                </c:pt>
                <c:pt idx="126">
                  <c:v>178</c:v>
                </c:pt>
                <c:pt idx="127">
                  <c:v>8257</c:v>
                </c:pt>
                <c:pt idx="128">
                  <c:v>48263</c:v>
                </c:pt>
                <c:pt idx="129">
                  <c:v>7493</c:v>
                </c:pt>
                <c:pt idx="130">
                  <c:v>120</c:v>
                </c:pt>
                <c:pt idx="131">
                  <c:v>93640</c:v>
                </c:pt>
                <c:pt idx="132">
                  <c:v>9884</c:v>
                </c:pt>
                <c:pt idx="133">
                  <c:v>695</c:v>
                </c:pt>
                <c:pt idx="134">
                  <c:v>4210</c:v>
                </c:pt>
                <c:pt idx="135">
                  <c:v>505</c:v>
                </c:pt>
                <c:pt idx="136">
                  <c:v>434</c:v>
                </c:pt>
                <c:pt idx="137">
                  <c:v>1169</c:v>
                </c:pt>
                <c:pt idx="138">
                  <c:v>707</c:v>
                </c:pt>
                <c:pt idx="139">
                  <c:v>606</c:v>
                </c:pt>
                <c:pt idx="140">
                  <c:v>4762</c:v>
                </c:pt>
                <c:pt idx="141">
                  <c:v>8627</c:v>
                </c:pt>
                <c:pt idx="142">
                  <c:v>5462</c:v>
                </c:pt>
                <c:pt idx="143">
                  <c:v>238</c:v>
                </c:pt>
                <c:pt idx="144">
                  <c:v>95914</c:v>
                </c:pt>
                <c:pt idx="145">
                  <c:v>672</c:v>
                </c:pt>
                <c:pt idx="146">
                  <c:v>4589</c:v>
                </c:pt>
                <c:pt idx="147">
                  <c:v>372</c:v>
                </c:pt>
                <c:pt idx="148">
                  <c:v>54</c:v>
                </c:pt>
                <c:pt idx="149">
                  <c:v>136</c:v>
                </c:pt>
                <c:pt idx="150">
                  <c:v>4018</c:v>
                </c:pt>
                <c:pt idx="151">
                  <c:v>3843</c:v>
                </c:pt>
                <c:pt idx="152">
                  <c:v>23791</c:v>
                </c:pt>
                <c:pt idx="153">
                  <c:v>209</c:v>
                </c:pt>
                <c:pt idx="154">
                  <c:v>125</c:v>
                </c:pt>
                <c:pt idx="155">
                  <c:v>1369</c:v>
                </c:pt>
                <c:pt idx="156">
                  <c:v>5060</c:v>
                </c:pt>
                <c:pt idx="157">
                  <c:v>87</c:v>
                </c:pt>
                <c:pt idx="158">
                  <c:v>6270</c:v>
                </c:pt>
                <c:pt idx="159">
                  <c:v>3439</c:v>
                </c:pt>
                <c:pt idx="160">
                  <c:v>4231</c:v>
                </c:pt>
                <c:pt idx="161">
                  <c:v>2475</c:v>
                </c:pt>
                <c:pt idx="162">
                  <c:v>10475</c:v>
                </c:pt>
                <c:pt idx="163">
                  <c:v>391</c:v>
                </c:pt>
                <c:pt idx="164">
                  <c:v>368</c:v>
                </c:pt>
                <c:pt idx="165">
                  <c:v>363</c:v>
                </c:pt>
                <c:pt idx="166">
                  <c:v>3038</c:v>
                </c:pt>
                <c:pt idx="167">
                  <c:v>77</c:v>
                </c:pt>
                <c:pt idx="168">
                  <c:v>8911</c:v>
                </c:pt>
                <c:pt idx="169">
                  <c:v>201</c:v>
                </c:pt>
                <c:pt idx="170">
                  <c:v>153181</c:v>
                </c:pt>
                <c:pt idx="171">
                  <c:v>1815</c:v>
                </c:pt>
                <c:pt idx="172">
                  <c:v>1685</c:v>
                </c:pt>
                <c:pt idx="173">
                  <c:v>1077</c:v>
                </c:pt>
                <c:pt idx="174">
                  <c:v>7395</c:v>
                </c:pt>
                <c:pt idx="175">
                  <c:v>1108</c:v>
                </c:pt>
                <c:pt idx="176">
                  <c:v>80390</c:v>
                </c:pt>
                <c:pt idx="177">
                  <c:v>136</c:v>
                </c:pt>
                <c:pt idx="178">
                  <c:v>257886</c:v>
                </c:pt>
                <c:pt idx="179">
                  <c:v>2398</c:v>
                </c:pt>
                <c:pt idx="180">
                  <c:v>163510</c:v>
                </c:pt>
                <c:pt idx="181">
                  <c:v>172</c:v>
                </c:pt>
                <c:pt idx="182">
                  <c:v>746</c:v>
                </c:pt>
                <c:pt idx="183">
                  <c:v>1381</c:v>
                </c:pt>
                <c:pt idx="184">
                  <c:v>146</c:v>
                </c:pt>
                <c:pt idx="185">
                  <c:v>536</c:v>
                </c:pt>
                <c:pt idx="186">
                  <c:v>1133</c:v>
                </c:pt>
                <c:pt idx="187">
                  <c:v>25</c:v>
                </c:pt>
                <c:pt idx="188">
                  <c:v>763</c:v>
                </c:pt>
                <c:pt idx="189">
                  <c:v>1579</c:v>
                </c:pt>
                <c:pt idx="190">
                  <c:v>481</c:v>
                </c:pt>
                <c:pt idx="191">
                  <c:v>61744</c:v>
                </c:pt>
                <c:pt idx="192">
                  <c:v>5902</c:v>
                </c:pt>
                <c:pt idx="193">
                  <c:v>4685</c:v>
                </c:pt>
                <c:pt idx="194">
                  <c:v>3718</c:v>
                </c:pt>
                <c:pt idx="195">
                  <c:v>1021</c:v>
                </c:pt>
                <c:pt idx="196">
                  <c:v>58</c:v>
                </c:pt>
                <c:pt idx="197">
                  <c:v>4913</c:v>
                </c:pt>
                <c:pt idx="198">
                  <c:v>96</c:v>
                </c:pt>
                <c:pt idx="199">
                  <c:v>8226</c:v>
                </c:pt>
                <c:pt idx="200">
                  <c:v>9494</c:v>
                </c:pt>
                <c:pt idx="201">
                  <c:v>2024</c:v>
                </c:pt>
                <c:pt idx="202">
                  <c:v>35232</c:v>
                </c:pt>
                <c:pt idx="203">
                  <c:v>31339</c:v>
                </c:pt>
                <c:pt idx="204">
                  <c:v>3863</c:v>
                </c:pt>
                <c:pt idx="205">
                  <c:v>591</c:v>
                </c:pt>
                <c:pt idx="206">
                  <c:v>410</c:v>
                </c:pt>
                <c:pt idx="207">
                  <c:v>1623</c:v>
                </c:pt>
                <c:pt idx="208">
                  <c:v>460</c:v>
                </c:pt>
                <c:pt idx="209">
                  <c:v>174</c:v>
                </c:pt>
                <c:pt idx="210">
                  <c:v>6796</c:v>
                </c:pt>
                <c:pt idx="211">
                  <c:v>166</c:v>
                </c:pt>
                <c:pt idx="212">
                  <c:v>89842</c:v>
                </c:pt>
                <c:pt idx="213">
                  <c:v>2626</c:v>
                </c:pt>
                <c:pt idx="214">
                  <c:v>109018</c:v>
                </c:pt>
                <c:pt idx="215">
                  <c:v>371</c:v>
                </c:pt>
                <c:pt idx="216">
                  <c:v>168</c:v>
                </c:pt>
                <c:pt idx="217">
                  <c:v>315</c:v>
                </c:pt>
                <c:pt idx="218">
                  <c:v>15</c:v>
                </c:pt>
                <c:pt idx="219">
                  <c:v>230046</c:v>
                </c:pt>
                <c:pt idx="220">
                  <c:v>44772</c:v>
                </c:pt>
                <c:pt idx="221">
                  <c:v>64</c:v>
                </c:pt>
                <c:pt idx="222">
                  <c:v>1135</c:v>
                </c:pt>
                <c:pt idx="223">
                  <c:v>15</c:v>
                </c:pt>
                <c:pt idx="224">
                  <c:v>1135</c:v>
                </c:pt>
                <c:pt idx="225">
                  <c:v>84587</c:v>
                </c:pt>
                <c:pt idx="226">
                  <c:v>66</c:v>
                </c:pt>
                <c:pt idx="227">
                  <c:v>209</c:v>
                </c:pt>
                <c:pt idx="228">
                  <c:v>1315</c:v>
                </c:pt>
                <c:pt idx="229">
                  <c:v>2227</c:v>
                </c:pt>
                <c:pt idx="230">
                  <c:v>223</c:v>
                </c:pt>
                <c:pt idx="231">
                  <c:v>158144</c:v>
                </c:pt>
                <c:pt idx="232">
                  <c:v>138</c:v>
                </c:pt>
                <c:pt idx="233">
                  <c:v>29039</c:v>
                </c:pt>
                <c:pt idx="234">
                  <c:v>297</c:v>
                </c:pt>
                <c:pt idx="235">
                  <c:v>194</c:v>
                </c:pt>
                <c:pt idx="236">
                  <c:v>157</c:v>
                </c:pt>
                <c:pt idx="237">
                  <c:v>37537</c:v>
                </c:pt>
                <c:pt idx="238">
                  <c:v>769</c:v>
                </c:pt>
                <c:pt idx="239">
                  <c:v>352</c:v>
                </c:pt>
                <c:pt idx="240">
                  <c:v>1203</c:v>
                </c:pt>
                <c:pt idx="241">
                  <c:v>4089</c:v>
                </c:pt>
                <c:pt idx="242">
                  <c:v>625</c:v>
                </c:pt>
                <c:pt idx="243">
                  <c:v>3219</c:v>
                </c:pt>
                <c:pt idx="244">
                  <c:v>445</c:v>
                </c:pt>
                <c:pt idx="245">
                  <c:v>3337</c:v>
                </c:pt>
                <c:pt idx="246">
                  <c:v>10037</c:v>
                </c:pt>
                <c:pt idx="247">
                  <c:v>204</c:v>
                </c:pt>
                <c:pt idx="248">
                  <c:v>51</c:v>
                </c:pt>
                <c:pt idx="249">
                  <c:v>42560</c:v>
                </c:pt>
                <c:pt idx="250">
                  <c:v>169</c:v>
                </c:pt>
                <c:pt idx="251">
                  <c:v>66131</c:v>
                </c:pt>
                <c:pt idx="252">
                  <c:v>8662</c:v>
                </c:pt>
                <c:pt idx="253">
                  <c:v>6419</c:v>
                </c:pt>
                <c:pt idx="254">
                  <c:v>4311</c:v>
                </c:pt>
                <c:pt idx="255">
                  <c:v>11800</c:v>
                </c:pt>
                <c:pt idx="256">
                  <c:v>16954</c:v>
                </c:pt>
                <c:pt idx="257">
                  <c:v>1122</c:v>
                </c:pt>
                <c:pt idx="258">
                  <c:v>3634</c:v>
                </c:pt>
                <c:pt idx="259">
                  <c:v>598</c:v>
                </c:pt>
                <c:pt idx="260">
                  <c:v>22118</c:v>
                </c:pt>
                <c:pt idx="261">
                  <c:v>2737</c:v>
                </c:pt>
                <c:pt idx="262">
                  <c:v>4382</c:v>
                </c:pt>
                <c:pt idx="263">
                  <c:v>133</c:v>
                </c:pt>
                <c:pt idx="264">
                  <c:v>366</c:v>
                </c:pt>
                <c:pt idx="265">
                  <c:v>77308</c:v>
                </c:pt>
                <c:pt idx="266">
                  <c:v>188</c:v>
                </c:pt>
                <c:pt idx="267">
                  <c:v>963</c:v>
                </c:pt>
                <c:pt idx="268">
                  <c:v>630</c:v>
                </c:pt>
                <c:pt idx="269">
                  <c:v>590</c:v>
                </c:pt>
                <c:pt idx="270">
                  <c:v>2786</c:v>
                </c:pt>
                <c:pt idx="271">
                  <c:v>1544</c:v>
                </c:pt>
                <c:pt idx="272">
                  <c:v>104717</c:v>
                </c:pt>
                <c:pt idx="273">
                  <c:v>335</c:v>
                </c:pt>
                <c:pt idx="274">
                  <c:v>474</c:v>
                </c:pt>
                <c:pt idx="275">
                  <c:v>65623</c:v>
                </c:pt>
                <c:pt idx="276">
                  <c:v>52</c:v>
                </c:pt>
                <c:pt idx="277">
                  <c:v>644</c:v>
                </c:pt>
                <c:pt idx="278">
                  <c:v>2657</c:v>
                </c:pt>
                <c:pt idx="279">
                  <c:v>615</c:v>
                </c:pt>
                <c:pt idx="280">
                  <c:v>977</c:v>
                </c:pt>
                <c:pt idx="281">
                  <c:v>4824</c:v>
                </c:pt>
                <c:pt idx="282">
                  <c:v>266</c:v>
                </c:pt>
                <c:pt idx="283">
                  <c:v>751</c:v>
                </c:pt>
                <c:pt idx="284">
                  <c:v>262326</c:v>
                </c:pt>
                <c:pt idx="285">
                  <c:v>22174</c:v>
                </c:pt>
                <c:pt idx="286">
                  <c:v>138</c:v>
                </c:pt>
                <c:pt idx="287">
                  <c:v>2519</c:v>
                </c:pt>
                <c:pt idx="288">
                  <c:v>45177</c:v>
                </c:pt>
                <c:pt idx="289">
                  <c:v>246</c:v>
                </c:pt>
                <c:pt idx="290">
                  <c:v>159305</c:v>
                </c:pt>
                <c:pt idx="291">
                  <c:v>440</c:v>
                </c:pt>
                <c:pt idx="292">
                  <c:v>2789</c:v>
                </c:pt>
                <c:pt idx="293">
                  <c:v>76838</c:v>
                </c:pt>
                <c:pt idx="294">
                  <c:v>21617</c:v>
                </c:pt>
                <c:pt idx="295">
                  <c:v>345736</c:v>
                </c:pt>
              </c:numCache>
            </c:numRef>
          </c:yVal>
          <c:smooth val="0"/>
          <c:extLst>
            <c:ext xmlns:c16="http://schemas.microsoft.com/office/drawing/2014/chart" uri="{C3380CC4-5D6E-409C-BE32-E72D297353CC}">
              <c16:uniqueId val="{00000000-A4F4-4896-9A93-14A4755F908D}"/>
            </c:ext>
          </c:extLst>
        </c:ser>
        <c:dLbls>
          <c:showLegendKey val="0"/>
          <c:showVal val="0"/>
          <c:showCatName val="0"/>
          <c:showSerName val="0"/>
          <c:showPercent val="0"/>
          <c:showBubbleSize val="0"/>
        </c:dLbls>
        <c:axId val="299751200"/>
        <c:axId val="299761280"/>
      </c:scatterChart>
      <c:valAx>
        <c:axId val="2997512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99761280"/>
        <c:crosses val="autoZero"/>
        <c:crossBetween val="midCat"/>
      </c:valAx>
      <c:valAx>
        <c:axId val="299761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997512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Nuage de point des abonement sur les video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'Tableaux rank views'!$K$12:$K$307</c:f>
              <c:numCache>
                <c:formatCode>General</c:formatCode>
                <c:ptCount val="296"/>
                <c:pt idx="0">
                  <c:v>237000000</c:v>
                </c:pt>
                <c:pt idx="1">
                  <c:v>154000000</c:v>
                </c:pt>
                <c:pt idx="2">
                  <c:v>152000000</c:v>
                </c:pt>
                <c:pt idx="3">
                  <c:v>77500000</c:v>
                </c:pt>
                <c:pt idx="4">
                  <c:v>108000000</c:v>
                </c:pt>
                <c:pt idx="5">
                  <c:v>104000000</c:v>
                </c:pt>
                <c:pt idx="6">
                  <c:v>93500000</c:v>
                </c:pt>
                <c:pt idx="7">
                  <c:v>93900000</c:v>
                </c:pt>
                <c:pt idx="8">
                  <c:v>58700000</c:v>
                </c:pt>
                <c:pt idx="9">
                  <c:v>60200000</c:v>
                </c:pt>
                <c:pt idx="10">
                  <c:v>92800000</c:v>
                </c:pt>
                <c:pt idx="11">
                  <c:v>55600000</c:v>
                </c:pt>
                <c:pt idx="12">
                  <c:v>34400000</c:v>
                </c:pt>
                <c:pt idx="13">
                  <c:v>23600000</c:v>
                </c:pt>
                <c:pt idx="14">
                  <c:v>42600000</c:v>
                </c:pt>
                <c:pt idx="15">
                  <c:v>38600000</c:v>
                </c:pt>
                <c:pt idx="16">
                  <c:v>61900000</c:v>
                </c:pt>
                <c:pt idx="17">
                  <c:v>65900000</c:v>
                </c:pt>
                <c:pt idx="18">
                  <c:v>37800000</c:v>
                </c:pt>
                <c:pt idx="19">
                  <c:v>56300000</c:v>
                </c:pt>
                <c:pt idx="20">
                  <c:v>40800000</c:v>
                </c:pt>
                <c:pt idx="21">
                  <c:v>66400000</c:v>
                </c:pt>
                <c:pt idx="22">
                  <c:v>65700000</c:v>
                </c:pt>
                <c:pt idx="23">
                  <c:v>38300000</c:v>
                </c:pt>
                <c:pt idx="24">
                  <c:v>41600000</c:v>
                </c:pt>
                <c:pt idx="25">
                  <c:v>38000000</c:v>
                </c:pt>
                <c:pt idx="26">
                  <c:v>39800000</c:v>
                </c:pt>
                <c:pt idx="27">
                  <c:v>52200000</c:v>
                </c:pt>
                <c:pt idx="28">
                  <c:v>57000000</c:v>
                </c:pt>
                <c:pt idx="29">
                  <c:v>52900000</c:v>
                </c:pt>
                <c:pt idx="30">
                  <c:v>23300000</c:v>
                </c:pt>
                <c:pt idx="31">
                  <c:v>64000000</c:v>
                </c:pt>
                <c:pt idx="32">
                  <c:v>71000000</c:v>
                </c:pt>
                <c:pt idx="33">
                  <c:v>44800000</c:v>
                </c:pt>
                <c:pt idx="34">
                  <c:v>53000000</c:v>
                </c:pt>
                <c:pt idx="35">
                  <c:v>84400000</c:v>
                </c:pt>
                <c:pt idx="36">
                  <c:v>111000000</c:v>
                </c:pt>
                <c:pt idx="37">
                  <c:v>45300000</c:v>
                </c:pt>
                <c:pt idx="38">
                  <c:v>30100000</c:v>
                </c:pt>
                <c:pt idx="39">
                  <c:v>49200000</c:v>
                </c:pt>
                <c:pt idx="40">
                  <c:v>51000000</c:v>
                </c:pt>
                <c:pt idx="41">
                  <c:v>55900000</c:v>
                </c:pt>
                <c:pt idx="42">
                  <c:v>58100000</c:v>
                </c:pt>
                <c:pt idx="43">
                  <c:v>31700000</c:v>
                </c:pt>
                <c:pt idx="44">
                  <c:v>29500000</c:v>
                </c:pt>
                <c:pt idx="45">
                  <c:v>32700000</c:v>
                </c:pt>
                <c:pt idx="46">
                  <c:v>69300000</c:v>
                </c:pt>
                <c:pt idx="47">
                  <c:v>31500000</c:v>
                </c:pt>
                <c:pt idx="48">
                  <c:v>35900000</c:v>
                </c:pt>
                <c:pt idx="49">
                  <c:v>36400000</c:v>
                </c:pt>
                <c:pt idx="50">
                  <c:v>18300000</c:v>
                </c:pt>
                <c:pt idx="51">
                  <c:v>45200000</c:v>
                </c:pt>
                <c:pt idx="52">
                  <c:v>31700000</c:v>
                </c:pt>
                <c:pt idx="53">
                  <c:v>42000000</c:v>
                </c:pt>
                <c:pt idx="54">
                  <c:v>40800000</c:v>
                </c:pt>
                <c:pt idx="55">
                  <c:v>55400000</c:v>
                </c:pt>
                <c:pt idx="56">
                  <c:v>31700000</c:v>
                </c:pt>
                <c:pt idx="57">
                  <c:v>78900000</c:v>
                </c:pt>
                <c:pt idx="58">
                  <c:v>34000000</c:v>
                </c:pt>
                <c:pt idx="59">
                  <c:v>22700000</c:v>
                </c:pt>
                <c:pt idx="60">
                  <c:v>19000000</c:v>
                </c:pt>
                <c:pt idx="61">
                  <c:v>32600000</c:v>
                </c:pt>
                <c:pt idx="62">
                  <c:v>38500000</c:v>
                </c:pt>
                <c:pt idx="63">
                  <c:v>43900000</c:v>
                </c:pt>
                <c:pt idx="64">
                  <c:v>27600000</c:v>
                </c:pt>
                <c:pt idx="65">
                  <c:v>25700000</c:v>
                </c:pt>
                <c:pt idx="66">
                  <c:v>18400000</c:v>
                </c:pt>
                <c:pt idx="67">
                  <c:v>21700000</c:v>
                </c:pt>
                <c:pt idx="68">
                  <c:v>24400000</c:v>
                </c:pt>
                <c:pt idx="69">
                  <c:v>24700000</c:v>
                </c:pt>
                <c:pt idx="70">
                  <c:v>52300000</c:v>
                </c:pt>
                <c:pt idx="71">
                  <c:v>55700000</c:v>
                </c:pt>
                <c:pt idx="72">
                  <c:v>36000000</c:v>
                </c:pt>
                <c:pt idx="73">
                  <c:v>32100000</c:v>
                </c:pt>
                <c:pt idx="74">
                  <c:v>135000000</c:v>
                </c:pt>
                <c:pt idx="75">
                  <c:v>44800000</c:v>
                </c:pt>
                <c:pt idx="76">
                  <c:v>38200000</c:v>
                </c:pt>
                <c:pt idx="77">
                  <c:v>38300000</c:v>
                </c:pt>
                <c:pt idx="78">
                  <c:v>33300000</c:v>
                </c:pt>
                <c:pt idx="79">
                  <c:v>35900000</c:v>
                </c:pt>
                <c:pt idx="80">
                  <c:v>33900000</c:v>
                </c:pt>
                <c:pt idx="81">
                  <c:v>39200000</c:v>
                </c:pt>
                <c:pt idx="82">
                  <c:v>19300000</c:v>
                </c:pt>
                <c:pt idx="83">
                  <c:v>30300000</c:v>
                </c:pt>
                <c:pt idx="84">
                  <c:v>82700000</c:v>
                </c:pt>
                <c:pt idx="85">
                  <c:v>37600000</c:v>
                </c:pt>
                <c:pt idx="86">
                  <c:v>23100000</c:v>
                </c:pt>
                <c:pt idx="87">
                  <c:v>36400000</c:v>
                </c:pt>
                <c:pt idx="88">
                  <c:v>26600000</c:v>
                </c:pt>
                <c:pt idx="89">
                  <c:v>29600000</c:v>
                </c:pt>
                <c:pt idx="90">
                  <c:v>18700000</c:v>
                </c:pt>
                <c:pt idx="91">
                  <c:v>38800000</c:v>
                </c:pt>
                <c:pt idx="92">
                  <c:v>16200000</c:v>
                </c:pt>
                <c:pt idx="93">
                  <c:v>31100000</c:v>
                </c:pt>
                <c:pt idx="94">
                  <c:v>41200000</c:v>
                </c:pt>
                <c:pt idx="95">
                  <c:v>33300000</c:v>
                </c:pt>
                <c:pt idx="96">
                  <c:v>25400000</c:v>
                </c:pt>
                <c:pt idx="97">
                  <c:v>29900000</c:v>
                </c:pt>
                <c:pt idx="98">
                  <c:v>44400000</c:v>
                </c:pt>
                <c:pt idx="99">
                  <c:v>11500000</c:v>
                </c:pt>
                <c:pt idx="100">
                  <c:v>29000000</c:v>
                </c:pt>
                <c:pt idx="101">
                  <c:v>37400000</c:v>
                </c:pt>
                <c:pt idx="102">
                  <c:v>19100000</c:v>
                </c:pt>
                <c:pt idx="103">
                  <c:v>13200000</c:v>
                </c:pt>
                <c:pt idx="104">
                  <c:v>33800000</c:v>
                </c:pt>
                <c:pt idx="105">
                  <c:v>27500000</c:v>
                </c:pt>
                <c:pt idx="106">
                  <c:v>43000000</c:v>
                </c:pt>
                <c:pt idx="107">
                  <c:v>21200000</c:v>
                </c:pt>
                <c:pt idx="108">
                  <c:v>26300000</c:v>
                </c:pt>
                <c:pt idx="109">
                  <c:v>26700000</c:v>
                </c:pt>
                <c:pt idx="110">
                  <c:v>15700000</c:v>
                </c:pt>
                <c:pt idx="111">
                  <c:v>24800000</c:v>
                </c:pt>
                <c:pt idx="112">
                  <c:v>30000000</c:v>
                </c:pt>
                <c:pt idx="113">
                  <c:v>34500000</c:v>
                </c:pt>
                <c:pt idx="114">
                  <c:v>17800000</c:v>
                </c:pt>
                <c:pt idx="115">
                  <c:v>73700000</c:v>
                </c:pt>
                <c:pt idx="116">
                  <c:v>14500000</c:v>
                </c:pt>
                <c:pt idx="117">
                  <c:v>32100000</c:v>
                </c:pt>
                <c:pt idx="118">
                  <c:v>18100000</c:v>
                </c:pt>
                <c:pt idx="119">
                  <c:v>42200000</c:v>
                </c:pt>
                <c:pt idx="120">
                  <c:v>46500000</c:v>
                </c:pt>
                <c:pt idx="121">
                  <c:v>26400000</c:v>
                </c:pt>
                <c:pt idx="122">
                  <c:v>17800000</c:v>
                </c:pt>
                <c:pt idx="123">
                  <c:v>25200000</c:v>
                </c:pt>
                <c:pt idx="124">
                  <c:v>26500000</c:v>
                </c:pt>
                <c:pt idx="125">
                  <c:v>36200000</c:v>
                </c:pt>
                <c:pt idx="126">
                  <c:v>14100000</c:v>
                </c:pt>
                <c:pt idx="127">
                  <c:v>21100000</c:v>
                </c:pt>
                <c:pt idx="128">
                  <c:v>21100000</c:v>
                </c:pt>
                <c:pt idx="129">
                  <c:v>20200000</c:v>
                </c:pt>
                <c:pt idx="130">
                  <c:v>25700000</c:v>
                </c:pt>
                <c:pt idx="131">
                  <c:v>14000000</c:v>
                </c:pt>
                <c:pt idx="132">
                  <c:v>32100000</c:v>
                </c:pt>
                <c:pt idx="133">
                  <c:v>36100000</c:v>
                </c:pt>
                <c:pt idx="134">
                  <c:v>33700000</c:v>
                </c:pt>
                <c:pt idx="135">
                  <c:v>27800000</c:v>
                </c:pt>
                <c:pt idx="136">
                  <c:v>23500000</c:v>
                </c:pt>
                <c:pt idx="137">
                  <c:v>22300000</c:v>
                </c:pt>
                <c:pt idx="138">
                  <c:v>25100000</c:v>
                </c:pt>
                <c:pt idx="139">
                  <c:v>16100000</c:v>
                </c:pt>
                <c:pt idx="140">
                  <c:v>29200000</c:v>
                </c:pt>
                <c:pt idx="141">
                  <c:v>30700000</c:v>
                </c:pt>
                <c:pt idx="142">
                  <c:v>17400000</c:v>
                </c:pt>
                <c:pt idx="143">
                  <c:v>25600000</c:v>
                </c:pt>
                <c:pt idx="144">
                  <c:v>8930000</c:v>
                </c:pt>
                <c:pt idx="145">
                  <c:v>18900000</c:v>
                </c:pt>
                <c:pt idx="146">
                  <c:v>39800000</c:v>
                </c:pt>
                <c:pt idx="147">
                  <c:v>24500000</c:v>
                </c:pt>
                <c:pt idx="148">
                  <c:v>20400000</c:v>
                </c:pt>
                <c:pt idx="149">
                  <c:v>10500000</c:v>
                </c:pt>
                <c:pt idx="150">
                  <c:v>44900000</c:v>
                </c:pt>
                <c:pt idx="151">
                  <c:v>30300000</c:v>
                </c:pt>
                <c:pt idx="152">
                  <c:v>25000000</c:v>
                </c:pt>
                <c:pt idx="153">
                  <c:v>36900000</c:v>
                </c:pt>
                <c:pt idx="154">
                  <c:v>29200000</c:v>
                </c:pt>
                <c:pt idx="155">
                  <c:v>17900000</c:v>
                </c:pt>
                <c:pt idx="156">
                  <c:v>29000000</c:v>
                </c:pt>
                <c:pt idx="157">
                  <c:v>30000000</c:v>
                </c:pt>
                <c:pt idx="158">
                  <c:v>30700000</c:v>
                </c:pt>
                <c:pt idx="159">
                  <c:v>36700000</c:v>
                </c:pt>
                <c:pt idx="160">
                  <c:v>15800000</c:v>
                </c:pt>
                <c:pt idx="161">
                  <c:v>27000000</c:v>
                </c:pt>
                <c:pt idx="162">
                  <c:v>13300000</c:v>
                </c:pt>
                <c:pt idx="163">
                  <c:v>13300000</c:v>
                </c:pt>
                <c:pt idx="164">
                  <c:v>58900000</c:v>
                </c:pt>
                <c:pt idx="165">
                  <c:v>23400000</c:v>
                </c:pt>
                <c:pt idx="166">
                  <c:v>7890000</c:v>
                </c:pt>
                <c:pt idx="167">
                  <c:v>18700000</c:v>
                </c:pt>
                <c:pt idx="168">
                  <c:v>35600000</c:v>
                </c:pt>
                <c:pt idx="169">
                  <c:v>11800000</c:v>
                </c:pt>
                <c:pt idx="170">
                  <c:v>17200000</c:v>
                </c:pt>
                <c:pt idx="171">
                  <c:v>36900000</c:v>
                </c:pt>
                <c:pt idx="172">
                  <c:v>25800000</c:v>
                </c:pt>
                <c:pt idx="173">
                  <c:v>23500000</c:v>
                </c:pt>
                <c:pt idx="174">
                  <c:v>33600000</c:v>
                </c:pt>
                <c:pt idx="175">
                  <c:v>21400000</c:v>
                </c:pt>
                <c:pt idx="176">
                  <c:v>14400000</c:v>
                </c:pt>
                <c:pt idx="177">
                  <c:v>12900000</c:v>
                </c:pt>
                <c:pt idx="178">
                  <c:v>34200000</c:v>
                </c:pt>
                <c:pt idx="179">
                  <c:v>10100000</c:v>
                </c:pt>
                <c:pt idx="180">
                  <c:v>29100000</c:v>
                </c:pt>
                <c:pt idx="181">
                  <c:v>22800000</c:v>
                </c:pt>
                <c:pt idx="182">
                  <c:v>10900000</c:v>
                </c:pt>
                <c:pt idx="183">
                  <c:v>14600000</c:v>
                </c:pt>
                <c:pt idx="184">
                  <c:v>31300000</c:v>
                </c:pt>
                <c:pt idx="185">
                  <c:v>26700000</c:v>
                </c:pt>
                <c:pt idx="186">
                  <c:v>16100000</c:v>
                </c:pt>
                <c:pt idx="187">
                  <c:v>24700000</c:v>
                </c:pt>
                <c:pt idx="188">
                  <c:v>22600000</c:v>
                </c:pt>
                <c:pt idx="189">
                  <c:v>20700000</c:v>
                </c:pt>
                <c:pt idx="190">
                  <c:v>29400000</c:v>
                </c:pt>
                <c:pt idx="191">
                  <c:v>18700000</c:v>
                </c:pt>
                <c:pt idx="192">
                  <c:v>23300000</c:v>
                </c:pt>
                <c:pt idx="193">
                  <c:v>17200000</c:v>
                </c:pt>
                <c:pt idx="194">
                  <c:v>14600000</c:v>
                </c:pt>
                <c:pt idx="195">
                  <c:v>23300000</c:v>
                </c:pt>
                <c:pt idx="196">
                  <c:v>27600000</c:v>
                </c:pt>
                <c:pt idx="197">
                  <c:v>17000000</c:v>
                </c:pt>
                <c:pt idx="198">
                  <c:v>17000000</c:v>
                </c:pt>
                <c:pt idx="199">
                  <c:v>13400000</c:v>
                </c:pt>
                <c:pt idx="200">
                  <c:v>25700000</c:v>
                </c:pt>
                <c:pt idx="201">
                  <c:v>47400000</c:v>
                </c:pt>
                <c:pt idx="202">
                  <c:v>20800000</c:v>
                </c:pt>
                <c:pt idx="203">
                  <c:v>20200000</c:v>
                </c:pt>
                <c:pt idx="204">
                  <c:v>32200000</c:v>
                </c:pt>
                <c:pt idx="205">
                  <c:v>17300000</c:v>
                </c:pt>
                <c:pt idx="206">
                  <c:v>56100000</c:v>
                </c:pt>
                <c:pt idx="207">
                  <c:v>14900000</c:v>
                </c:pt>
                <c:pt idx="208">
                  <c:v>27000000</c:v>
                </c:pt>
                <c:pt idx="209">
                  <c:v>11800000</c:v>
                </c:pt>
                <c:pt idx="210">
                  <c:v>32500000</c:v>
                </c:pt>
                <c:pt idx="211">
                  <c:v>22500000</c:v>
                </c:pt>
                <c:pt idx="212">
                  <c:v>10300000</c:v>
                </c:pt>
                <c:pt idx="213">
                  <c:v>30500000</c:v>
                </c:pt>
                <c:pt idx="214">
                  <c:v>8800000</c:v>
                </c:pt>
                <c:pt idx="215">
                  <c:v>19900000</c:v>
                </c:pt>
                <c:pt idx="216">
                  <c:v>12800000</c:v>
                </c:pt>
                <c:pt idx="217">
                  <c:v>15300000</c:v>
                </c:pt>
                <c:pt idx="218">
                  <c:v>27300000</c:v>
                </c:pt>
                <c:pt idx="219">
                  <c:v>15600000</c:v>
                </c:pt>
                <c:pt idx="220">
                  <c:v>7020000</c:v>
                </c:pt>
                <c:pt idx="221">
                  <c:v>24900000</c:v>
                </c:pt>
                <c:pt idx="222">
                  <c:v>12400000</c:v>
                </c:pt>
                <c:pt idx="223">
                  <c:v>29600000</c:v>
                </c:pt>
                <c:pt idx="224">
                  <c:v>18600000</c:v>
                </c:pt>
                <c:pt idx="225">
                  <c:v>24500000</c:v>
                </c:pt>
                <c:pt idx="226">
                  <c:v>3720000</c:v>
                </c:pt>
                <c:pt idx="227">
                  <c:v>8820000</c:v>
                </c:pt>
                <c:pt idx="228">
                  <c:v>23700000</c:v>
                </c:pt>
                <c:pt idx="229">
                  <c:v>18600000</c:v>
                </c:pt>
                <c:pt idx="230">
                  <c:v>30000000</c:v>
                </c:pt>
                <c:pt idx="231">
                  <c:v>14800000</c:v>
                </c:pt>
                <c:pt idx="232">
                  <c:v>23800000</c:v>
                </c:pt>
                <c:pt idx="233">
                  <c:v>16900000</c:v>
                </c:pt>
                <c:pt idx="234">
                  <c:v>11900000</c:v>
                </c:pt>
                <c:pt idx="235">
                  <c:v>9670000</c:v>
                </c:pt>
                <c:pt idx="236">
                  <c:v>37900000</c:v>
                </c:pt>
                <c:pt idx="237">
                  <c:v>9250000</c:v>
                </c:pt>
                <c:pt idx="238">
                  <c:v>20900000</c:v>
                </c:pt>
                <c:pt idx="239">
                  <c:v>19700000</c:v>
                </c:pt>
                <c:pt idx="240">
                  <c:v>14700000</c:v>
                </c:pt>
                <c:pt idx="241">
                  <c:v>20000000</c:v>
                </c:pt>
                <c:pt idx="242">
                  <c:v>27100000</c:v>
                </c:pt>
                <c:pt idx="243">
                  <c:v>21800000</c:v>
                </c:pt>
                <c:pt idx="244">
                  <c:v>15100000</c:v>
                </c:pt>
                <c:pt idx="245">
                  <c:v>9520000</c:v>
                </c:pt>
                <c:pt idx="246">
                  <c:v>15700000</c:v>
                </c:pt>
                <c:pt idx="247">
                  <c:v>8980000</c:v>
                </c:pt>
                <c:pt idx="248">
                  <c:v>47400000</c:v>
                </c:pt>
                <c:pt idx="249">
                  <c:v>20600000</c:v>
                </c:pt>
                <c:pt idx="250">
                  <c:v>22300000</c:v>
                </c:pt>
                <c:pt idx="251">
                  <c:v>16100000</c:v>
                </c:pt>
                <c:pt idx="252">
                  <c:v>13600000</c:v>
                </c:pt>
                <c:pt idx="253">
                  <c:v>19000000</c:v>
                </c:pt>
                <c:pt idx="254">
                  <c:v>21500000</c:v>
                </c:pt>
                <c:pt idx="255">
                  <c:v>31700000</c:v>
                </c:pt>
                <c:pt idx="256">
                  <c:v>18400000</c:v>
                </c:pt>
                <c:pt idx="257">
                  <c:v>22300000</c:v>
                </c:pt>
                <c:pt idx="258">
                  <c:v>21400000</c:v>
                </c:pt>
                <c:pt idx="259">
                  <c:v>20000000</c:v>
                </c:pt>
                <c:pt idx="260">
                  <c:v>22500000</c:v>
                </c:pt>
                <c:pt idx="261">
                  <c:v>7610000</c:v>
                </c:pt>
                <c:pt idx="262">
                  <c:v>12400000</c:v>
                </c:pt>
                <c:pt idx="263">
                  <c:v>29800000</c:v>
                </c:pt>
                <c:pt idx="264">
                  <c:v>42900000</c:v>
                </c:pt>
                <c:pt idx="265">
                  <c:v>14100000</c:v>
                </c:pt>
                <c:pt idx="266">
                  <c:v>32500000</c:v>
                </c:pt>
                <c:pt idx="267">
                  <c:v>26300000</c:v>
                </c:pt>
                <c:pt idx="268">
                  <c:v>33800000</c:v>
                </c:pt>
                <c:pt idx="269">
                  <c:v>12200000</c:v>
                </c:pt>
                <c:pt idx="270">
                  <c:v>12400000</c:v>
                </c:pt>
                <c:pt idx="271">
                  <c:v>13600000</c:v>
                </c:pt>
                <c:pt idx="272">
                  <c:v>16700000</c:v>
                </c:pt>
                <c:pt idx="273">
                  <c:v>16100000</c:v>
                </c:pt>
                <c:pt idx="274">
                  <c:v>18600000</c:v>
                </c:pt>
                <c:pt idx="275">
                  <c:v>23400000</c:v>
                </c:pt>
                <c:pt idx="276">
                  <c:v>15100000</c:v>
                </c:pt>
                <c:pt idx="277">
                  <c:v>14000000</c:v>
                </c:pt>
                <c:pt idx="278">
                  <c:v>6830000</c:v>
                </c:pt>
                <c:pt idx="279">
                  <c:v>23600000</c:v>
                </c:pt>
                <c:pt idx="280">
                  <c:v>9020000</c:v>
                </c:pt>
                <c:pt idx="281">
                  <c:v>10400000</c:v>
                </c:pt>
                <c:pt idx="282">
                  <c:v>21900000</c:v>
                </c:pt>
                <c:pt idx="283">
                  <c:v>22000000</c:v>
                </c:pt>
                <c:pt idx="284">
                  <c:v>35500000</c:v>
                </c:pt>
                <c:pt idx="285">
                  <c:v>15800000</c:v>
                </c:pt>
                <c:pt idx="286">
                  <c:v>8080000</c:v>
                </c:pt>
                <c:pt idx="287">
                  <c:v>9840000</c:v>
                </c:pt>
                <c:pt idx="288">
                  <c:v>19900000</c:v>
                </c:pt>
                <c:pt idx="289">
                  <c:v>11100000</c:v>
                </c:pt>
                <c:pt idx="290">
                  <c:v>12100000</c:v>
                </c:pt>
                <c:pt idx="291">
                  <c:v>15000000</c:v>
                </c:pt>
                <c:pt idx="292">
                  <c:v>11300000</c:v>
                </c:pt>
                <c:pt idx="293">
                  <c:v>7580000</c:v>
                </c:pt>
                <c:pt idx="294">
                  <c:v>9040000</c:v>
                </c:pt>
                <c:pt idx="295">
                  <c:v>12900000</c:v>
                </c:pt>
              </c:numCache>
            </c:numRef>
          </c:xVal>
          <c:yVal>
            <c:numRef>
              <c:f>'Tableaux rank views'!$L$12:$L$307</c:f>
              <c:numCache>
                <c:formatCode>General</c:formatCode>
                <c:ptCount val="296"/>
                <c:pt idx="0">
                  <c:v>18831</c:v>
                </c:pt>
                <c:pt idx="1">
                  <c:v>861</c:v>
                </c:pt>
                <c:pt idx="2">
                  <c:v>105649</c:v>
                </c:pt>
                <c:pt idx="3">
                  <c:v>65028</c:v>
                </c:pt>
                <c:pt idx="4">
                  <c:v>1070</c:v>
                </c:pt>
                <c:pt idx="5">
                  <c:v>762</c:v>
                </c:pt>
                <c:pt idx="6">
                  <c:v>66901</c:v>
                </c:pt>
                <c:pt idx="7">
                  <c:v>530</c:v>
                </c:pt>
                <c:pt idx="8">
                  <c:v>40063</c:v>
                </c:pt>
                <c:pt idx="9">
                  <c:v>104523</c:v>
                </c:pt>
                <c:pt idx="10">
                  <c:v>7768</c:v>
                </c:pt>
                <c:pt idx="11">
                  <c:v>1434</c:v>
                </c:pt>
                <c:pt idx="12">
                  <c:v>2321</c:v>
                </c:pt>
                <c:pt idx="13">
                  <c:v>22108</c:v>
                </c:pt>
                <c:pt idx="14">
                  <c:v>187424</c:v>
                </c:pt>
                <c:pt idx="15">
                  <c:v>910</c:v>
                </c:pt>
                <c:pt idx="16">
                  <c:v>546</c:v>
                </c:pt>
                <c:pt idx="17">
                  <c:v>98369</c:v>
                </c:pt>
                <c:pt idx="18">
                  <c:v>667</c:v>
                </c:pt>
                <c:pt idx="19">
                  <c:v>19031</c:v>
                </c:pt>
                <c:pt idx="20">
                  <c:v>2287</c:v>
                </c:pt>
                <c:pt idx="21">
                  <c:v>2393</c:v>
                </c:pt>
                <c:pt idx="22">
                  <c:v>2647</c:v>
                </c:pt>
                <c:pt idx="23">
                  <c:v>68255</c:v>
                </c:pt>
                <c:pt idx="24">
                  <c:v>1316</c:v>
                </c:pt>
                <c:pt idx="25">
                  <c:v>84696</c:v>
                </c:pt>
                <c:pt idx="26">
                  <c:v>92357</c:v>
                </c:pt>
                <c:pt idx="27">
                  <c:v>3528</c:v>
                </c:pt>
                <c:pt idx="28">
                  <c:v>4182</c:v>
                </c:pt>
                <c:pt idx="29">
                  <c:v>621</c:v>
                </c:pt>
                <c:pt idx="30">
                  <c:v>7307</c:v>
                </c:pt>
                <c:pt idx="31">
                  <c:v>8535</c:v>
                </c:pt>
                <c:pt idx="32">
                  <c:v>249</c:v>
                </c:pt>
                <c:pt idx="33">
                  <c:v>3193</c:v>
                </c:pt>
                <c:pt idx="34">
                  <c:v>264</c:v>
                </c:pt>
                <c:pt idx="35">
                  <c:v>475</c:v>
                </c:pt>
                <c:pt idx="36">
                  <c:v>4700</c:v>
                </c:pt>
                <c:pt idx="37">
                  <c:v>128</c:v>
                </c:pt>
                <c:pt idx="38">
                  <c:v>128766</c:v>
                </c:pt>
                <c:pt idx="39">
                  <c:v>526</c:v>
                </c:pt>
                <c:pt idx="40">
                  <c:v>206</c:v>
                </c:pt>
                <c:pt idx="41">
                  <c:v>3457</c:v>
                </c:pt>
                <c:pt idx="42">
                  <c:v>25114</c:v>
                </c:pt>
                <c:pt idx="43">
                  <c:v>1942</c:v>
                </c:pt>
                <c:pt idx="44">
                  <c:v>3191</c:v>
                </c:pt>
                <c:pt idx="45">
                  <c:v>86169</c:v>
                </c:pt>
                <c:pt idx="46">
                  <c:v>1108</c:v>
                </c:pt>
                <c:pt idx="47">
                  <c:v>4086</c:v>
                </c:pt>
                <c:pt idx="48">
                  <c:v>22211</c:v>
                </c:pt>
                <c:pt idx="49">
                  <c:v>106483</c:v>
                </c:pt>
                <c:pt idx="50">
                  <c:v>2299</c:v>
                </c:pt>
                <c:pt idx="51">
                  <c:v>3369</c:v>
                </c:pt>
                <c:pt idx="52">
                  <c:v>204</c:v>
                </c:pt>
                <c:pt idx="53">
                  <c:v>10682</c:v>
                </c:pt>
                <c:pt idx="54">
                  <c:v>308</c:v>
                </c:pt>
                <c:pt idx="55">
                  <c:v>140</c:v>
                </c:pt>
                <c:pt idx="56">
                  <c:v>1999</c:v>
                </c:pt>
                <c:pt idx="57">
                  <c:v>6022</c:v>
                </c:pt>
                <c:pt idx="58">
                  <c:v>613</c:v>
                </c:pt>
                <c:pt idx="59">
                  <c:v>14685</c:v>
                </c:pt>
                <c:pt idx="60">
                  <c:v>40319</c:v>
                </c:pt>
                <c:pt idx="61">
                  <c:v>65</c:v>
                </c:pt>
                <c:pt idx="62">
                  <c:v>4156</c:v>
                </c:pt>
                <c:pt idx="63">
                  <c:v>120</c:v>
                </c:pt>
                <c:pt idx="64">
                  <c:v>21020</c:v>
                </c:pt>
                <c:pt idx="65">
                  <c:v>262</c:v>
                </c:pt>
                <c:pt idx="66">
                  <c:v>194</c:v>
                </c:pt>
                <c:pt idx="67">
                  <c:v>1674</c:v>
                </c:pt>
                <c:pt idx="68">
                  <c:v>17842</c:v>
                </c:pt>
                <c:pt idx="69">
                  <c:v>173</c:v>
                </c:pt>
                <c:pt idx="70">
                  <c:v>146</c:v>
                </c:pt>
                <c:pt idx="71">
                  <c:v>242010</c:v>
                </c:pt>
                <c:pt idx="72">
                  <c:v>699</c:v>
                </c:pt>
                <c:pt idx="73">
                  <c:v>595</c:v>
                </c:pt>
                <c:pt idx="74">
                  <c:v>735</c:v>
                </c:pt>
                <c:pt idx="75">
                  <c:v>10873</c:v>
                </c:pt>
                <c:pt idx="76">
                  <c:v>1497</c:v>
                </c:pt>
                <c:pt idx="77">
                  <c:v>15189</c:v>
                </c:pt>
                <c:pt idx="78">
                  <c:v>3224</c:v>
                </c:pt>
                <c:pt idx="79">
                  <c:v>164</c:v>
                </c:pt>
                <c:pt idx="80">
                  <c:v>134</c:v>
                </c:pt>
                <c:pt idx="81">
                  <c:v>1063</c:v>
                </c:pt>
                <c:pt idx="82">
                  <c:v>3683</c:v>
                </c:pt>
                <c:pt idx="83">
                  <c:v>2645</c:v>
                </c:pt>
                <c:pt idx="84">
                  <c:v>5350</c:v>
                </c:pt>
                <c:pt idx="85">
                  <c:v>476</c:v>
                </c:pt>
                <c:pt idx="86">
                  <c:v>3564</c:v>
                </c:pt>
                <c:pt idx="87">
                  <c:v>163</c:v>
                </c:pt>
                <c:pt idx="88">
                  <c:v>5145</c:v>
                </c:pt>
                <c:pt idx="89">
                  <c:v>1232</c:v>
                </c:pt>
                <c:pt idx="90">
                  <c:v>120122</c:v>
                </c:pt>
                <c:pt idx="91">
                  <c:v>2067</c:v>
                </c:pt>
                <c:pt idx="92">
                  <c:v>1871</c:v>
                </c:pt>
                <c:pt idx="93">
                  <c:v>131</c:v>
                </c:pt>
                <c:pt idx="94">
                  <c:v>82</c:v>
                </c:pt>
                <c:pt idx="95">
                  <c:v>1970</c:v>
                </c:pt>
                <c:pt idx="96">
                  <c:v>89867</c:v>
                </c:pt>
                <c:pt idx="97">
                  <c:v>11110</c:v>
                </c:pt>
                <c:pt idx="98">
                  <c:v>722</c:v>
                </c:pt>
                <c:pt idx="99">
                  <c:v>29223</c:v>
                </c:pt>
                <c:pt idx="100">
                  <c:v>21</c:v>
                </c:pt>
                <c:pt idx="101">
                  <c:v>936</c:v>
                </c:pt>
                <c:pt idx="102">
                  <c:v>702</c:v>
                </c:pt>
                <c:pt idx="103">
                  <c:v>235</c:v>
                </c:pt>
                <c:pt idx="104">
                  <c:v>7272</c:v>
                </c:pt>
                <c:pt idx="105">
                  <c:v>238</c:v>
                </c:pt>
                <c:pt idx="106">
                  <c:v>4064</c:v>
                </c:pt>
                <c:pt idx="107">
                  <c:v>7985</c:v>
                </c:pt>
                <c:pt idx="108">
                  <c:v>6737</c:v>
                </c:pt>
                <c:pt idx="109">
                  <c:v>28853</c:v>
                </c:pt>
                <c:pt idx="110">
                  <c:v>29807</c:v>
                </c:pt>
                <c:pt idx="111">
                  <c:v>104</c:v>
                </c:pt>
                <c:pt idx="112">
                  <c:v>163</c:v>
                </c:pt>
                <c:pt idx="113">
                  <c:v>5422</c:v>
                </c:pt>
                <c:pt idx="114">
                  <c:v>177</c:v>
                </c:pt>
                <c:pt idx="115">
                  <c:v>2122</c:v>
                </c:pt>
                <c:pt idx="116">
                  <c:v>143</c:v>
                </c:pt>
                <c:pt idx="117">
                  <c:v>338</c:v>
                </c:pt>
                <c:pt idx="118">
                  <c:v>6012</c:v>
                </c:pt>
                <c:pt idx="119">
                  <c:v>577</c:v>
                </c:pt>
                <c:pt idx="120">
                  <c:v>17002</c:v>
                </c:pt>
                <c:pt idx="121">
                  <c:v>3642</c:v>
                </c:pt>
                <c:pt idx="122">
                  <c:v>3008</c:v>
                </c:pt>
                <c:pt idx="123">
                  <c:v>118</c:v>
                </c:pt>
                <c:pt idx="124">
                  <c:v>1602</c:v>
                </c:pt>
                <c:pt idx="125">
                  <c:v>99</c:v>
                </c:pt>
                <c:pt idx="126">
                  <c:v>178</c:v>
                </c:pt>
                <c:pt idx="127">
                  <c:v>8257</c:v>
                </c:pt>
                <c:pt idx="128">
                  <c:v>48263</c:v>
                </c:pt>
                <c:pt idx="129">
                  <c:v>7493</c:v>
                </c:pt>
                <c:pt idx="130">
                  <c:v>120</c:v>
                </c:pt>
                <c:pt idx="131">
                  <c:v>93640</c:v>
                </c:pt>
                <c:pt idx="132">
                  <c:v>9884</c:v>
                </c:pt>
                <c:pt idx="133">
                  <c:v>695</c:v>
                </c:pt>
                <c:pt idx="134">
                  <c:v>4210</c:v>
                </c:pt>
                <c:pt idx="135">
                  <c:v>505</c:v>
                </c:pt>
                <c:pt idx="136">
                  <c:v>434</c:v>
                </c:pt>
                <c:pt idx="137">
                  <c:v>1169</c:v>
                </c:pt>
                <c:pt idx="138">
                  <c:v>707</c:v>
                </c:pt>
                <c:pt idx="139">
                  <c:v>606</c:v>
                </c:pt>
                <c:pt idx="140">
                  <c:v>4762</c:v>
                </c:pt>
                <c:pt idx="141">
                  <c:v>8627</c:v>
                </c:pt>
                <c:pt idx="142">
                  <c:v>5462</c:v>
                </c:pt>
                <c:pt idx="143">
                  <c:v>238</c:v>
                </c:pt>
                <c:pt idx="144">
                  <c:v>95914</c:v>
                </c:pt>
                <c:pt idx="145">
                  <c:v>672</c:v>
                </c:pt>
                <c:pt idx="146">
                  <c:v>4589</c:v>
                </c:pt>
                <c:pt idx="147">
                  <c:v>372</c:v>
                </c:pt>
                <c:pt idx="148">
                  <c:v>54</c:v>
                </c:pt>
                <c:pt idx="149">
                  <c:v>136</c:v>
                </c:pt>
                <c:pt idx="150">
                  <c:v>4018</c:v>
                </c:pt>
                <c:pt idx="151">
                  <c:v>3843</c:v>
                </c:pt>
                <c:pt idx="152">
                  <c:v>23791</c:v>
                </c:pt>
                <c:pt idx="153">
                  <c:v>209</c:v>
                </c:pt>
                <c:pt idx="154">
                  <c:v>125</c:v>
                </c:pt>
                <c:pt idx="155">
                  <c:v>1369</c:v>
                </c:pt>
                <c:pt idx="156">
                  <c:v>5060</c:v>
                </c:pt>
                <c:pt idx="157">
                  <c:v>87</c:v>
                </c:pt>
                <c:pt idx="158">
                  <c:v>6270</c:v>
                </c:pt>
                <c:pt idx="159">
                  <c:v>3439</c:v>
                </c:pt>
                <c:pt idx="160">
                  <c:v>4231</c:v>
                </c:pt>
                <c:pt idx="161">
                  <c:v>2475</c:v>
                </c:pt>
                <c:pt idx="162">
                  <c:v>10475</c:v>
                </c:pt>
                <c:pt idx="163">
                  <c:v>391</c:v>
                </c:pt>
                <c:pt idx="164">
                  <c:v>368</c:v>
                </c:pt>
                <c:pt idx="165">
                  <c:v>363</c:v>
                </c:pt>
                <c:pt idx="166">
                  <c:v>3038</c:v>
                </c:pt>
                <c:pt idx="167">
                  <c:v>77</c:v>
                </c:pt>
                <c:pt idx="168">
                  <c:v>8911</c:v>
                </c:pt>
                <c:pt idx="169">
                  <c:v>201</c:v>
                </c:pt>
                <c:pt idx="170">
                  <c:v>153181</c:v>
                </c:pt>
                <c:pt idx="171">
                  <c:v>1815</c:v>
                </c:pt>
                <c:pt idx="172">
                  <c:v>1685</c:v>
                </c:pt>
                <c:pt idx="173">
                  <c:v>1077</c:v>
                </c:pt>
                <c:pt idx="174">
                  <c:v>7395</c:v>
                </c:pt>
                <c:pt idx="175">
                  <c:v>1108</c:v>
                </c:pt>
                <c:pt idx="176">
                  <c:v>80390</c:v>
                </c:pt>
                <c:pt idx="177">
                  <c:v>136</c:v>
                </c:pt>
                <c:pt idx="178">
                  <c:v>257886</c:v>
                </c:pt>
                <c:pt idx="179">
                  <c:v>2398</c:v>
                </c:pt>
                <c:pt idx="180">
                  <c:v>163510</c:v>
                </c:pt>
                <c:pt idx="181">
                  <c:v>172</c:v>
                </c:pt>
                <c:pt idx="182">
                  <c:v>746</c:v>
                </c:pt>
                <c:pt idx="183">
                  <c:v>1381</c:v>
                </c:pt>
                <c:pt idx="184">
                  <c:v>146</c:v>
                </c:pt>
                <c:pt idx="185">
                  <c:v>536</c:v>
                </c:pt>
                <c:pt idx="186">
                  <c:v>1133</c:v>
                </c:pt>
                <c:pt idx="187">
                  <c:v>25</c:v>
                </c:pt>
                <c:pt idx="188">
                  <c:v>763</c:v>
                </c:pt>
                <c:pt idx="189">
                  <c:v>1579</c:v>
                </c:pt>
                <c:pt idx="190">
                  <c:v>481</c:v>
                </c:pt>
                <c:pt idx="191">
                  <c:v>61744</c:v>
                </c:pt>
                <c:pt idx="192">
                  <c:v>5902</c:v>
                </c:pt>
                <c:pt idx="193">
                  <c:v>4685</c:v>
                </c:pt>
                <c:pt idx="194">
                  <c:v>3718</c:v>
                </c:pt>
                <c:pt idx="195">
                  <c:v>1021</c:v>
                </c:pt>
                <c:pt idx="196">
                  <c:v>58</c:v>
                </c:pt>
                <c:pt idx="197">
                  <c:v>4913</c:v>
                </c:pt>
                <c:pt idx="198">
                  <c:v>96</c:v>
                </c:pt>
                <c:pt idx="199">
                  <c:v>8226</c:v>
                </c:pt>
                <c:pt idx="200">
                  <c:v>9494</c:v>
                </c:pt>
                <c:pt idx="201">
                  <c:v>2024</c:v>
                </c:pt>
                <c:pt idx="202">
                  <c:v>35232</c:v>
                </c:pt>
                <c:pt idx="203">
                  <c:v>31339</c:v>
                </c:pt>
                <c:pt idx="204">
                  <c:v>3863</c:v>
                </c:pt>
                <c:pt idx="205">
                  <c:v>591</c:v>
                </c:pt>
                <c:pt idx="206">
                  <c:v>410</c:v>
                </c:pt>
                <c:pt idx="207">
                  <c:v>1623</c:v>
                </c:pt>
                <c:pt idx="208">
                  <c:v>460</c:v>
                </c:pt>
                <c:pt idx="209">
                  <c:v>174</c:v>
                </c:pt>
                <c:pt idx="210">
                  <c:v>6796</c:v>
                </c:pt>
                <c:pt idx="211">
                  <c:v>166</c:v>
                </c:pt>
                <c:pt idx="212">
                  <c:v>89842</c:v>
                </c:pt>
                <c:pt idx="213">
                  <c:v>2626</c:v>
                </c:pt>
                <c:pt idx="214">
                  <c:v>109018</c:v>
                </c:pt>
                <c:pt idx="215">
                  <c:v>371</c:v>
                </c:pt>
                <c:pt idx="216">
                  <c:v>168</c:v>
                </c:pt>
                <c:pt idx="217">
                  <c:v>315</c:v>
                </c:pt>
                <c:pt idx="218">
                  <c:v>15</c:v>
                </c:pt>
                <c:pt idx="219">
                  <c:v>230046</c:v>
                </c:pt>
                <c:pt idx="220">
                  <c:v>44772</c:v>
                </c:pt>
                <c:pt idx="221">
                  <c:v>64</c:v>
                </c:pt>
                <c:pt idx="222">
                  <c:v>1135</c:v>
                </c:pt>
                <c:pt idx="223">
                  <c:v>15</c:v>
                </c:pt>
                <c:pt idx="224">
                  <c:v>1135</c:v>
                </c:pt>
                <c:pt idx="225">
                  <c:v>84587</c:v>
                </c:pt>
                <c:pt idx="226">
                  <c:v>66</c:v>
                </c:pt>
                <c:pt idx="227">
                  <c:v>209</c:v>
                </c:pt>
                <c:pt idx="228">
                  <c:v>1315</c:v>
                </c:pt>
                <c:pt idx="229">
                  <c:v>2227</c:v>
                </c:pt>
                <c:pt idx="230">
                  <c:v>223</c:v>
                </c:pt>
                <c:pt idx="231">
                  <c:v>158144</c:v>
                </c:pt>
                <c:pt idx="232">
                  <c:v>138</c:v>
                </c:pt>
                <c:pt idx="233">
                  <c:v>29039</c:v>
                </c:pt>
                <c:pt idx="234">
                  <c:v>297</c:v>
                </c:pt>
                <c:pt idx="235">
                  <c:v>194</c:v>
                </c:pt>
                <c:pt idx="236">
                  <c:v>157</c:v>
                </c:pt>
                <c:pt idx="237">
                  <c:v>37537</c:v>
                </c:pt>
                <c:pt idx="238">
                  <c:v>769</c:v>
                </c:pt>
                <c:pt idx="239">
                  <c:v>352</c:v>
                </c:pt>
                <c:pt idx="240">
                  <c:v>1203</c:v>
                </c:pt>
                <c:pt idx="241">
                  <c:v>4089</c:v>
                </c:pt>
                <c:pt idx="242">
                  <c:v>625</c:v>
                </c:pt>
                <c:pt idx="243">
                  <c:v>3219</c:v>
                </c:pt>
                <c:pt idx="244">
                  <c:v>445</c:v>
                </c:pt>
                <c:pt idx="245">
                  <c:v>3337</c:v>
                </c:pt>
                <c:pt idx="246">
                  <c:v>10037</c:v>
                </c:pt>
                <c:pt idx="247">
                  <c:v>204</c:v>
                </c:pt>
                <c:pt idx="248">
                  <c:v>51</c:v>
                </c:pt>
                <c:pt idx="249">
                  <c:v>42560</c:v>
                </c:pt>
                <c:pt idx="250">
                  <c:v>169</c:v>
                </c:pt>
                <c:pt idx="251">
                  <c:v>66131</c:v>
                </c:pt>
                <c:pt idx="252">
                  <c:v>8662</c:v>
                </c:pt>
                <c:pt idx="253">
                  <c:v>6419</c:v>
                </c:pt>
                <c:pt idx="254">
                  <c:v>4311</c:v>
                </c:pt>
                <c:pt idx="255">
                  <c:v>11800</c:v>
                </c:pt>
                <c:pt idx="256">
                  <c:v>16954</c:v>
                </c:pt>
                <c:pt idx="257">
                  <c:v>1122</c:v>
                </c:pt>
                <c:pt idx="258">
                  <c:v>3634</c:v>
                </c:pt>
                <c:pt idx="259">
                  <c:v>598</c:v>
                </c:pt>
                <c:pt idx="260">
                  <c:v>22118</c:v>
                </c:pt>
                <c:pt idx="261">
                  <c:v>2737</c:v>
                </c:pt>
                <c:pt idx="262">
                  <c:v>4382</c:v>
                </c:pt>
                <c:pt idx="263">
                  <c:v>133</c:v>
                </c:pt>
                <c:pt idx="264">
                  <c:v>366</c:v>
                </c:pt>
                <c:pt idx="265">
                  <c:v>77308</c:v>
                </c:pt>
                <c:pt idx="266">
                  <c:v>188</c:v>
                </c:pt>
                <c:pt idx="267">
                  <c:v>963</c:v>
                </c:pt>
                <c:pt idx="268">
                  <c:v>630</c:v>
                </c:pt>
                <c:pt idx="269">
                  <c:v>590</c:v>
                </c:pt>
                <c:pt idx="270">
                  <c:v>2786</c:v>
                </c:pt>
                <c:pt idx="271">
                  <c:v>1544</c:v>
                </c:pt>
                <c:pt idx="272">
                  <c:v>104717</c:v>
                </c:pt>
                <c:pt idx="273">
                  <c:v>335</c:v>
                </c:pt>
                <c:pt idx="274">
                  <c:v>474</c:v>
                </c:pt>
                <c:pt idx="275">
                  <c:v>65623</c:v>
                </c:pt>
                <c:pt idx="276">
                  <c:v>52</c:v>
                </c:pt>
                <c:pt idx="277">
                  <c:v>644</c:v>
                </c:pt>
                <c:pt idx="278">
                  <c:v>2657</c:v>
                </c:pt>
                <c:pt idx="279">
                  <c:v>615</c:v>
                </c:pt>
                <c:pt idx="280">
                  <c:v>977</c:v>
                </c:pt>
                <c:pt idx="281">
                  <c:v>4824</c:v>
                </c:pt>
                <c:pt idx="282">
                  <c:v>266</c:v>
                </c:pt>
                <c:pt idx="283">
                  <c:v>751</c:v>
                </c:pt>
                <c:pt idx="284">
                  <c:v>262326</c:v>
                </c:pt>
                <c:pt idx="285">
                  <c:v>22174</c:v>
                </c:pt>
                <c:pt idx="286">
                  <c:v>138</c:v>
                </c:pt>
                <c:pt idx="287">
                  <c:v>2519</c:v>
                </c:pt>
                <c:pt idx="288">
                  <c:v>45177</c:v>
                </c:pt>
                <c:pt idx="289">
                  <c:v>246</c:v>
                </c:pt>
                <c:pt idx="290">
                  <c:v>159305</c:v>
                </c:pt>
                <c:pt idx="291">
                  <c:v>440</c:v>
                </c:pt>
                <c:pt idx="292">
                  <c:v>2789</c:v>
                </c:pt>
                <c:pt idx="293">
                  <c:v>76838</c:v>
                </c:pt>
                <c:pt idx="294">
                  <c:v>21617</c:v>
                </c:pt>
                <c:pt idx="295">
                  <c:v>345736</c:v>
                </c:pt>
              </c:numCache>
            </c:numRef>
          </c:yVal>
          <c:smooth val="0"/>
          <c:extLst>
            <c:ext xmlns:c16="http://schemas.microsoft.com/office/drawing/2014/chart" uri="{C3380CC4-5D6E-409C-BE32-E72D297353CC}">
              <c16:uniqueId val="{00000000-A54B-4678-A645-D11B2D0F0358}"/>
            </c:ext>
          </c:extLst>
        </c:ser>
        <c:dLbls>
          <c:showLegendKey val="0"/>
          <c:showVal val="0"/>
          <c:showCatName val="0"/>
          <c:showSerName val="0"/>
          <c:showPercent val="0"/>
          <c:showBubbleSize val="0"/>
        </c:dLbls>
        <c:axId val="299768960"/>
        <c:axId val="299769440"/>
      </c:scatterChart>
      <c:valAx>
        <c:axId val="299768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99769440"/>
        <c:crosses val="autoZero"/>
        <c:crossBetween val="midCat"/>
      </c:valAx>
      <c:valAx>
        <c:axId val="29976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997689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Nuage de point rank sur abonement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'Tableaux rank views'!$I$12:$I$307</c:f>
              <c:numCache>
                <c:formatCode>General</c:formatCode>
                <c:ptCount val="29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38</c:v>
                </c:pt>
                <c:pt idx="37">
                  <c:v>39</c:v>
                </c:pt>
                <c:pt idx="38">
                  <c:v>40</c:v>
                </c:pt>
                <c:pt idx="39">
                  <c:v>41</c:v>
                </c:pt>
                <c:pt idx="40">
                  <c:v>42</c:v>
                </c:pt>
                <c:pt idx="41">
                  <c:v>43</c:v>
                </c:pt>
                <c:pt idx="42">
                  <c:v>44</c:v>
                </c:pt>
                <c:pt idx="43">
                  <c:v>45</c:v>
                </c:pt>
                <c:pt idx="44">
                  <c:v>46</c:v>
                </c:pt>
                <c:pt idx="45">
                  <c:v>47</c:v>
                </c:pt>
                <c:pt idx="46">
                  <c:v>48</c:v>
                </c:pt>
                <c:pt idx="47">
                  <c:v>49</c:v>
                </c:pt>
                <c:pt idx="48">
                  <c:v>50</c:v>
                </c:pt>
                <c:pt idx="49">
                  <c:v>51</c:v>
                </c:pt>
                <c:pt idx="50">
                  <c:v>52</c:v>
                </c:pt>
                <c:pt idx="51">
                  <c:v>53</c:v>
                </c:pt>
                <c:pt idx="52">
                  <c:v>54</c:v>
                </c:pt>
                <c:pt idx="53">
                  <c:v>55</c:v>
                </c:pt>
                <c:pt idx="54">
                  <c:v>56</c:v>
                </c:pt>
                <c:pt idx="55">
                  <c:v>57</c:v>
                </c:pt>
                <c:pt idx="56">
                  <c:v>58</c:v>
                </c:pt>
                <c:pt idx="57">
                  <c:v>59</c:v>
                </c:pt>
                <c:pt idx="58">
                  <c:v>60</c:v>
                </c:pt>
                <c:pt idx="59">
                  <c:v>61</c:v>
                </c:pt>
                <c:pt idx="60">
                  <c:v>62</c:v>
                </c:pt>
                <c:pt idx="61">
                  <c:v>63</c:v>
                </c:pt>
                <c:pt idx="62">
                  <c:v>64</c:v>
                </c:pt>
                <c:pt idx="63">
                  <c:v>65</c:v>
                </c:pt>
                <c:pt idx="64">
                  <c:v>66</c:v>
                </c:pt>
                <c:pt idx="65">
                  <c:v>67</c:v>
                </c:pt>
                <c:pt idx="66">
                  <c:v>68</c:v>
                </c:pt>
                <c:pt idx="67">
                  <c:v>69</c:v>
                </c:pt>
                <c:pt idx="68">
                  <c:v>70</c:v>
                </c:pt>
                <c:pt idx="69">
                  <c:v>71</c:v>
                </c:pt>
                <c:pt idx="70">
                  <c:v>72</c:v>
                </c:pt>
                <c:pt idx="71">
                  <c:v>73</c:v>
                </c:pt>
                <c:pt idx="72">
                  <c:v>74</c:v>
                </c:pt>
                <c:pt idx="73">
                  <c:v>75</c:v>
                </c:pt>
                <c:pt idx="74">
                  <c:v>76</c:v>
                </c:pt>
                <c:pt idx="75">
                  <c:v>77</c:v>
                </c:pt>
                <c:pt idx="76">
                  <c:v>78</c:v>
                </c:pt>
                <c:pt idx="77">
                  <c:v>79</c:v>
                </c:pt>
                <c:pt idx="78">
                  <c:v>80</c:v>
                </c:pt>
                <c:pt idx="79">
                  <c:v>81</c:v>
                </c:pt>
                <c:pt idx="80">
                  <c:v>82</c:v>
                </c:pt>
                <c:pt idx="81">
                  <c:v>83</c:v>
                </c:pt>
                <c:pt idx="82">
                  <c:v>84</c:v>
                </c:pt>
                <c:pt idx="83">
                  <c:v>85</c:v>
                </c:pt>
                <c:pt idx="84">
                  <c:v>86</c:v>
                </c:pt>
                <c:pt idx="85">
                  <c:v>87</c:v>
                </c:pt>
                <c:pt idx="86">
                  <c:v>88</c:v>
                </c:pt>
                <c:pt idx="87">
                  <c:v>89</c:v>
                </c:pt>
                <c:pt idx="88">
                  <c:v>90</c:v>
                </c:pt>
                <c:pt idx="89">
                  <c:v>91</c:v>
                </c:pt>
                <c:pt idx="90">
                  <c:v>92</c:v>
                </c:pt>
                <c:pt idx="91">
                  <c:v>93</c:v>
                </c:pt>
                <c:pt idx="92">
                  <c:v>94</c:v>
                </c:pt>
                <c:pt idx="93">
                  <c:v>95</c:v>
                </c:pt>
                <c:pt idx="94">
                  <c:v>96</c:v>
                </c:pt>
                <c:pt idx="95">
                  <c:v>98</c:v>
                </c:pt>
                <c:pt idx="96">
                  <c:v>99</c:v>
                </c:pt>
                <c:pt idx="97">
                  <c:v>100</c:v>
                </c:pt>
                <c:pt idx="98">
                  <c:v>101</c:v>
                </c:pt>
                <c:pt idx="99">
                  <c:v>102</c:v>
                </c:pt>
                <c:pt idx="100">
                  <c:v>103</c:v>
                </c:pt>
                <c:pt idx="101">
                  <c:v>104</c:v>
                </c:pt>
                <c:pt idx="102">
                  <c:v>105</c:v>
                </c:pt>
                <c:pt idx="103">
                  <c:v>106</c:v>
                </c:pt>
                <c:pt idx="104">
                  <c:v>107</c:v>
                </c:pt>
                <c:pt idx="105">
                  <c:v>108</c:v>
                </c:pt>
                <c:pt idx="106">
                  <c:v>109</c:v>
                </c:pt>
                <c:pt idx="107">
                  <c:v>110</c:v>
                </c:pt>
                <c:pt idx="108">
                  <c:v>111</c:v>
                </c:pt>
                <c:pt idx="109">
                  <c:v>112</c:v>
                </c:pt>
                <c:pt idx="110">
                  <c:v>113</c:v>
                </c:pt>
                <c:pt idx="111">
                  <c:v>114</c:v>
                </c:pt>
                <c:pt idx="112">
                  <c:v>115</c:v>
                </c:pt>
                <c:pt idx="113">
                  <c:v>116</c:v>
                </c:pt>
                <c:pt idx="114">
                  <c:v>117</c:v>
                </c:pt>
                <c:pt idx="115">
                  <c:v>118</c:v>
                </c:pt>
                <c:pt idx="116">
                  <c:v>119</c:v>
                </c:pt>
                <c:pt idx="117">
                  <c:v>120</c:v>
                </c:pt>
                <c:pt idx="118">
                  <c:v>121</c:v>
                </c:pt>
                <c:pt idx="119">
                  <c:v>122</c:v>
                </c:pt>
                <c:pt idx="120">
                  <c:v>123</c:v>
                </c:pt>
                <c:pt idx="121">
                  <c:v>124</c:v>
                </c:pt>
                <c:pt idx="122">
                  <c:v>125</c:v>
                </c:pt>
                <c:pt idx="123">
                  <c:v>126</c:v>
                </c:pt>
                <c:pt idx="124">
                  <c:v>127</c:v>
                </c:pt>
                <c:pt idx="125">
                  <c:v>128</c:v>
                </c:pt>
                <c:pt idx="126">
                  <c:v>129</c:v>
                </c:pt>
                <c:pt idx="127">
                  <c:v>130</c:v>
                </c:pt>
                <c:pt idx="128">
                  <c:v>131</c:v>
                </c:pt>
                <c:pt idx="129">
                  <c:v>132</c:v>
                </c:pt>
                <c:pt idx="130">
                  <c:v>133</c:v>
                </c:pt>
                <c:pt idx="131">
                  <c:v>134</c:v>
                </c:pt>
                <c:pt idx="132">
                  <c:v>135</c:v>
                </c:pt>
                <c:pt idx="133">
                  <c:v>136</c:v>
                </c:pt>
                <c:pt idx="134">
                  <c:v>138</c:v>
                </c:pt>
                <c:pt idx="135">
                  <c:v>139</c:v>
                </c:pt>
                <c:pt idx="136">
                  <c:v>140</c:v>
                </c:pt>
                <c:pt idx="137">
                  <c:v>141</c:v>
                </c:pt>
                <c:pt idx="138">
                  <c:v>142</c:v>
                </c:pt>
                <c:pt idx="139">
                  <c:v>143</c:v>
                </c:pt>
                <c:pt idx="140">
                  <c:v>144</c:v>
                </c:pt>
                <c:pt idx="141">
                  <c:v>145</c:v>
                </c:pt>
                <c:pt idx="142">
                  <c:v>146</c:v>
                </c:pt>
                <c:pt idx="143">
                  <c:v>147</c:v>
                </c:pt>
                <c:pt idx="144">
                  <c:v>148</c:v>
                </c:pt>
                <c:pt idx="145">
                  <c:v>149</c:v>
                </c:pt>
                <c:pt idx="146">
                  <c:v>150</c:v>
                </c:pt>
                <c:pt idx="147">
                  <c:v>151</c:v>
                </c:pt>
                <c:pt idx="148">
                  <c:v>152</c:v>
                </c:pt>
                <c:pt idx="149">
                  <c:v>153</c:v>
                </c:pt>
                <c:pt idx="150">
                  <c:v>154</c:v>
                </c:pt>
                <c:pt idx="151">
                  <c:v>155</c:v>
                </c:pt>
                <c:pt idx="152">
                  <c:v>156</c:v>
                </c:pt>
                <c:pt idx="153">
                  <c:v>157</c:v>
                </c:pt>
                <c:pt idx="154">
                  <c:v>158</c:v>
                </c:pt>
                <c:pt idx="155">
                  <c:v>159</c:v>
                </c:pt>
                <c:pt idx="156">
                  <c:v>160</c:v>
                </c:pt>
                <c:pt idx="157">
                  <c:v>161</c:v>
                </c:pt>
                <c:pt idx="158">
                  <c:v>162</c:v>
                </c:pt>
                <c:pt idx="159">
                  <c:v>163</c:v>
                </c:pt>
                <c:pt idx="160">
                  <c:v>164</c:v>
                </c:pt>
                <c:pt idx="161">
                  <c:v>165</c:v>
                </c:pt>
                <c:pt idx="162">
                  <c:v>166</c:v>
                </c:pt>
                <c:pt idx="163">
                  <c:v>167</c:v>
                </c:pt>
                <c:pt idx="164">
                  <c:v>168</c:v>
                </c:pt>
                <c:pt idx="165">
                  <c:v>169</c:v>
                </c:pt>
                <c:pt idx="166">
                  <c:v>170</c:v>
                </c:pt>
                <c:pt idx="167">
                  <c:v>171</c:v>
                </c:pt>
                <c:pt idx="168">
                  <c:v>172</c:v>
                </c:pt>
                <c:pt idx="169">
                  <c:v>173</c:v>
                </c:pt>
                <c:pt idx="170">
                  <c:v>174</c:v>
                </c:pt>
                <c:pt idx="171">
                  <c:v>175</c:v>
                </c:pt>
                <c:pt idx="172">
                  <c:v>176</c:v>
                </c:pt>
                <c:pt idx="173">
                  <c:v>177</c:v>
                </c:pt>
                <c:pt idx="174">
                  <c:v>178</c:v>
                </c:pt>
                <c:pt idx="175">
                  <c:v>179</c:v>
                </c:pt>
                <c:pt idx="176">
                  <c:v>180</c:v>
                </c:pt>
                <c:pt idx="177">
                  <c:v>181</c:v>
                </c:pt>
                <c:pt idx="178">
                  <c:v>182</c:v>
                </c:pt>
                <c:pt idx="179">
                  <c:v>183</c:v>
                </c:pt>
                <c:pt idx="180">
                  <c:v>184</c:v>
                </c:pt>
                <c:pt idx="181">
                  <c:v>185</c:v>
                </c:pt>
                <c:pt idx="182">
                  <c:v>186</c:v>
                </c:pt>
                <c:pt idx="183">
                  <c:v>187</c:v>
                </c:pt>
                <c:pt idx="184">
                  <c:v>188</c:v>
                </c:pt>
                <c:pt idx="185">
                  <c:v>189</c:v>
                </c:pt>
                <c:pt idx="186">
                  <c:v>190</c:v>
                </c:pt>
                <c:pt idx="187">
                  <c:v>191</c:v>
                </c:pt>
                <c:pt idx="188">
                  <c:v>192</c:v>
                </c:pt>
                <c:pt idx="189">
                  <c:v>193</c:v>
                </c:pt>
                <c:pt idx="190">
                  <c:v>194</c:v>
                </c:pt>
                <c:pt idx="191">
                  <c:v>195</c:v>
                </c:pt>
                <c:pt idx="192">
                  <c:v>196</c:v>
                </c:pt>
                <c:pt idx="193">
                  <c:v>197</c:v>
                </c:pt>
                <c:pt idx="194">
                  <c:v>198</c:v>
                </c:pt>
                <c:pt idx="195">
                  <c:v>199</c:v>
                </c:pt>
                <c:pt idx="196">
                  <c:v>200</c:v>
                </c:pt>
                <c:pt idx="197">
                  <c:v>201</c:v>
                </c:pt>
                <c:pt idx="198">
                  <c:v>202</c:v>
                </c:pt>
                <c:pt idx="199">
                  <c:v>203</c:v>
                </c:pt>
                <c:pt idx="200">
                  <c:v>204</c:v>
                </c:pt>
                <c:pt idx="201">
                  <c:v>205</c:v>
                </c:pt>
                <c:pt idx="202">
                  <c:v>206</c:v>
                </c:pt>
                <c:pt idx="203">
                  <c:v>207</c:v>
                </c:pt>
                <c:pt idx="204">
                  <c:v>208</c:v>
                </c:pt>
                <c:pt idx="205">
                  <c:v>209</c:v>
                </c:pt>
                <c:pt idx="206">
                  <c:v>210</c:v>
                </c:pt>
                <c:pt idx="207">
                  <c:v>211</c:v>
                </c:pt>
                <c:pt idx="208">
                  <c:v>212</c:v>
                </c:pt>
                <c:pt idx="209">
                  <c:v>213</c:v>
                </c:pt>
                <c:pt idx="210">
                  <c:v>214</c:v>
                </c:pt>
                <c:pt idx="211">
                  <c:v>215</c:v>
                </c:pt>
                <c:pt idx="212">
                  <c:v>216</c:v>
                </c:pt>
                <c:pt idx="213">
                  <c:v>217</c:v>
                </c:pt>
                <c:pt idx="214">
                  <c:v>218</c:v>
                </c:pt>
                <c:pt idx="215">
                  <c:v>219</c:v>
                </c:pt>
                <c:pt idx="216">
                  <c:v>220</c:v>
                </c:pt>
                <c:pt idx="217">
                  <c:v>221</c:v>
                </c:pt>
                <c:pt idx="218">
                  <c:v>222</c:v>
                </c:pt>
                <c:pt idx="219">
                  <c:v>223</c:v>
                </c:pt>
                <c:pt idx="220">
                  <c:v>224</c:v>
                </c:pt>
                <c:pt idx="221">
                  <c:v>225</c:v>
                </c:pt>
                <c:pt idx="222">
                  <c:v>226</c:v>
                </c:pt>
                <c:pt idx="223">
                  <c:v>227</c:v>
                </c:pt>
                <c:pt idx="224">
                  <c:v>228</c:v>
                </c:pt>
                <c:pt idx="225">
                  <c:v>229</c:v>
                </c:pt>
                <c:pt idx="226">
                  <c:v>230</c:v>
                </c:pt>
                <c:pt idx="227">
                  <c:v>231</c:v>
                </c:pt>
                <c:pt idx="228">
                  <c:v>232</c:v>
                </c:pt>
                <c:pt idx="229">
                  <c:v>233</c:v>
                </c:pt>
                <c:pt idx="230">
                  <c:v>234</c:v>
                </c:pt>
                <c:pt idx="231">
                  <c:v>235</c:v>
                </c:pt>
                <c:pt idx="232">
                  <c:v>236</c:v>
                </c:pt>
                <c:pt idx="233">
                  <c:v>237</c:v>
                </c:pt>
                <c:pt idx="234">
                  <c:v>238</c:v>
                </c:pt>
                <c:pt idx="235">
                  <c:v>239</c:v>
                </c:pt>
                <c:pt idx="236">
                  <c:v>240</c:v>
                </c:pt>
                <c:pt idx="237">
                  <c:v>241</c:v>
                </c:pt>
                <c:pt idx="238">
                  <c:v>242</c:v>
                </c:pt>
                <c:pt idx="239">
                  <c:v>243</c:v>
                </c:pt>
                <c:pt idx="240">
                  <c:v>244</c:v>
                </c:pt>
                <c:pt idx="241">
                  <c:v>245</c:v>
                </c:pt>
                <c:pt idx="242">
                  <c:v>246</c:v>
                </c:pt>
                <c:pt idx="243">
                  <c:v>247</c:v>
                </c:pt>
                <c:pt idx="244">
                  <c:v>248</c:v>
                </c:pt>
                <c:pt idx="245">
                  <c:v>249</c:v>
                </c:pt>
                <c:pt idx="246">
                  <c:v>250</c:v>
                </c:pt>
                <c:pt idx="247">
                  <c:v>251</c:v>
                </c:pt>
                <c:pt idx="248">
                  <c:v>252</c:v>
                </c:pt>
                <c:pt idx="249">
                  <c:v>253</c:v>
                </c:pt>
                <c:pt idx="250">
                  <c:v>255</c:v>
                </c:pt>
                <c:pt idx="251">
                  <c:v>256</c:v>
                </c:pt>
                <c:pt idx="252">
                  <c:v>257</c:v>
                </c:pt>
                <c:pt idx="253">
                  <c:v>258</c:v>
                </c:pt>
                <c:pt idx="254">
                  <c:v>259</c:v>
                </c:pt>
                <c:pt idx="255">
                  <c:v>260</c:v>
                </c:pt>
                <c:pt idx="256">
                  <c:v>261</c:v>
                </c:pt>
                <c:pt idx="257">
                  <c:v>262</c:v>
                </c:pt>
                <c:pt idx="258">
                  <c:v>263</c:v>
                </c:pt>
                <c:pt idx="259">
                  <c:v>264</c:v>
                </c:pt>
                <c:pt idx="260">
                  <c:v>265</c:v>
                </c:pt>
                <c:pt idx="261">
                  <c:v>266</c:v>
                </c:pt>
                <c:pt idx="262">
                  <c:v>267</c:v>
                </c:pt>
                <c:pt idx="263">
                  <c:v>268</c:v>
                </c:pt>
                <c:pt idx="264">
                  <c:v>269</c:v>
                </c:pt>
                <c:pt idx="265">
                  <c:v>270</c:v>
                </c:pt>
                <c:pt idx="266">
                  <c:v>271</c:v>
                </c:pt>
                <c:pt idx="267">
                  <c:v>272</c:v>
                </c:pt>
                <c:pt idx="268">
                  <c:v>273</c:v>
                </c:pt>
                <c:pt idx="269">
                  <c:v>274</c:v>
                </c:pt>
                <c:pt idx="270">
                  <c:v>275</c:v>
                </c:pt>
                <c:pt idx="271">
                  <c:v>276</c:v>
                </c:pt>
                <c:pt idx="272">
                  <c:v>277</c:v>
                </c:pt>
                <c:pt idx="273">
                  <c:v>278</c:v>
                </c:pt>
                <c:pt idx="274">
                  <c:v>279</c:v>
                </c:pt>
                <c:pt idx="275">
                  <c:v>280</c:v>
                </c:pt>
                <c:pt idx="276">
                  <c:v>281</c:v>
                </c:pt>
                <c:pt idx="277">
                  <c:v>282</c:v>
                </c:pt>
                <c:pt idx="278">
                  <c:v>283</c:v>
                </c:pt>
                <c:pt idx="279">
                  <c:v>284</c:v>
                </c:pt>
                <c:pt idx="280">
                  <c:v>285</c:v>
                </c:pt>
                <c:pt idx="281">
                  <c:v>286</c:v>
                </c:pt>
                <c:pt idx="282">
                  <c:v>287</c:v>
                </c:pt>
                <c:pt idx="283">
                  <c:v>288</c:v>
                </c:pt>
                <c:pt idx="284">
                  <c:v>289</c:v>
                </c:pt>
                <c:pt idx="285">
                  <c:v>290</c:v>
                </c:pt>
                <c:pt idx="286">
                  <c:v>291</c:v>
                </c:pt>
                <c:pt idx="287">
                  <c:v>292</c:v>
                </c:pt>
                <c:pt idx="288">
                  <c:v>293</c:v>
                </c:pt>
                <c:pt idx="289">
                  <c:v>294</c:v>
                </c:pt>
                <c:pt idx="290">
                  <c:v>295</c:v>
                </c:pt>
                <c:pt idx="291">
                  <c:v>296</c:v>
                </c:pt>
                <c:pt idx="292">
                  <c:v>297</c:v>
                </c:pt>
                <c:pt idx="293">
                  <c:v>298</c:v>
                </c:pt>
                <c:pt idx="294">
                  <c:v>299</c:v>
                </c:pt>
                <c:pt idx="295">
                  <c:v>300</c:v>
                </c:pt>
              </c:numCache>
            </c:numRef>
          </c:xVal>
          <c:yVal>
            <c:numRef>
              <c:f>'Tableaux rank views'!$K$12:$K$307</c:f>
              <c:numCache>
                <c:formatCode>General</c:formatCode>
                <c:ptCount val="296"/>
                <c:pt idx="0">
                  <c:v>237000000</c:v>
                </c:pt>
                <c:pt idx="1">
                  <c:v>154000000</c:v>
                </c:pt>
                <c:pt idx="2">
                  <c:v>152000000</c:v>
                </c:pt>
                <c:pt idx="3">
                  <c:v>77500000</c:v>
                </c:pt>
                <c:pt idx="4">
                  <c:v>108000000</c:v>
                </c:pt>
                <c:pt idx="5">
                  <c:v>104000000</c:v>
                </c:pt>
                <c:pt idx="6">
                  <c:v>93500000</c:v>
                </c:pt>
                <c:pt idx="7">
                  <c:v>93900000</c:v>
                </c:pt>
                <c:pt idx="8">
                  <c:v>58700000</c:v>
                </c:pt>
                <c:pt idx="9">
                  <c:v>60200000</c:v>
                </c:pt>
                <c:pt idx="10">
                  <c:v>92800000</c:v>
                </c:pt>
                <c:pt idx="11">
                  <c:v>55600000</c:v>
                </c:pt>
                <c:pt idx="12">
                  <c:v>34400000</c:v>
                </c:pt>
                <c:pt idx="13">
                  <c:v>23600000</c:v>
                </c:pt>
                <c:pt idx="14">
                  <c:v>42600000</c:v>
                </c:pt>
                <c:pt idx="15">
                  <c:v>38600000</c:v>
                </c:pt>
                <c:pt idx="16">
                  <c:v>61900000</c:v>
                </c:pt>
                <c:pt idx="17">
                  <c:v>65900000</c:v>
                </c:pt>
                <c:pt idx="18">
                  <c:v>37800000</c:v>
                </c:pt>
                <c:pt idx="19">
                  <c:v>56300000</c:v>
                </c:pt>
                <c:pt idx="20">
                  <c:v>40800000</c:v>
                </c:pt>
                <c:pt idx="21">
                  <c:v>66400000</c:v>
                </c:pt>
                <c:pt idx="22">
                  <c:v>65700000</c:v>
                </c:pt>
                <c:pt idx="23">
                  <c:v>38300000</c:v>
                </c:pt>
                <c:pt idx="24">
                  <c:v>41600000</c:v>
                </c:pt>
                <c:pt idx="25">
                  <c:v>38000000</c:v>
                </c:pt>
                <c:pt idx="26">
                  <c:v>39800000</c:v>
                </c:pt>
                <c:pt idx="27">
                  <c:v>52200000</c:v>
                </c:pt>
                <c:pt idx="28">
                  <c:v>57000000</c:v>
                </c:pt>
                <c:pt idx="29">
                  <c:v>52900000</c:v>
                </c:pt>
                <c:pt idx="30">
                  <c:v>23300000</c:v>
                </c:pt>
                <c:pt idx="31">
                  <c:v>64000000</c:v>
                </c:pt>
                <c:pt idx="32">
                  <c:v>71000000</c:v>
                </c:pt>
                <c:pt idx="33">
                  <c:v>44800000</c:v>
                </c:pt>
                <c:pt idx="34">
                  <c:v>53000000</c:v>
                </c:pt>
                <c:pt idx="35">
                  <c:v>84400000</c:v>
                </c:pt>
                <c:pt idx="36">
                  <c:v>111000000</c:v>
                </c:pt>
                <c:pt idx="37">
                  <c:v>45300000</c:v>
                </c:pt>
                <c:pt idx="38">
                  <c:v>30100000</c:v>
                </c:pt>
                <c:pt idx="39">
                  <c:v>49200000</c:v>
                </c:pt>
                <c:pt idx="40">
                  <c:v>51000000</c:v>
                </c:pt>
                <c:pt idx="41">
                  <c:v>55900000</c:v>
                </c:pt>
                <c:pt idx="42">
                  <c:v>58100000</c:v>
                </c:pt>
                <c:pt idx="43">
                  <c:v>31700000</c:v>
                </c:pt>
                <c:pt idx="44">
                  <c:v>29500000</c:v>
                </c:pt>
                <c:pt idx="45">
                  <c:v>32700000</c:v>
                </c:pt>
                <c:pt idx="46">
                  <c:v>69300000</c:v>
                </c:pt>
                <c:pt idx="47">
                  <c:v>31500000</c:v>
                </c:pt>
                <c:pt idx="48">
                  <c:v>35900000</c:v>
                </c:pt>
                <c:pt idx="49">
                  <c:v>36400000</c:v>
                </c:pt>
                <c:pt idx="50">
                  <c:v>18300000</c:v>
                </c:pt>
                <c:pt idx="51">
                  <c:v>45200000</c:v>
                </c:pt>
                <c:pt idx="52">
                  <c:v>31700000</c:v>
                </c:pt>
                <c:pt idx="53">
                  <c:v>42000000</c:v>
                </c:pt>
                <c:pt idx="54">
                  <c:v>40800000</c:v>
                </c:pt>
                <c:pt idx="55">
                  <c:v>55400000</c:v>
                </c:pt>
                <c:pt idx="56">
                  <c:v>31700000</c:v>
                </c:pt>
                <c:pt idx="57">
                  <c:v>78900000</c:v>
                </c:pt>
                <c:pt idx="58">
                  <c:v>34000000</c:v>
                </c:pt>
                <c:pt idx="59">
                  <c:v>22700000</c:v>
                </c:pt>
                <c:pt idx="60">
                  <c:v>19000000</c:v>
                </c:pt>
                <c:pt idx="61">
                  <c:v>32600000</c:v>
                </c:pt>
                <c:pt idx="62">
                  <c:v>38500000</c:v>
                </c:pt>
                <c:pt idx="63">
                  <c:v>43900000</c:v>
                </c:pt>
                <c:pt idx="64">
                  <c:v>27600000</c:v>
                </c:pt>
                <c:pt idx="65">
                  <c:v>25700000</c:v>
                </c:pt>
                <c:pt idx="66">
                  <c:v>18400000</c:v>
                </c:pt>
                <c:pt idx="67">
                  <c:v>21700000</c:v>
                </c:pt>
                <c:pt idx="68">
                  <c:v>24400000</c:v>
                </c:pt>
                <c:pt idx="69">
                  <c:v>24700000</c:v>
                </c:pt>
                <c:pt idx="70">
                  <c:v>52300000</c:v>
                </c:pt>
                <c:pt idx="71">
                  <c:v>55700000</c:v>
                </c:pt>
                <c:pt idx="72">
                  <c:v>36000000</c:v>
                </c:pt>
                <c:pt idx="73">
                  <c:v>32100000</c:v>
                </c:pt>
                <c:pt idx="74">
                  <c:v>135000000</c:v>
                </c:pt>
                <c:pt idx="75">
                  <c:v>44800000</c:v>
                </c:pt>
                <c:pt idx="76">
                  <c:v>38200000</c:v>
                </c:pt>
                <c:pt idx="77">
                  <c:v>38300000</c:v>
                </c:pt>
                <c:pt idx="78">
                  <c:v>33300000</c:v>
                </c:pt>
                <c:pt idx="79">
                  <c:v>35900000</c:v>
                </c:pt>
                <c:pt idx="80">
                  <c:v>33900000</c:v>
                </c:pt>
                <c:pt idx="81">
                  <c:v>39200000</c:v>
                </c:pt>
                <c:pt idx="82">
                  <c:v>19300000</c:v>
                </c:pt>
                <c:pt idx="83">
                  <c:v>30300000</c:v>
                </c:pt>
                <c:pt idx="84">
                  <c:v>82700000</c:v>
                </c:pt>
                <c:pt idx="85">
                  <c:v>37600000</c:v>
                </c:pt>
                <c:pt idx="86">
                  <c:v>23100000</c:v>
                </c:pt>
                <c:pt idx="87">
                  <c:v>36400000</c:v>
                </c:pt>
                <c:pt idx="88">
                  <c:v>26600000</c:v>
                </c:pt>
                <c:pt idx="89">
                  <c:v>29600000</c:v>
                </c:pt>
                <c:pt idx="90">
                  <c:v>18700000</c:v>
                </c:pt>
                <c:pt idx="91">
                  <c:v>38800000</c:v>
                </c:pt>
                <c:pt idx="92">
                  <c:v>16200000</c:v>
                </c:pt>
                <c:pt idx="93">
                  <c:v>31100000</c:v>
                </c:pt>
                <c:pt idx="94">
                  <c:v>41200000</c:v>
                </c:pt>
                <c:pt idx="95">
                  <c:v>33300000</c:v>
                </c:pt>
                <c:pt idx="96">
                  <c:v>25400000</c:v>
                </c:pt>
                <c:pt idx="97">
                  <c:v>29900000</c:v>
                </c:pt>
                <c:pt idx="98">
                  <c:v>44400000</c:v>
                </c:pt>
                <c:pt idx="99">
                  <c:v>11500000</c:v>
                </c:pt>
                <c:pt idx="100">
                  <c:v>29000000</c:v>
                </c:pt>
                <c:pt idx="101">
                  <c:v>37400000</c:v>
                </c:pt>
                <c:pt idx="102">
                  <c:v>19100000</c:v>
                </c:pt>
                <c:pt idx="103">
                  <c:v>13200000</c:v>
                </c:pt>
                <c:pt idx="104">
                  <c:v>33800000</c:v>
                </c:pt>
                <c:pt idx="105">
                  <c:v>27500000</c:v>
                </c:pt>
                <c:pt idx="106">
                  <c:v>43000000</c:v>
                </c:pt>
                <c:pt idx="107">
                  <c:v>21200000</c:v>
                </c:pt>
                <c:pt idx="108">
                  <c:v>26300000</c:v>
                </c:pt>
                <c:pt idx="109">
                  <c:v>26700000</c:v>
                </c:pt>
                <c:pt idx="110">
                  <c:v>15700000</c:v>
                </c:pt>
                <c:pt idx="111">
                  <c:v>24800000</c:v>
                </c:pt>
                <c:pt idx="112">
                  <c:v>30000000</c:v>
                </c:pt>
                <c:pt idx="113">
                  <c:v>34500000</c:v>
                </c:pt>
                <c:pt idx="114">
                  <c:v>17800000</c:v>
                </c:pt>
                <c:pt idx="115">
                  <c:v>73700000</c:v>
                </c:pt>
                <c:pt idx="116">
                  <c:v>14500000</c:v>
                </c:pt>
                <c:pt idx="117">
                  <c:v>32100000</c:v>
                </c:pt>
                <c:pt idx="118">
                  <c:v>18100000</c:v>
                </c:pt>
                <c:pt idx="119">
                  <c:v>42200000</c:v>
                </c:pt>
                <c:pt idx="120">
                  <c:v>46500000</c:v>
                </c:pt>
                <c:pt idx="121">
                  <c:v>26400000</c:v>
                </c:pt>
                <c:pt idx="122">
                  <c:v>17800000</c:v>
                </c:pt>
                <c:pt idx="123">
                  <c:v>25200000</c:v>
                </c:pt>
                <c:pt idx="124">
                  <c:v>26500000</c:v>
                </c:pt>
                <c:pt idx="125">
                  <c:v>36200000</c:v>
                </c:pt>
                <c:pt idx="126">
                  <c:v>14100000</c:v>
                </c:pt>
                <c:pt idx="127">
                  <c:v>21100000</c:v>
                </c:pt>
                <c:pt idx="128">
                  <c:v>21100000</c:v>
                </c:pt>
                <c:pt idx="129">
                  <c:v>20200000</c:v>
                </c:pt>
                <c:pt idx="130">
                  <c:v>25700000</c:v>
                </c:pt>
                <c:pt idx="131">
                  <c:v>14000000</c:v>
                </c:pt>
                <c:pt idx="132">
                  <c:v>32100000</c:v>
                </c:pt>
                <c:pt idx="133">
                  <c:v>36100000</c:v>
                </c:pt>
                <c:pt idx="134">
                  <c:v>33700000</c:v>
                </c:pt>
                <c:pt idx="135">
                  <c:v>27800000</c:v>
                </c:pt>
                <c:pt idx="136">
                  <c:v>23500000</c:v>
                </c:pt>
                <c:pt idx="137">
                  <c:v>22300000</c:v>
                </c:pt>
                <c:pt idx="138">
                  <c:v>25100000</c:v>
                </c:pt>
                <c:pt idx="139">
                  <c:v>16100000</c:v>
                </c:pt>
                <c:pt idx="140">
                  <c:v>29200000</c:v>
                </c:pt>
                <c:pt idx="141">
                  <c:v>30700000</c:v>
                </c:pt>
                <c:pt idx="142">
                  <c:v>17400000</c:v>
                </c:pt>
                <c:pt idx="143">
                  <c:v>25600000</c:v>
                </c:pt>
                <c:pt idx="144">
                  <c:v>8930000</c:v>
                </c:pt>
                <c:pt idx="145">
                  <c:v>18900000</c:v>
                </c:pt>
                <c:pt idx="146">
                  <c:v>39800000</c:v>
                </c:pt>
                <c:pt idx="147">
                  <c:v>24500000</c:v>
                </c:pt>
                <c:pt idx="148">
                  <c:v>20400000</c:v>
                </c:pt>
                <c:pt idx="149">
                  <c:v>10500000</c:v>
                </c:pt>
                <c:pt idx="150">
                  <c:v>44900000</c:v>
                </c:pt>
                <c:pt idx="151">
                  <c:v>30300000</c:v>
                </c:pt>
                <c:pt idx="152">
                  <c:v>25000000</c:v>
                </c:pt>
                <c:pt idx="153">
                  <c:v>36900000</c:v>
                </c:pt>
                <c:pt idx="154">
                  <c:v>29200000</c:v>
                </c:pt>
                <c:pt idx="155">
                  <c:v>17900000</c:v>
                </c:pt>
                <c:pt idx="156">
                  <c:v>29000000</c:v>
                </c:pt>
                <c:pt idx="157">
                  <c:v>30000000</c:v>
                </c:pt>
                <c:pt idx="158">
                  <c:v>30700000</c:v>
                </c:pt>
                <c:pt idx="159">
                  <c:v>36700000</c:v>
                </c:pt>
                <c:pt idx="160">
                  <c:v>15800000</c:v>
                </c:pt>
                <c:pt idx="161">
                  <c:v>27000000</c:v>
                </c:pt>
                <c:pt idx="162">
                  <c:v>13300000</c:v>
                </c:pt>
                <c:pt idx="163">
                  <c:v>13300000</c:v>
                </c:pt>
                <c:pt idx="164">
                  <c:v>58900000</c:v>
                </c:pt>
                <c:pt idx="165">
                  <c:v>23400000</c:v>
                </c:pt>
                <c:pt idx="166">
                  <c:v>7890000</c:v>
                </c:pt>
                <c:pt idx="167">
                  <c:v>18700000</c:v>
                </c:pt>
                <c:pt idx="168">
                  <c:v>35600000</c:v>
                </c:pt>
                <c:pt idx="169">
                  <c:v>11800000</c:v>
                </c:pt>
                <c:pt idx="170">
                  <c:v>17200000</c:v>
                </c:pt>
                <c:pt idx="171">
                  <c:v>36900000</c:v>
                </c:pt>
                <c:pt idx="172">
                  <c:v>25800000</c:v>
                </c:pt>
                <c:pt idx="173">
                  <c:v>23500000</c:v>
                </c:pt>
                <c:pt idx="174">
                  <c:v>33600000</c:v>
                </c:pt>
                <c:pt idx="175">
                  <c:v>21400000</c:v>
                </c:pt>
                <c:pt idx="176">
                  <c:v>14400000</c:v>
                </c:pt>
                <c:pt idx="177">
                  <c:v>12900000</c:v>
                </c:pt>
                <c:pt idx="178">
                  <c:v>34200000</c:v>
                </c:pt>
                <c:pt idx="179">
                  <c:v>10100000</c:v>
                </c:pt>
                <c:pt idx="180">
                  <c:v>29100000</c:v>
                </c:pt>
                <c:pt idx="181">
                  <c:v>22800000</c:v>
                </c:pt>
                <c:pt idx="182">
                  <c:v>10900000</c:v>
                </c:pt>
                <c:pt idx="183">
                  <c:v>14600000</c:v>
                </c:pt>
                <c:pt idx="184">
                  <c:v>31300000</c:v>
                </c:pt>
                <c:pt idx="185">
                  <c:v>26700000</c:v>
                </c:pt>
                <c:pt idx="186">
                  <c:v>16100000</c:v>
                </c:pt>
                <c:pt idx="187">
                  <c:v>24700000</c:v>
                </c:pt>
                <c:pt idx="188">
                  <c:v>22600000</c:v>
                </c:pt>
                <c:pt idx="189">
                  <c:v>20700000</c:v>
                </c:pt>
                <c:pt idx="190">
                  <c:v>29400000</c:v>
                </c:pt>
                <c:pt idx="191">
                  <c:v>18700000</c:v>
                </c:pt>
                <c:pt idx="192">
                  <c:v>23300000</c:v>
                </c:pt>
                <c:pt idx="193">
                  <c:v>17200000</c:v>
                </c:pt>
                <c:pt idx="194">
                  <c:v>14600000</c:v>
                </c:pt>
                <c:pt idx="195">
                  <c:v>23300000</c:v>
                </c:pt>
                <c:pt idx="196">
                  <c:v>27600000</c:v>
                </c:pt>
                <c:pt idx="197">
                  <c:v>17000000</c:v>
                </c:pt>
                <c:pt idx="198">
                  <c:v>17000000</c:v>
                </c:pt>
                <c:pt idx="199">
                  <c:v>13400000</c:v>
                </c:pt>
                <c:pt idx="200">
                  <c:v>25700000</c:v>
                </c:pt>
                <c:pt idx="201">
                  <c:v>47400000</c:v>
                </c:pt>
                <c:pt idx="202">
                  <c:v>20800000</c:v>
                </c:pt>
                <c:pt idx="203">
                  <c:v>20200000</c:v>
                </c:pt>
                <c:pt idx="204">
                  <c:v>32200000</c:v>
                </c:pt>
                <c:pt idx="205">
                  <c:v>17300000</c:v>
                </c:pt>
                <c:pt idx="206">
                  <c:v>56100000</c:v>
                </c:pt>
                <c:pt idx="207">
                  <c:v>14900000</c:v>
                </c:pt>
                <c:pt idx="208">
                  <c:v>27000000</c:v>
                </c:pt>
                <c:pt idx="209">
                  <c:v>11800000</c:v>
                </c:pt>
                <c:pt idx="210">
                  <c:v>32500000</c:v>
                </c:pt>
                <c:pt idx="211">
                  <c:v>22500000</c:v>
                </c:pt>
                <c:pt idx="212">
                  <c:v>10300000</c:v>
                </c:pt>
                <c:pt idx="213">
                  <c:v>30500000</c:v>
                </c:pt>
                <c:pt idx="214">
                  <c:v>8800000</c:v>
                </c:pt>
                <c:pt idx="215">
                  <c:v>19900000</c:v>
                </c:pt>
                <c:pt idx="216">
                  <c:v>12800000</c:v>
                </c:pt>
                <c:pt idx="217">
                  <c:v>15300000</c:v>
                </c:pt>
                <c:pt idx="218">
                  <c:v>27300000</c:v>
                </c:pt>
                <c:pt idx="219">
                  <c:v>15600000</c:v>
                </c:pt>
                <c:pt idx="220">
                  <c:v>7020000</c:v>
                </c:pt>
                <c:pt idx="221">
                  <c:v>24900000</c:v>
                </c:pt>
                <c:pt idx="222">
                  <c:v>12400000</c:v>
                </c:pt>
                <c:pt idx="223">
                  <c:v>29600000</c:v>
                </c:pt>
                <c:pt idx="224">
                  <c:v>18600000</c:v>
                </c:pt>
                <c:pt idx="225">
                  <c:v>24500000</c:v>
                </c:pt>
                <c:pt idx="226">
                  <c:v>3720000</c:v>
                </c:pt>
                <c:pt idx="227">
                  <c:v>8820000</c:v>
                </c:pt>
                <c:pt idx="228">
                  <c:v>23700000</c:v>
                </c:pt>
                <c:pt idx="229">
                  <c:v>18600000</c:v>
                </c:pt>
                <c:pt idx="230">
                  <c:v>30000000</c:v>
                </c:pt>
                <c:pt idx="231">
                  <c:v>14800000</c:v>
                </c:pt>
                <c:pt idx="232">
                  <c:v>23800000</c:v>
                </c:pt>
                <c:pt idx="233">
                  <c:v>16900000</c:v>
                </c:pt>
                <c:pt idx="234">
                  <c:v>11900000</c:v>
                </c:pt>
                <c:pt idx="235">
                  <c:v>9670000</c:v>
                </c:pt>
                <c:pt idx="236">
                  <c:v>37900000</c:v>
                </c:pt>
                <c:pt idx="237">
                  <c:v>9250000</c:v>
                </c:pt>
                <c:pt idx="238">
                  <c:v>20900000</c:v>
                </c:pt>
                <c:pt idx="239">
                  <c:v>19700000</c:v>
                </c:pt>
                <c:pt idx="240">
                  <c:v>14700000</c:v>
                </c:pt>
                <c:pt idx="241">
                  <c:v>20000000</c:v>
                </c:pt>
                <c:pt idx="242">
                  <c:v>27100000</c:v>
                </c:pt>
                <c:pt idx="243">
                  <c:v>21800000</c:v>
                </c:pt>
                <c:pt idx="244">
                  <c:v>15100000</c:v>
                </c:pt>
                <c:pt idx="245">
                  <c:v>9520000</c:v>
                </c:pt>
                <c:pt idx="246">
                  <c:v>15700000</c:v>
                </c:pt>
                <c:pt idx="247">
                  <c:v>8980000</c:v>
                </c:pt>
                <c:pt idx="248">
                  <c:v>47400000</c:v>
                </c:pt>
                <c:pt idx="249">
                  <c:v>20600000</c:v>
                </c:pt>
                <c:pt idx="250">
                  <c:v>22300000</c:v>
                </c:pt>
                <c:pt idx="251">
                  <c:v>16100000</c:v>
                </c:pt>
                <c:pt idx="252">
                  <c:v>13600000</c:v>
                </c:pt>
                <c:pt idx="253">
                  <c:v>19000000</c:v>
                </c:pt>
                <c:pt idx="254">
                  <c:v>21500000</c:v>
                </c:pt>
                <c:pt idx="255">
                  <c:v>31700000</c:v>
                </c:pt>
                <c:pt idx="256">
                  <c:v>18400000</c:v>
                </c:pt>
                <c:pt idx="257">
                  <c:v>22300000</c:v>
                </c:pt>
                <c:pt idx="258">
                  <c:v>21400000</c:v>
                </c:pt>
                <c:pt idx="259">
                  <c:v>20000000</c:v>
                </c:pt>
                <c:pt idx="260">
                  <c:v>22500000</c:v>
                </c:pt>
                <c:pt idx="261">
                  <c:v>7610000</c:v>
                </c:pt>
                <c:pt idx="262">
                  <c:v>12400000</c:v>
                </c:pt>
                <c:pt idx="263">
                  <c:v>29800000</c:v>
                </c:pt>
                <c:pt idx="264">
                  <c:v>42900000</c:v>
                </c:pt>
                <c:pt idx="265">
                  <c:v>14100000</c:v>
                </c:pt>
                <c:pt idx="266">
                  <c:v>32500000</c:v>
                </c:pt>
                <c:pt idx="267">
                  <c:v>26300000</c:v>
                </c:pt>
                <c:pt idx="268">
                  <c:v>33800000</c:v>
                </c:pt>
                <c:pt idx="269">
                  <c:v>12200000</c:v>
                </c:pt>
                <c:pt idx="270">
                  <c:v>12400000</c:v>
                </c:pt>
                <c:pt idx="271">
                  <c:v>13600000</c:v>
                </c:pt>
                <c:pt idx="272">
                  <c:v>16700000</c:v>
                </c:pt>
                <c:pt idx="273">
                  <c:v>16100000</c:v>
                </c:pt>
                <c:pt idx="274">
                  <c:v>18600000</c:v>
                </c:pt>
                <c:pt idx="275">
                  <c:v>23400000</c:v>
                </c:pt>
                <c:pt idx="276">
                  <c:v>15100000</c:v>
                </c:pt>
                <c:pt idx="277">
                  <c:v>14000000</c:v>
                </c:pt>
                <c:pt idx="278">
                  <c:v>6830000</c:v>
                </c:pt>
                <c:pt idx="279">
                  <c:v>23600000</c:v>
                </c:pt>
                <c:pt idx="280">
                  <c:v>9020000</c:v>
                </c:pt>
                <c:pt idx="281">
                  <c:v>10400000</c:v>
                </c:pt>
                <c:pt idx="282">
                  <c:v>21900000</c:v>
                </c:pt>
                <c:pt idx="283">
                  <c:v>22000000</c:v>
                </c:pt>
                <c:pt idx="284">
                  <c:v>35500000</c:v>
                </c:pt>
                <c:pt idx="285">
                  <c:v>15800000</c:v>
                </c:pt>
                <c:pt idx="286">
                  <c:v>8080000</c:v>
                </c:pt>
                <c:pt idx="287">
                  <c:v>9840000</c:v>
                </c:pt>
                <c:pt idx="288">
                  <c:v>19900000</c:v>
                </c:pt>
                <c:pt idx="289">
                  <c:v>11100000</c:v>
                </c:pt>
                <c:pt idx="290">
                  <c:v>12100000</c:v>
                </c:pt>
                <c:pt idx="291">
                  <c:v>15000000</c:v>
                </c:pt>
                <c:pt idx="292">
                  <c:v>11300000</c:v>
                </c:pt>
                <c:pt idx="293">
                  <c:v>7580000</c:v>
                </c:pt>
                <c:pt idx="294">
                  <c:v>9040000</c:v>
                </c:pt>
                <c:pt idx="295">
                  <c:v>12900000</c:v>
                </c:pt>
              </c:numCache>
            </c:numRef>
          </c:yVal>
          <c:smooth val="0"/>
          <c:extLst>
            <c:ext xmlns:c16="http://schemas.microsoft.com/office/drawing/2014/chart" uri="{C3380CC4-5D6E-409C-BE32-E72D297353CC}">
              <c16:uniqueId val="{00000000-8AAD-4CCC-B730-F3F998E61C02}"/>
            </c:ext>
          </c:extLst>
        </c:ser>
        <c:dLbls>
          <c:showLegendKey val="0"/>
          <c:showVal val="0"/>
          <c:showCatName val="0"/>
          <c:showSerName val="0"/>
          <c:showPercent val="0"/>
          <c:showBubbleSize val="0"/>
        </c:dLbls>
        <c:axId val="299732000"/>
        <c:axId val="299735360"/>
      </c:scatterChart>
      <c:valAx>
        <c:axId val="299732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99735360"/>
        <c:crosses val="autoZero"/>
        <c:crossBetween val="midCat"/>
      </c:valAx>
      <c:valAx>
        <c:axId val="299735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997320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Nuage</a:t>
            </a:r>
            <a:r>
              <a:rPr lang="fr-FR" baseline="0"/>
              <a:t> de point des rank sur vues</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'Tableaux rank views'!$I$12:$I$307</c:f>
              <c:numCache>
                <c:formatCode>General</c:formatCode>
                <c:ptCount val="29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38</c:v>
                </c:pt>
                <c:pt idx="37">
                  <c:v>39</c:v>
                </c:pt>
                <c:pt idx="38">
                  <c:v>40</c:v>
                </c:pt>
                <c:pt idx="39">
                  <c:v>41</c:v>
                </c:pt>
                <c:pt idx="40">
                  <c:v>42</c:v>
                </c:pt>
                <c:pt idx="41">
                  <c:v>43</c:v>
                </c:pt>
                <c:pt idx="42">
                  <c:v>44</c:v>
                </c:pt>
                <c:pt idx="43">
                  <c:v>45</c:v>
                </c:pt>
                <c:pt idx="44">
                  <c:v>46</c:v>
                </c:pt>
                <c:pt idx="45">
                  <c:v>47</c:v>
                </c:pt>
                <c:pt idx="46">
                  <c:v>48</c:v>
                </c:pt>
                <c:pt idx="47">
                  <c:v>49</c:v>
                </c:pt>
                <c:pt idx="48">
                  <c:v>50</c:v>
                </c:pt>
                <c:pt idx="49">
                  <c:v>51</c:v>
                </c:pt>
                <c:pt idx="50">
                  <c:v>52</c:v>
                </c:pt>
                <c:pt idx="51">
                  <c:v>53</c:v>
                </c:pt>
                <c:pt idx="52">
                  <c:v>54</c:v>
                </c:pt>
                <c:pt idx="53">
                  <c:v>55</c:v>
                </c:pt>
                <c:pt idx="54">
                  <c:v>56</c:v>
                </c:pt>
                <c:pt idx="55">
                  <c:v>57</c:v>
                </c:pt>
                <c:pt idx="56">
                  <c:v>58</c:v>
                </c:pt>
                <c:pt idx="57">
                  <c:v>59</c:v>
                </c:pt>
                <c:pt idx="58">
                  <c:v>60</c:v>
                </c:pt>
                <c:pt idx="59">
                  <c:v>61</c:v>
                </c:pt>
                <c:pt idx="60">
                  <c:v>62</c:v>
                </c:pt>
                <c:pt idx="61">
                  <c:v>63</c:v>
                </c:pt>
                <c:pt idx="62">
                  <c:v>64</c:v>
                </c:pt>
                <c:pt idx="63">
                  <c:v>65</c:v>
                </c:pt>
                <c:pt idx="64">
                  <c:v>66</c:v>
                </c:pt>
                <c:pt idx="65">
                  <c:v>67</c:v>
                </c:pt>
                <c:pt idx="66">
                  <c:v>68</c:v>
                </c:pt>
                <c:pt idx="67">
                  <c:v>69</c:v>
                </c:pt>
                <c:pt idx="68">
                  <c:v>70</c:v>
                </c:pt>
                <c:pt idx="69">
                  <c:v>71</c:v>
                </c:pt>
                <c:pt idx="70">
                  <c:v>72</c:v>
                </c:pt>
                <c:pt idx="71">
                  <c:v>73</c:v>
                </c:pt>
                <c:pt idx="72">
                  <c:v>74</c:v>
                </c:pt>
                <c:pt idx="73">
                  <c:v>75</c:v>
                </c:pt>
                <c:pt idx="74">
                  <c:v>76</c:v>
                </c:pt>
                <c:pt idx="75">
                  <c:v>77</c:v>
                </c:pt>
                <c:pt idx="76">
                  <c:v>78</c:v>
                </c:pt>
                <c:pt idx="77">
                  <c:v>79</c:v>
                </c:pt>
                <c:pt idx="78">
                  <c:v>80</c:v>
                </c:pt>
                <c:pt idx="79">
                  <c:v>81</c:v>
                </c:pt>
                <c:pt idx="80">
                  <c:v>82</c:v>
                </c:pt>
                <c:pt idx="81">
                  <c:v>83</c:v>
                </c:pt>
                <c:pt idx="82">
                  <c:v>84</c:v>
                </c:pt>
                <c:pt idx="83">
                  <c:v>85</c:v>
                </c:pt>
                <c:pt idx="84">
                  <c:v>86</c:v>
                </c:pt>
                <c:pt idx="85">
                  <c:v>87</c:v>
                </c:pt>
                <c:pt idx="86">
                  <c:v>88</c:v>
                </c:pt>
                <c:pt idx="87">
                  <c:v>89</c:v>
                </c:pt>
                <c:pt idx="88">
                  <c:v>90</c:v>
                </c:pt>
                <c:pt idx="89">
                  <c:v>91</c:v>
                </c:pt>
                <c:pt idx="90">
                  <c:v>92</c:v>
                </c:pt>
                <c:pt idx="91">
                  <c:v>93</c:v>
                </c:pt>
                <c:pt idx="92">
                  <c:v>94</c:v>
                </c:pt>
                <c:pt idx="93">
                  <c:v>95</c:v>
                </c:pt>
                <c:pt idx="94">
                  <c:v>96</c:v>
                </c:pt>
                <c:pt idx="95">
                  <c:v>98</c:v>
                </c:pt>
                <c:pt idx="96">
                  <c:v>99</c:v>
                </c:pt>
                <c:pt idx="97">
                  <c:v>100</c:v>
                </c:pt>
                <c:pt idx="98">
                  <c:v>101</c:v>
                </c:pt>
                <c:pt idx="99">
                  <c:v>102</c:v>
                </c:pt>
                <c:pt idx="100">
                  <c:v>103</c:v>
                </c:pt>
                <c:pt idx="101">
                  <c:v>104</c:v>
                </c:pt>
                <c:pt idx="102">
                  <c:v>105</c:v>
                </c:pt>
                <c:pt idx="103">
                  <c:v>106</c:v>
                </c:pt>
                <c:pt idx="104">
                  <c:v>107</c:v>
                </c:pt>
                <c:pt idx="105">
                  <c:v>108</c:v>
                </c:pt>
                <c:pt idx="106">
                  <c:v>109</c:v>
                </c:pt>
                <c:pt idx="107">
                  <c:v>110</c:v>
                </c:pt>
                <c:pt idx="108">
                  <c:v>111</c:v>
                </c:pt>
                <c:pt idx="109">
                  <c:v>112</c:v>
                </c:pt>
                <c:pt idx="110">
                  <c:v>113</c:v>
                </c:pt>
                <c:pt idx="111">
                  <c:v>114</c:v>
                </c:pt>
                <c:pt idx="112">
                  <c:v>115</c:v>
                </c:pt>
                <c:pt idx="113">
                  <c:v>116</c:v>
                </c:pt>
                <c:pt idx="114">
                  <c:v>117</c:v>
                </c:pt>
                <c:pt idx="115">
                  <c:v>118</c:v>
                </c:pt>
                <c:pt idx="116">
                  <c:v>119</c:v>
                </c:pt>
                <c:pt idx="117">
                  <c:v>120</c:v>
                </c:pt>
                <c:pt idx="118">
                  <c:v>121</c:v>
                </c:pt>
                <c:pt idx="119">
                  <c:v>122</c:v>
                </c:pt>
                <c:pt idx="120">
                  <c:v>123</c:v>
                </c:pt>
                <c:pt idx="121">
                  <c:v>124</c:v>
                </c:pt>
                <c:pt idx="122">
                  <c:v>125</c:v>
                </c:pt>
                <c:pt idx="123">
                  <c:v>126</c:v>
                </c:pt>
                <c:pt idx="124">
                  <c:v>127</c:v>
                </c:pt>
                <c:pt idx="125">
                  <c:v>128</c:v>
                </c:pt>
                <c:pt idx="126">
                  <c:v>129</c:v>
                </c:pt>
                <c:pt idx="127">
                  <c:v>130</c:v>
                </c:pt>
                <c:pt idx="128">
                  <c:v>131</c:v>
                </c:pt>
                <c:pt idx="129">
                  <c:v>132</c:v>
                </c:pt>
                <c:pt idx="130">
                  <c:v>133</c:v>
                </c:pt>
                <c:pt idx="131">
                  <c:v>134</c:v>
                </c:pt>
                <c:pt idx="132">
                  <c:v>135</c:v>
                </c:pt>
                <c:pt idx="133">
                  <c:v>136</c:v>
                </c:pt>
                <c:pt idx="134">
                  <c:v>138</c:v>
                </c:pt>
                <c:pt idx="135">
                  <c:v>139</c:v>
                </c:pt>
                <c:pt idx="136">
                  <c:v>140</c:v>
                </c:pt>
                <c:pt idx="137">
                  <c:v>141</c:v>
                </c:pt>
                <c:pt idx="138">
                  <c:v>142</c:v>
                </c:pt>
                <c:pt idx="139">
                  <c:v>143</c:v>
                </c:pt>
                <c:pt idx="140">
                  <c:v>144</c:v>
                </c:pt>
                <c:pt idx="141">
                  <c:v>145</c:v>
                </c:pt>
                <c:pt idx="142">
                  <c:v>146</c:v>
                </c:pt>
                <c:pt idx="143">
                  <c:v>147</c:v>
                </c:pt>
                <c:pt idx="144">
                  <c:v>148</c:v>
                </c:pt>
                <c:pt idx="145">
                  <c:v>149</c:v>
                </c:pt>
                <c:pt idx="146">
                  <c:v>150</c:v>
                </c:pt>
                <c:pt idx="147">
                  <c:v>151</c:v>
                </c:pt>
                <c:pt idx="148">
                  <c:v>152</c:v>
                </c:pt>
                <c:pt idx="149">
                  <c:v>153</c:v>
                </c:pt>
                <c:pt idx="150">
                  <c:v>154</c:v>
                </c:pt>
                <c:pt idx="151">
                  <c:v>155</c:v>
                </c:pt>
                <c:pt idx="152">
                  <c:v>156</c:v>
                </c:pt>
                <c:pt idx="153">
                  <c:v>157</c:v>
                </c:pt>
                <c:pt idx="154">
                  <c:v>158</c:v>
                </c:pt>
                <c:pt idx="155">
                  <c:v>159</c:v>
                </c:pt>
                <c:pt idx="156">
                  <c:v>160</c:v>
                </c:pt>
                <c:pt idx="157">
                  <c:v>161</c:v>
                </c:pt>
                <c:pt idx="158">
                  <c:v>162</c:v>
                </c:pt>
                <c:pt idx="159">
                  <c:v>163</c:v>
                </c:pt>
                <c:pt idx="160">
                  <c:v>164</c:v>
                </c:pt>
                <c:pt idx="161">
                  <c:v>165</c:v>
                </c:pt>
                <c:pt idx="162">
                  <c:v>166</c:v>
                </c:pt>
                <c:pt idx="163">
                  <c:v>167</c:v>
                </c:pt>
                <c:pt idx="164">
                  <c:v>168</c:v>
                </c:pt>
                <c:pt idx="165">
                  <c:v>169</c:v>
                </c:pt>
                <c:pt idx="166">
                  <c:v>170</c:v>
                </c:pt>
                <c:pt idx="167">
                  <c:v>171</c:v>
                </c:pt>
                <c:pt idx="168">
                  <c:v>172</c:v>
                </c:pt>
                <c:pt idx="169">
                  <c:v>173</c:v>
                </c:pt>
                <c:pt idx="170">
                  <c:v>174</c:v>
                </c:pt>
                <c:pt idx="171">
                  <c:v>175</c:v>
                </c:pt>
                <c:pt idx="172">
                  <c:v>176</c:v>
                </c:pt>
                <c:pt idx="173">
                  <c:v>177</c:v>
                </c:pt>
                <c:pt idx="174">
                  <c:v>178</c:v>
                </c:pt>
                <c:pt idx="175">
                  <c:v>179</c:v>
                </c:pt>
                <c:pt idx="176">
                  <c:v>180</c:v>
                </c:pt>
                <c:pt idx="177">
                  <c:v>181</c:v>
                </c:pt>
                <c:pt idx="178">
                  <c:v>182</c:v>
                </c:pt>
                <c:pt idx="179">
                  <c:v>183</c:v>
                </c:pt>
                <c:pt idx="180">
                  <c:v>184</c:v>
                </c:pt>
                <c:pt idx="181">
                  <c:v>185</c:v>
                </c:pt>
                <c:pt idx="182">
                  <c:v>186</c:v>
                </c:pt>
                <c:pt idx="183">
                  <c:v>187</c:v>
                </c:pt>
                <c:pt idx="184">
                  <c:v>188</c:v>
                </c:pt>
                <c:pt idx="185">
                  <c:v>189</c:v>
                </c:pt>
                <c:pt idx="186">
                  <c:v>190</c:v>
                </c:pt>
                <c:pt idx="187">
                  <c:v>191</c:v>
                </c:pt>
                <c:pt idx="188">
                  <c:v>192</c:v>
                </c:pt>
                <c:pt idx="189">
                  <c:v>193</c:v>
                </c:pt>
                <c:pt idx="190">
                  <c:v>194</c:v>
                </c:pt>
                <c:pt idx="191">
                  <c:v>195</c:v>
                </c:pt>
                <c:pt idx="192">
                  <c:v>196</c:v>
                </c:pt>
                <c:pt idx="193">
                  <c:v>197</c:v>
                </c:pt>
                <c:pt idx="194">
                  <c:v>198</c:v>
                </c:pt>
                <c:pt idx="195">
                  <c:v>199</c:v>
                </c:pt>
                <c:pt idx="196">
                  <c:v>200</c:v>
                </c:pt>
                <c:pt idx="197">
                  <c:v>201</c:v>
                </c:pt>
                <c:pt idx="198">
                  <c:v>202</c:v>
                </c:pt>
                <c:pt idx="199">
                  <c:v>203</c:v>
                </c:pt>
                <c:pt idx="200">
                  <c:v>204</c:v>
                </c:pt>
                <c:pt idx="201">
                  <c:v>205</c:v>
                </c:pt>
                <c:pt idx="202">
                  <c:v>206</c:v>
                </c:pt>
                <c:pt idx="203">
                  <c:v>207</c:v>
                </c:pt>
                <c:pt idx="204">
                  <c:v>208</c:v>
                </c:pt>
                <c:pt idx="205">
                  <c:v>209</c:v>
                </c:pt>
                <c:pt idx="206">
                  <c:v>210</c:v>
                </c:pt>
                <c:pt idx="207">
                  <c:v>211</c:v>
                </c:pt>
                <c:pt idx="208">
                  <c:v>212</c:v>
                </c:pt>
                <c:pt idx="209">
                  <c:v>213</c:v>
                </c:pt>
                <c:pt idx="210">
                  <c:v>214</c:v>
                </c:pt>
                <c:pt idx="211">
                  <c:v>215</c:v>
                </c:pt>
                <c:pt idx="212">
                  <c:v>216</c:v>
                </c:pt>
                <c:pt idx="213">
                  <c:v>217</c:v>
                </c:pt>
                <c:pt idx="214">
                  <c:v>218</c:v>
                </c:pt>
                <c:pt idx="215">
                  <c:v>219</c:v>
                </c:pt>
                <c:pt idx="216">
                  <c:v>220</c:v>
                </c:pt>
                <c:pt idx="217">
                  <c:v>221</c:v>
                </c:pt>
                <c:pt idx="218">
                  <c:v>222</c:v>
                </c:pt>
                <c:pt idx="219">
                  <c:v>223</c:v>
                </c:pt>
                <c:pt idx="220">
                  <c:v>224</c:v>
                </c:pt>
                <c:pt idx="221">
                  <c:v>225</c:v>
                </c:pt>
                <c:pt idx="222">
                  <c:v>226</c:v>
                </c:pt>
                <c:pt idx="223">
                  <c:v>227</c:v>
                </c:pt>
                <c:pt idx="224">
                  <c:v>228</c:v>
                </c:pt>
                <c:pt idx="225">
                  <c:v>229</c:v>
                </c:pt>
                <c:pt idx="226">
                  <c:v>230</c:v>
                </c:pt>
                <c:pt idx="227">
                  <c:v>231</c:v>
                </c:pt>
                <c:pt idx="228">
                  <c:v>232</c:v>
                </c:pt>
                <c:pt idx="229">
                  <c:v>233</c:v>
                </c:pt>
                <c:pt idx="230">
                  <c:v>234</c:v>
                </c:pt>
                <c:pt idx="231">
                  <c:v>235</c:v>
                </c:pt>
                <c:pt idx="232">
                  <c:v>236</c:v>
                </c:pt>
                <c:pt idx="233">
                  <c:v>237</c:v>
                </c:pt>
                <c:pt idx="234">
                  <c:v>238</c:v>
                </c:pt>
                <c:pt idx="235">
                  <c:v>239</c:v>
                </c:pt>
                <c:pt idx="236">
                  <c:v>240</c:v>
                </c:pt>
                <c:pt idx="237">
                  <c:v>241</c:v>
                </c:pt>
                <c:pt idx="238">
                  <c:v>242</c:v>
                </c:pt>
                <c:pt idx="239">
                  <c:v>243</c:v>
                </c:pt>
                <c:pt idx="240">
                  <c:v>244</c:v>
                </c:pt>
                <c:pt idx="241">
                  <c:v>245</c:v>
                </c:pt>
                <c:pt idx="242">
                  <c:v>246</c:v>
                </c:pt>
                <c:pt idx="243">
                  <c:v>247</c:v>
                </c:pt>
                <c:pt idx="244">
                  <c:v>248</c:v>
                </c:pt>
                <c:pt idx="245">
                  <c:v>249</c:v>
                </c:pt>
                <c:pt idx="246">
                  <c:v>250</c:v>
                </c:pt>
                <c:pt idx="247">
                  <c:v>251</c:v>
                </c:pt>
                <c:pt idx="248">
                  <c:v>252</c:v>
                </c:pt>
                <c:pt idx="249">
                  <c:v>253</c:v>
                </c:pt>
                <c:pt idx="250">
                  <c:v>255</c:v>
                </c:pt>
                <c:pt idx="251">
                  <c:v>256</c:v>
                </c:pt>
                <c:pt idx="252">
                  <c:v>257</c:v>
                </c:pt>
                <c:pt idx="253">
                  <c:v>258</c:v>
                </c:pt>
                <c:pt idx="254">
                  <c:v>259</c:v>
                </c:pt>
                <c:pt idx="255">
                  <c:v>260</c:v>
                </c:pt>
                <c:pt idx="256">
                  <c:v>261</c:v>
                </c:pt>
                <c:pt idx="257">
                  <c:v>262</c:v>
                </c:pt>
                <c:pt idx="258">
                  <c:v>263</c:v>
                </c:pt>
                <c:pt idx="259">
                  <c:v>264</c:v>
                </c:pt>
                <c:pt idx="260">
                  <c:v>265</c:v>
                </c:pt>
                <c:pt idx="261">
                  <c:v>266</c:v>
                </c:pt>
                <c:pt idx="262">
                  <c:v>267</c:v>
                </c:pt>
                <c:pt idx="263">
                  <c:v>268</c:v>
                </c:pt>
                <c:pt idx="264">
                  <c:v>269</c:v>
                </c:pt>
                <c:pt idx="265">
                  <c:v>270</c:v>
                </c:pt>
                <c:pt idx="266">
                  <c:v>271</c:v>
                </c:pt>
                <c:pt idx="267">
                  <c:v>272</c:v>
                </c:pt>
                <c:pt idx="268">
                  <c:v>273</c:v>
                </c:pt>
                <c:pt idx="269">
                  <c:v>274</c:v>
                </c:pt>
                <c:pt idx="270">
                  <c:v>275</c:v>
                </c:pt>
                <c:pt idx="271">
                  <c:v>276</c:v>
                </c:pt>
                <c:pt idx="272">
                  <c:v>277</c:v>
                </c:pt>
                <c:pt idx="273">
                  <c:v>278</c:v>
                </c:pt>
                <c:pt idx="274">
                  <c:v>279</c:v>
                </c:pt>
                <c:pt idx="275">
                  <c:v>280</c:v>
                </c:pt>
                <c:pt idx="276">
                  <c:v>281</c:v>
                </c:pt>
                <c:pt idx="277">
                  <c:v>282</c:v>
                </c:pt>
                <c:pt idx="278">
                  <c:v>283</c:v>
                </c:pt>
                <c:pt idx="279">
                  <c:v>284</c:v>
                </c:pt>
                <c:pt idx="280">
                  <c:v>285</c:v>
                </c:pt>
                <c:pt idx="281">
                  <c:v>286</c:v>
                </c:pt>
                <c:pt idx="282">
                  <c:v>287</c:v>
                </c:pt>
                <c:pt idx="283">
                  <c:v>288</c:v>
                </c:pt>
                <c:pt idx="284">
                  <c:v>289</c:v>
                </c:pt>
                <c:pt idx="285">
                  <c:v>290</c:v>
                </c:pt>
                <c:pt idx="286">
                  <c:v>291</c:v>
                </c:pt>
                <c:pt idx="287">
                  <c:v>292</c:v>
                </c:pt>
                <c:pt idx="288">
                  <c:v>293</c:v>
                </c:pt>
                <c:pt idx="289">
                  <c:v>294</c:v>
                </c:pt>
                <c:pt idx="290">
                  <c:v>295</c:v>
                </c:pt>
                <c:pt idx="291">
                  <c:v>296</c:v>
                </c:pt>
                <c:pt idx="292">
                  <c:v>297</c:v>
                </c:pt>
                <c:pt idx="293">
                  <c:v>298</c:v>
                </c:pt>
                <c:pt idx="294">
                  <c:v>299</c:v>
                </c:pt>
                <c:pt idx="295">
                  <c:v>300</c:v>
                </c:pt>
              </c:numCache>
            </c:numRef>
          </c:xVal>
          <c:yVal>
            <c:numRef>
              <c:f>'Tableaux rank views'!$J$12:$J$307</c:f>
              <c:numCache>
                <c:formatCode>#,##0</c:formatCode>
                <c:ptCount val="296"/>
                <c:pt idx="0">
                  <c:v>216495600668</c:v>
                </c:pt>
                <c:pt idx="1">
                  <c:v>152638999634</c:v>
                </c:pt>
                <c:pt idx="2">
                  <c:v>140138068504</c:v>
                </c:pt>
                <c:pt idx="3">
                  <c:v>92952274861</c:v>
                </c:pt>
                <c:pt idx="4">
                  <c:v>88452629066</c:v>
                </c:pt>
                <c:pt idx="5">
                  <c:v>88060349741</c:v>
                </c:pt>
                <c:pt idx="6">
                  <c:v>74447865775</c:v>
                </c:pt>
                <c:pt idx="7">
                  <c:v>73333582362</c:v>
                </c:pt>
                <c:pt idx="8">
                  <c:v>58923017461</c:v>
                </c:pt>
                <c:pt idx="9">
                  <c:v>58056997206</c:v>
                </c:pt>
                <c:pt idx="10">
                  <c:v>54295114324</c:v>
                </c:pt>
                <c:pt idx="11">
                  <c:v>54151900416</c:v>
                </c:pt>
                <c:pt idx="12">
                  <c:v>54008224558</c:v>
                </c:pt>
                <c:pt idx="13">
                  <c:v>53867289619</c:v>
                </c:pt>
                <c:pt idx="14">
                  <c:v>49164270097</c:v>
                </c:pt>
                <c:pt idx="15">
                  <c:v>44642348659</c:v>
                </c:pt>
                <c:pt idx="16">
                  <c:v>42589514748</c:v>
                </c:pt>
                <c:pt idx="17">
                  <c:v>42064672138</c:v>
                </c:pt>
                <c:pt idx="18">
                  <c:v>41715976696</c:v>
                </c:pt>
                <c:pt idx="19">
                  <c:v>39258909308</c:v>
                </c:pt>
                <c:pt idx="20">
                  <c:v>38840192263</c:v>
                </c:pt>
                <c:pt idx="21">
                  <c:v>37297721449</c:v>
                </c:pt>
                <c:pt idx="22">
                  <c:v>36688824621</c:v>
                </c:pt>
                <c:pt idx="23">
                  <c:v>35265515153</c:v>
                </c:pt>
                <c:pt idx="24">
                  <c:v>35041524012</c:v>
                </c:pt>
                <c:pt idx="25">
                  <c:v>33884922133</c:v>
                </c:pt>
                <c:pt idx="26">
                  <c:v>33692884745</c:v>
                </c:pt>
                <c:pt idx="27">
                  <c:v>33001702137</c:v>
                </c:pt>
                <c:pt idx="28">
                  <c:v>31392740249</c:v>
                </c:pt>
                <c:pt idx="29">
                  <c:v>31261734882</c:v>
                </c:pt>
                <c:pt idx="30">
                  <c:v>31155421572</c:v>
                </c:pt>
                <c:pt idx="31">
                  <c:v>30308486987</c:v>
                </c:pt>
                <c:pt idx="32">
                  <c:v>29802309718</c:v>
                </c:pt>
                <c:pt idx="33">
                  <c:v>29583070279</c:v>
                </c:pt>
                <c:pt idx="34">
                  <c:v>29256187171</c:v>
                </c:pt>
                <c:pt idx="35">
                  <c:v>29178260651</c:v>
                </c:pt>
                <c:pt idx="36">
                  <c:v>28920114696</c:v>
                </c:pt>
                <c:pt idx="37">
                  <c:v>28697537555</c:v>
                </c:pt>
                <c:pt idx="38">
                  <c:v>28240012927</c:v>
                </c:pt>
                <c:pt idx="39">
                  <c:v>28093078858</c:v>
                </c:pt>
                <c:pt idx="40">
                  <c:v>28081584959</c:v>
                </c:pt>
                <c:pt idx="41">
                  <c:v>27598909527</c:v>
                </c:pt>
                <c:pt idx="42">
                  <c:v>27517331414</c:v>
                </c:pt>
                <c:pt idx="43">
                  <c:v>27023117927</c:v>
                </c:pt>
                <c:pt idx="44">
                  <c:v>26955901326</c:v>
                </c:pt>
                <c:pt idx="45">
                  <c:v>26827714564</c:v>
                </c:pt>
                <c:pt idx="46">
                  <c:v>26485581171</c:v>
                </c:pt>
                <c:pt idx="47">
                  <c:v>26475897382</c:v>
                </c:pt>
                <c:pt idx="48">
                  <c:v>26412224144</c:v>
                </c:pt>
                <c:pt idx="49">
                  <c:v>26280826947</c:v>
                </c:pt>
                <c:pt idx="50">
                  <c:v>26198962430</c:v>
                </c:pt>
                <c:pt idx="51">
                  <c:v>26094337405</c:v>
                </c:pt>
                <c:pt idx="52">
                  <c:v>26082718186</c:v>
                </c:pt>
                <c:pt idx="53">
                  <c:v>26010508068</c:v>
                </c:pt>
                <c:pt idx="54">
                  <c:v>25929013006</c:v>
                </c:pt>
                <c:pt idx="55">
                  <c:v>25713668530</c:v>
                </c:pt>
                <c:pt idx="56">
                  <c:v>25652048457</c:v>
                </c:pt>
                <c:pt idx="57">
                  <c:v>25251693106</c:v>
                </c:pt>
                <c:pt idx="58">
                  <c:v>25243742160</c:v>
                </c:pt>
                <c:pt idx="59">
                  <c:v>25007763545</c:v>
                </c:pt>
                <c:pt idx="60">
                  <c:v>24990083268</c:v>
                </c:pt>
                <c:pt idx="61">
                  <c:v>24972463590</c:v>
                </c:pt>
                <c:pt idx="62">
                  <c:v>24945998838</c:v>
                </c:pt>
                <c:pt idx="63">
                  <c:v>24847554662</c:v>
                </c:pt>
                <c:pt idx="64">
                  <c:v>24574327626</c:v>
                </c:pt>
                <c:pt idx="65">
                  <c:v>24560011076</c:v>
                </c:pt>
                <c:pt idx="66">
                  <c:v>24083534504</c:v>
                </c:pt>
                <c:pt idx="67">
                  <c:v>23458547498</c:v>
                </c:pt>
                <c:pt idx="68">
                  <c:v>23411691878</c:v>
                </c:pt>
                <c:pt idx="69">
                  <c:v>23318716419</c:v>
                </c:pt>
                <c:pt idx="70">
                  <c:v>23242590833</c:v>
                </c:pt>
                <c:pt idx="71">
                  <c:v>23158451096</c:v>
                </c:pt>
                <c:pt idx="72">
                  <c:v>22985098433</c:v>
                </c:pt>
                <c:pt idx="73">
                  <c:v>22903828008</c:v>
                </c:pt>
                <c:pt idx="74">
                  <c:v>22825311283</c:v>
                </c:pt>
                <c:pt idx="75">
                  <c:v>22772741613</c:v>
                </c:pt>
                <c:pt idx="76">
                  <c:v>22708961183</c:v>
                </c:pt>
                <c:pt idx="77">
                  <c:v>22582266136</c:v>
                </c:pt>
                <c:pt idx="78">
                  <c:v>22571436070</c:v>
                </c:pt>
                <c:pt idx="79">
                  <c:v>22495873334</c:v>
                </c:pt>
                <c:pt idx="80">
                  <c:v>22414170197</c:v>
                </c:pt>
                <c:pt idx="81">
                  <c:v>22375849147</c:v>
                </c:pt>
                <c:pt idx="82">
                  <c:v>22362308350</c:v>
                </c:pt>
                <c:pt idx="83">
                  <c:v>22078360113</c:v>
                </c:pt>
                <c:pt idx="84">
                  <c:v>22065857870</c:v>
                </c:pt>
                <c:pt idx="85">
                  <c:v>21894518622</c:v>
                </c:pt>
                <c:pt idx="86">
                  <c:v>21847663213</c:v>
                </c:pt>
                <c:pt idx="87">
                  <c:v>21827045577</c:v>
                </c:pt>
                <c:pt idx="88">
                  <c:v>21722772621</c:v>
                </c:pt>
                <c:pt idx="89">
                  <c:v>21699308772</c:v>
                </c:pt>
                <c:pt idx="90">
                  <c:v>21665592262</c:v>
                </c:pt>
                <c:pt idx="91">
                  <c:v>21619683879</c:v>
                </c:pt>
                <c:pt idx="92">
                  <c:v>21562386713</c:v>
                </c:pt>
                <c:pt idx="93">
                  <c:v>21532436284</c:v>
                </c:pt>
                <c:pt idx="94">
                  <c:v>21484482902</c:v>
                </c:pt>
                <c:pt idx="95">
                  <c:v>20890501469</c:v>
                </c:pt>
                <c:pt idx="96">
                  <c:v>20838737685</c:v>
                </c:pt>
                <c:pt idx="97">
                  <c:v>20780114029</c:v>
                </c:pt>
                <c:pt idx="98">
                  <c:v>20710970132</c:v>
                </c:pt>
                <c:pt idx="99">
                  <c:v>20650907165</c:v>
                </c:pt>
                <c:pt idx="100">
                  <c:v>20560950991</c:v>
                </c:pt>
                <c:pt idx="101">
                  <c:v>20481763979</c:v>
                </c:pt>
                <c:pt idx="102">
                  <c:v>20348395082</c:v>
                </c:pt>
                <c:pt idx="103">
                  <c:v>20330493553</c:v>
                </c:pt>
                <c:pt idx="104">
                  <c:v>20285993947</c:v>
                </c:pt>
                <c:pt idx="105">
                  <c:v>20270757904</c:v>
                </c:pt>
                <c:pt idx="106">
                  <c:v>20019473962</c:v>
                </c:pt>
                <c:pt idx="107">
                  <c:v>20004403352</c:v>
                </c:pt>
                <c:pt idx="108">
                  <c:v>19998524070</c:v>
                </c:pt>
                <c:pt idx="109">
                  <c:v>19979785524</c:v>
                </c:pt>
                <c:pt idx="110">
                  <c:v>19887333818</c:v>
                </c:pt>
                <c:pt idx="111">
                  <c:v>19815644789</c:v>
                </c:pt>
                <c:pt idx="112">
                  <c:v>19780472075</c:v>
                </c:pt>
                <c:pt idx="113">
                  <c:v>19675534854</c:v>
                </c:pt>
                <c:pt idx="114">
                  <c:v>19650537182</c:v>
                </c:pt>
                <c:pt idx="115">
                  <c:v>19590473596</c:v>
                </c:pt>
                <c:pt idx="116">
                  <c:v>19565971464</c:v>
                </c:pt>
                <c:pt idx="117">
                  <c:v>19508008622</c:v>
                </c:pt>
                <c:pt idx="118">
                  <c:v>19359121296</c:v>
                </c:pt>
                <c:pt idx="119">
                  <c:v>19238935770</c:v>
                </c:pt>
                <c:pt idx="120">
                  <c:v>19155168575</c:v>
                </c:pt>
                <c:pt idx="121">
                  <c:v>19050281081</c:v>
                </c:pt>
                <c:pt idx="122">
                  <c:v>18922831360</c:v>
                </c:pt>
                <c:pt idx="123">
                  <c:v>18901031758</c:v>
                </c:pt>
                <c:pt idx="124">
                  <c:v>18770165069</c:v>
                </c:pt>
                <c:pt idx="125">
                  <c:v>18587225564</c:v>
                </c:pt>
                <c:pt idx="126">
                  <c:v>18550458611</c:v>
                </c:pt>
                <c:pt idx="127">
                  <c:v>18126808736</c:v>
                </c:pt>
                <c:pt idx="128">
                  <c:v>18099600022</c:v>
                </c:pt>
                <c:pt idx="129">
                  <c:v>17860330729</c:v>
                </c:pt>
                <c:pt idx="130">
                  <c:v>17838306451</c:v>
                </c:pt>
                <c:pt idx="131">
                  <c:v>17557695746</c:v>
                </c:pt>
                <c:pt idx="132">
                  <c:v>17427689200</c:v>
                </c:pt>
                <c:pt idx="133">
                  <c:v>17419748354</c:v>
                </c:pt>
                <c:pt idx="134">
                  <c:v>17230651240</c:v>
                </c:pt>
                <c:pt idx="135">
                  <c:v>17173454323</c:v>
                </c:pt>
                <c:pt idx="136">
                  <c:v>17134012330</c:v>
                </c:pt>
                <c:pt idx="137">
                  <c:v>17084720246</c:v>
                </c:pt>
                <c:pt idx="138">
                  <c:v>16994708151</c:v>
                </c:pt>
                <c:pt idx="139">
                  <c:v>16949610714</c:v>
                </c:pt>
                <c:pt idx="140">
                  <c:v>16804461102</c:v>
                </c:pt>
                <c:pt idx="141">
                  <c:v>16798836162</c:v>
                </c:pt>
                <c:pt idx="142">
                  <c:v>16774817862</c:v>
                </c:pt>
                <c:pt idx="143">
                  <c:v>16730963436</c:v>
                </c:pt>
                <c:pt idx="144">
                  <c:v>16690512755</c:v>
                </c:pt>
                <c:pt idx="145">
                  <c:v>16582763026</c:v>
                </c:pt>
                <c:pt idx="146">
                  <c:v>16502312582</c:v>
                </c:pt>
                <c:pt idx="147">
                  <c:v>16364615455</c:v>
                </c:pt>
                <c:pt idx="148">
                  <c:v>16308908370</c:v>
                </c:pt>
                <c:pt idx="149">
                  <c:v>16159144153</c:v>
                </c:pt>
                <c:pt idx="150">
                  <c:v>16154751854</c:v>
                </c:pt>
                <c:pt idx="151">
                  <c:v>16131404685</c:v>
                </c:pt>
                <c:pt idx="152">
                  <c:v>16105744207</c:v>
                </c:pt>
                <c:pt idx="153">
                  <c:v>16018445865</c:v>
                </c:pt>
                <c:pt idx="154">
                  <c:v>15994167450</c:v>
                </c:pt>
                <c:pt idx="155">
                  <c:v>15937415314</c:v>
                </c:pt>
                <c:pt idx="156">
                  <c:v>15919199568</c:v>
                </c:pt>
                <c:pt idx="157">
                  <c:v>15834294546</c:v>
                </c:pt>
                <c:pt idx="158">
                  <c:v>15817809026</c:v>
                </c:pt>
                <c:pt idx="159">
                  <c:v>15801754186</c:v>
                </c:pt>
                <c:pt idx="160">
                  <c:v>15797575634</c:v>
                </c:pt>
                <c:pt idx="161">
                  <c:v>15765845822</c:v>
                </c:pt>
                <c:pt idx="162">
                  <c:v>15748182269</c:v>
                </c:pt>
                <c:pt idx="163">
                  <c:v>15728169121</c:v>
                </c:pt>
                <c:pt idx="164">
                  <c:v>15546930951</c:v>
                </c:pt>
                <c:pt idx="165">
                  <c:v>15524835660</c:v>
                </c:pt>
                <c:pt idx="166">
                  <c:v>15511361529</c:v>
                </c:pt>
                <c:pt idx="167">
                  <c:v>15509555710</c:v>
                </c:pt>
                <c:pt idx="168">
                  <c:v>15504494143</c:v>
                </c:pt>
                <c:pt idx="169">
                  <c:v>15441838450</c:v>
                </c:pt>
                <c:pt idx="170">
                  <c:v>15441752708</c:v>
                </c:pt>
                <c:pt idx="171">
                  <c:v>15307321273</c:v>
                </c:pt>
                <c:pt idx="172">
                  <c:v>15293265339</c:v>
                </c:pt>
                <c:pt idx="173">
                  <c:v>15273859533</c:v>
                </c:pt>
                <c:pt idx="174">
                  <c:v>15241121694</c:v>
                </c:pt>
                <c:pt idx="175">
                  <c:v>15232295427</c:v>
                </c:pt>
                <c:pt idx="176">
                  <c:v>15227993247</c:v>
                </c:pt>
                <c:pt idx="177">
                  <c:v>15101019022</c:v>
                </c:pt>
                <c:pt idx="178">
                  <c:v>15056762678</c:v>
                </c:pt>
                <c:pt idx="179">
                  <c:v>15017638068</c:v>
                </c:pt>
                <c:pt idx="180">
                  <c:v>15011751869</c:v>
                </c:pt>
                <c:pt idx="181">
                  <c:v>14988431395</c:v>
                </c:pt>
                <c:pt idx="182">
                  <c:v>14960422456</c:v>
                </c:pt>
                <c:pt idx="183">
                  <c:v>14947769916</c:v>
                </c:pt>
                <c:pt idx="184">
                  <c:v>14875629871</c:v>
                </c:pt>
                <c:pt idx="185">
                  <c:v>14872023832</c:v>
                </c:pt>
                <c:pt idx="186">
                  <c:v>14848903564</c:v>
                </c:pt>
                <c:pt idx="187">
                  <c:v>14822220945</c:v>
                </c:pt>
                <c:pt idx="188">
                  <c:v>14741611081</c:v>
                </c:pt>
                <c:pt idx="189">
                  <c:v>14734971617</c:v>
                </c:pt>
                <c:pt idx="190">
                  <c:v>14668889695</c:v>
                </c:pt>
                <c:pt idx="191">
                  <c:v>14632787311</c:v>
                </c:pt>
                <c:pt idx="192">
                  <c:v>14549879967</c:v>
                </c:pt>
                <c:pt idx="193">
                  <c:v>14534856183</c:v>
                </c:pt>
                <c:pt idx="194">
                  <c:v>14406350201</c:v>
                </c:pt>
                <c:pt idx="195">
                  <c:v>14366178751</c:v>
                </c:pt>
                <c:pt idx="196">
                  <c:v>14356230404</c:v>
                </c:pt>
                <c:pt idx="197">
                  <c:v>14347943068</c:v>
                </c:pt>
                <c:pt idx="198">
                  <c:v>14308657223</c:v>
                </c:pt>
                <c:pt idx="199">
                  <c:v>14287683142</c:v>
                </c:pt>
                <c:pt idx="200">
                  <c:v>14285926489</c:v>
                </c:pt>
                <c:pt idx="201">
                  <c:v>14250671651</c:v>
                </c:pt>
                <c:pt idx="202">
                  <c:v>14174193231</c:v>
                </c:pt>
                <c:pt idx="203">
                  <c:v>14171133174</c:v>
                </c:pt>
                <c:pt idx="204">
                  <c:v>14170970073</c:v>
                </c:pt>
                <c:pt idx="205">
                  <c:v>14142222578</c:v>
                </c:pt>
                <c:pt idx="206">
                  <c:v>14135252265</c:v>
                </c:pt>
                <c:pt idx="207">
                  <c:v>14110650588</c:v>
                </c:pt>
                <c:pt idx="208">
                  <c:v>14039843017</c:v>
                </c:pt>
                <c:pt idx="209">
                  <c:v>14023574215</c:v>
                </c:pt>
                <c:pt idx="210">
                  <c:v>13910019443</c:v>
                </c:pt>
                <c:pt idx="211">
                  <c:v>13840277557</c:v>
                </c:pt>
                <c:pt idx="212">
                  <c:v>13836378802</c:v>
                </c:pt>
                <c:pt idx="213">
                  <c:v>13824911510</c:v>
                </c:pt>
                <c:pt idx="214">
                  <c:v>13823755228</c:v>
                </c:pt>
                <c:pt idx="215">
                  <c:v>13780532791</c:v>
                </c:pt>
                <c:pt idx="216">
                  <c:v>13776803693</c:v>
                </c:pt>
                <c:pt idx="217">
                  <c:v>13765863650</c:v>
                </c:pt>
                <c:pt idx="218">
                  <c:v>13660689522</c:v>
                </c:pt>
                <c:pt idx="219">
                  <c:v>13634249471</c:v>
                </c:pt>
                <c:pt idx="220">
                  <c:v>13631541685</c:v>
                </c:pt>
                <c:pt idx="221">
                  <c:v>13588917689</c:v>
                </c:pt>
                <c:pt idx="222">
                  <c:v>13546973241</c:v>
                </c:pt>
                <c:pt idx="223">
                  <c:v>13537940105</c:v>
                </c:pt>
                <c:pt idx="224">
                  <c:v>13533043987</c:v>
                </c:pt>
                <c:pt idx="225">
                  <c:v>13529296723</c:v>
                </c:pt>
                <c:pt idx="226">
                  <c:v>13512082882</c:v>
                </c:pt>
                <c:pt idx="227">
                  <c:v>13436014930</c:v>
                </c:pt>
                <c:pt idx="228">
                  <c:v>13406531968</c:v>
                </c:pt>
                <c:pt idx="229">
                  <c:v>13405201404</c:v>
                </c:pt>
                <c:pt idx="230">
                  <c:v>13377630192</c:v>
                </c:pt>
                <c:pt idx="231">
                  <c:v>13371679587</c:v>
                </c:pt>
                <c:pt idx="232">
                  <c:v>13368372558</c:v>
                </c:pt>
                <c:pt idx="233">
                  <c:v>13364219788</c:v>
                </c:pt>
                <c:pt idx="234">
                  <c:v>13317446177</c:v>
                </c:pt>
                <c:pt idx="235">
                  <c:v>13250789764</c:v>
                </c:pt>
                <c:pt idx="236">
                  <c:v>13221594419</c:v>
                </c:pt>
                <c:pt idx="237">
                  <c:v>13196225954</c:v>
                </c:pt>
                <c:pt idx="238">
                  <c:v>13176649526</c:v>
                </c:pt>
                <c:pt idx="239">
                  <c:v>13113052398</c:v>
                </c:pt>
                <c:pt idx="240">
                  <c:v>13058075071</c:v>
                </c:pt>
                <c:pt idx="241">
                  <c:v>13056086166</c:v>
                </c:pt>
                <c:pt idx="242">
                  <c:v>13052346340</c:v>
                </c:pt>
                <c:pt idx="243">
                  <c:v>13051786515</c:v>
                </c:pt>
                <c:pt idx="244">
                  <c:v>13009287889</c:v>
                </c:pt>
                <c:pt idx="245">
                  <c:v>12981801302</c:v>
                </c:pt>
                <c:pt idx="246">
                  <c:v>12981156477</c:v>
                </c:pt>
                <c:pt idx="247">
                  <c:v>12979564197</c:v>
                </c:pt>
                <c:pt idx="248">
                  <c:v>12975261721</c:v>
                </c:pt>
                <c:pt idx="249">
                  <c:v>12969612106</c:v>
                </c:pt>
                <c:pt idx="250">
                  <c:v>12924915362</c:v>
                </c:pt>
                <c:pt idx="251">
                  <c:v>12906569229</c:v>
                </c:pt>
                <c:pt idx="252">
                  <c:v>12903392102</c:v>
                </c:pt>
                <c:pt idx="253">
                  <c:v>12902883527</c:v>
                </c:pt>
                <c:pt idx="254">
                  <c:v>12893925588</c:v>
                </c:pt>
                <c:pt idx="255">
                  <c:v>12889926707</c:v>
                </c:pt>
                <c:pt idx="256">
                  <c:v>12758281340</c:v>
                </c:pt>
                <c:pt idx="257">
                  <c:v>12675495179</c:v>
                </c:pt>
                <c:pt idx="258">
                  <c:v>12630830484</c:v>
                </c:pt>
                <c:pt idx="259">
                  <c:v>12626456017</c:v>
                </c:pt>
                <c:pt idx="260">
                  <c:v>12611329246</c:v>
                </c:pt>
                <c:pt idx="261">
                  <c:v>12528044071</c:v>
                </c:pt>
                <c:pt idx="262">
                  <c:v>12464867813</c:v>
                </c:pt>
                <c:pt idx="263">
                  <c:v>12386316820</c:v>
                </c:pt>
                <c:pt idx="264">
                  <c:v>12376238565</c:v>
                </c:pt>
                <c:pt idx="265">
                  <c:v>12373854954</c:v>
                </c:pt>
                <c:pt idx="266">
                  <c:v>12371602129</c:v>
                </c:pt>
                <c:pt idx="267">
                  <c:v>12367072234</c:v>
                </c:pt>
                <c:pt idx="268">
                  <c:v>12326155433</c:v>
                </c:pt>
                <c:pt idx="269">
                  <c:v>12319098703</c:v>
                </c:pt>
                <c:pt idx="270">
                  <c:v>12161624272</c:v>
                </c:pt>
                <c:pt idx="271">
                  <c:v>12097238674</c:v>
                </c:pt>
                <c:pt idx="272">
                  <c:v>12078065051</c:v>
                </c:pt>
                <c:pt idx="273">
                  <c:v>12071886355</c:v>
                </c:pt>
                <c:pt idx="274">
                  <c:v>12030471541</c:v>
                </c:pt>
                <c:pt idx="275">
                  <c:v>12020712027</c:v>
                </c:pt>
                <c:pt idx="276">
                  <c:v>12018947879</c:v>
                </c:pt>
                <c:pt idx="277">
                  <c:v>11997319531</c:v>
                </c:pt>
                <c:pt idx="278">
                  <c:v>11958012432</c:v>
                </c:pt>
                <c:pt idx="279">
                  <c:v>11954665940</c:v>
                </c:pt>
                <c:pt idx="280">
                  <c:v>11946387556</c:v>
                </c:pt>
                <c:pt idx="281">
                  <c:v>11909217449</c:v>
                </c:pt>
                <c:pt idx="282">
                  <c:v>11893387937</c:v>
                </c:pt>
                <c:pt idx="283">
                  <c:v>11842283184</c:v>
                </c:pt>
                <c:pt idx="284">
                  <c:v>11840564703</c:v>
                </c:pt>
                <c:pt idx="285">
                  <c:v>11838649898</c:v>
                </c:pt>
                <c:pt idx="286">
                  <c:v>11806216949</c:v>
                </c:pt>
                <c:pt idx="287">
                  <c:v>11791649003</c:v>
                </c:pt>
                <c:pt idx="288">
                  <c:v>11761981184</c:v>
                </c:pt>
                <c:pt idx="289">
                  <c:v>11734620739</c:v>
                </c:pt>
                <c:pt idx="290">
                  <c:v>11709869278</c:v>
                </c:pt>
                <c:pt idx="291">
                  <c:v>11618626248</c:v>
                </c:pt>
                <c:pt idx="292">
                  <c:v>11586962179</c:v>
                </c:pt>
                <c:pt idx="293">
                  <c:v>11512332695</c:v>
                </c:pt>
                <c:pt idx="294">
                  <c:v>11442069884</c:v>
                </c:pt>
                <c:pt idx="295">
                  <c:v>11387663843</c:v>
                </c:pt>
              </c:numCache>
            </c:numRef>
          </c:yVal>
          <c:smooth val="0"/>
          <c:extLst>
            <c:ext xmlns:c16="http://schemas.microsoft.com/office/drawing/2014/chart" uri="{C3380CC4-5D6E-409C-BE32-E72D297353CC}">
              <c16:uniqueId val="{00000000-62A9-491D-BF27-BD8590950360}"/>
            </c:ext>
          </c:extLst>
        </c:ser>
        <c:dLbls>
          <c:showLegendKey val="0"/>
          <c:showVal val="0"/>
          <c:showCatName val="0"/>
          <c:showSerName val="0"/>
          <c:showPercent val="0"/>
          <c:showBubbleSize val="0"/>
        </c:dLbls>
        <c:axId val="299711360"/>
        <c:axId val="299732960"/>
      </c:scatterChart>
      <c:valAx>
        <c:axId val="299711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99732960"/>
        <c:crosses val="autoZero"/>
        <c:crossBetween val="midCat"/>
      </c:valAx>
      <c:valAx>
        <c:axId val="299732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997113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Nuage de point Rank sur video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'Tableaux rank views'!$I$12:$I$307</c:f>
              <c:numCache>
                <c:formatCode>General</c:formatCode>
                <c:ptCount val="29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38</c:v>
                </c:pt>
                <c:pt idx="37">
                  <c:v>39</c:v>
                </c:pt>
                <c:pt idx="38">
                  <c:v>40</c:v>
                </c:pt>
                <c:pt idx="39">
                  <c:v>41</c:v>
                </c:pt>
                <c:pt idx="40">
                  <c:v>42</c:v>
                </c:pt>
                <c:pt idx="41">
                  <c:v>43</c:v>
                </c:pt>
                <c:pt idx="42">
                  <c:v>44</c:v>
                </c:pt>
                <c:pt idx="43">
                  <c:v>45</c:v>
                </c:pt>
                <c:pt idx="44">
                  <c:v>46</c:v>
                </c:pt>
                <c:pt idx="45">
                  <c:v>47</c:v>
                </c:pt>
                <c:pt idx="46">
                  <c:v>48</c:v>
                </c:pt>
                <c:pt idx="47">
                  <c:v>49</c:v>
                </c:pt>
                <c:pt idx="48">
                  <c:v>50</c:v>
                </c:pt>
                <c:pt idx="49">
                  <c:v>51</c:v>
                </c:pt>
                <c:pt idx="50">
                  <c:v>52</c:v>
                </c:pt>
                <c:pt idx="51">
                  <c:v>53</c:v>
                </c:pt>
                <c:pt idx="52">
                  <c:v>54</c:v>
                </c:pt>
                <c:pt idx="53">
                  <c:v>55</c:v>
                </c:pt>
                <c:pt idx="54">
                  <c:v>56</c:v>
                </c:pt>
                <c:pt idx="55">
                  <c:v>57</c:v>
                </c:pt>
                <c:pt idx="56">
                  <c:v>58</c:v>
                </c:pt>
                <c:pt idx="57">
                  <c:v>59</c:v>
                </c:pt>
                <c:pt idx="58">
                  <c:v>60</c:v>
                </c:pt>
                <c:pt idx="59">
                  <c:v>61</c:v>
                </c:pt>
                <c:pt idx="60">
                  <c:v>62</c:v>
                </c:pt>
                <c:pt idx="61">
                  <c:v>63</c:v>
                </c:pt>
                <c:pt idx="62">
                  <c:v>64</c:v>
                </c:pt>
                <c:pt idx="63">
                  <c:v>65</c:v>
                </c:pt>
                <c:pt idx="64">
                  <c:v>66</c:v>
                </c:pt>
                <c:pt idx="65">
                  <c:v>67</c:v>
                </c:pt>
                <c:pt idx="66">
                  <c:v>68</c:v>
                </c:pt>
                <c:pt idx="67">
                  <c:v>69</c:v>
                </c:pt>
                <c:pt idx="68">
                  <c:v>70</c:v>
                </c:pt>
                <c:pt idx="69">
                  <c:v>71</c:v>
                </c:pt>
                <c:pt idx="70">
                  <c:v>72</c:v>
                </c:pt>
                <c:pt idx="71">
                  <c:v>73</c:v>
                </c:pt>
                <c:pt idx="72">
                  <c:v>74</c:v>
                </c:pt>
                <c:pt idx="73">
                  <c:v>75</c:v>
                </c:pt>
                <c:pt idx="74">
                  <c:v>76</c:v>
                </c:pt>
                <c:pt idx="75">
                  <c:v>77</c:v>
                </c:pt>
                <c:pt idx="76">
                  <c:v>78</c:v>
                </c:pt>
                <c:pt idx="77">
                  <c:v>79</c:v>
                </c:pt>
                <c:pt idx="78">
                  <c:v>80</c:v>
                </c:pt>
                <c:pt idx="79">
                  <c:v>81</c:v>
                </c:pt>
                <c:pt idx="80">
                  <c:v>82</c:v>
                </c:pt>
                <c:pt idx="81">
                  <c:v>83</c:v>
                </c:pt>
                <c:pt idx="82">
                  <c:v>84</c:v>
                </c:pt>
                <c:pt idx="83">
                  <c:v>85</c:v>
                </c:pt>
                <c:pt idx="84">
                  <c:v>86</c:v>
                </c:pt>
                <c:pt idx="85">
                  <c:v>87</c:v>
                </c:pt>
                <c:pt idx="86">
                  <c:v>88</c:v>
                </c:pt>
                <c:pt idx="87">
                  <c:v>89</c:v>
                </c:pt>
                <c:pt idx="88">
                  <c:v>90</c:v>
                </c:pt>
                <c:pt idx="89">
                  <c:v>91</c:v>
                </c:pt>
                <c:pt idx="90">
                  <c:v>92</c:v>
                </c:pt>
                <c:pt idx="91">
                  <c:v>93</c:v>
                </c:pt>
                <c:pt idx="92">
                  <c:v>94</c:v>
                </c:pt>
                <c:pt idx="93">
                  <c:v>95</c:v>
                </c:pt>
                <c:pt idx="94">
                  <c:v>96</c:v>
                </c:pt>
                <c:pt idx="95">
                  <c:v>98</c:v>
                </c:pt>
                <c:pt idx="96">
                  <c:v>99</c:v>
                </c:pt>
                <c:pt idx="97">
                  <c:v>100</c:v>
                </c:pt>
                <c:pt idx="98">
                  <c:v>101</c:v>
                </c:pt>
                <c:pt idx="99">
                  <c:v>102</c:v>
                </c:pt>
                <c:pt idx="100">
                  <c:v>103</c:v>
                </c:pt>
                <c:pt idx="101">
                  <c:v>104</c:v>
                </c:pt>
                <c:pt idx="102">
                  <c:v>105</c:v>
                </c:pt>
                <c:pt idx="103">
                  <c:v>106</c:v>
                </c:pt>
                <c:pt idx="104">
                  <c:v>107</c:v>
                </c:pt>
                <c:pt idx="105">
                  <c:v>108</c:v>
                </c:pt>
                <c:pt idx="106">
                  <c:v>109</c:v>
                </c:pt>
                <c:pt idx="107">
                  <c:v>110</c:v>
                </c:pt>
                <c:pt idx="108">
                  <c:v>111</c:v>
                </c:pt>
                <c:pt idx="109">
                  <c:v>112</c:v>
                </c:pt>
                <c:pt idx="110">
                  <c:v>113</c:v>
                </c:pt>
                <c:pt idx="111">
                  <c:v>114</c:v>
                </c:pt>
                <c:pt idx="112">
                  <c:v>115</c:v>
                </c:pt>
                <c:pt idx="113">
                  <c:v>116</c:v>
                </c:pt>
                <c:pt idx="114">
                  <c:v>117</c:v>
                </c:pt>
                <c:pt idx="115">
                  <c:v>118</c:v>
                </c:pt>
                <c:pt idx="116">
                  <c:v>119</c:v>
                </c:pt>
                <c:pt idx="117">
                  <c:v>120</c:v>
                </c:pt>
                <c:pt idx="118">
                  <c:v>121</c:v>
                </c:pt>
                <c:pt idx="119">
                  <c:v>122</c:v>
                </c:pt>
                <c:pt idx="120">
                  <c:v>123</c:v>
                </c:pt>
                <c:pt idx="121">
                  <c:v>124</c:v>
                </c:pt>
                <c:pt idx="122">
                  <c:v>125</c:v>
                </c:pt>
                <c:pt idx="123">
                  <c:v>126</c:v>
                </c:pt>
                <c:pt idx="124">
                  <c:v>127</c:v>
                </c:pt>
                <c:pt idx="125">
                  <c:v>128</c:v>
                </c:pt>
                <c:pt idx="126">
                  <c:v>129</c:v>
                </c:pt>
                <c:pt idx="127">
                  <c:v>130</c:v>
                </c:pt>
                <c:pt idx="128">
                  <c:v>131</c:v>
                </c:pt>
                <c:pt idx="129">
                  <c:v>132</c:v>
                </c:pt>
                <c:pt idx="130">
                  <c:v>133</c:v>
                </c:pt>
                <c:pt idx="131">
                  <c:v>134</c:v>
                </c:pt>
                <c:pt idx="132">
                  <c:v>135</c:v>
                </c:pt>
                <c:pt idx="133">
                  <c:v>136</c:v>
                </c:pt>
                <c:pt idx="134">
                  <c:v>138</c:v>
                </c:pt>
                <c:pt idx="135">
                  <c:v>139</c:v>
                </c:pt>
                <c:pt idx="136">
                  <c:v>140</c:v>
                </c:pt>
                <c:pt idx="137">
                  <c:v>141</c:v>
                </c:pt>
                <c:pt idx="138">
                  <c:v>142</c:v>
                </c:pt>
                <c:pt idx="139">
                  <c:v>143</c:v>
                </c:pt>
                <c:pt idx="140">
                  <c:v>144</c:v>
                </c:pt>
                <c:pt idx="141">
                  <c:v>145</c:v>
                </c:pt>
                <c:pt idx="142">
                  <c:v>146</c:v>
                </c:pt>
                <c:pt idx="143">
                  <c:v>147</c:v>
                </c:pt>
                <c:pt idx="144">
                  <c:v>148</c:v>
                </c:pt>
                <c:pt idx="145">
                  <c:v>149</c:v>
                </c:pt>
                <c:pt idx="146">
                  <c:v>150</c:v>
                </c:pt>
                <c:pt idx="147">
                  <c:v>151</c:v>
                </c:pt>
                <c:pt idx="148">
                  <c:v>152</c:v>
                </c:pt>
                <c:pt idx="149">
                  <c:v>153</c:v>
                </c:pt>
                <c:pt idx="150">
                  <c:v>154</c:v>
                </c:pt>
                <c:pt idx="151">
                  <c:v>155</c:v>
                </c:pt>
                <c:pt idx="152">
                  <c:v>156</c:v>
                </c:pt>
                <c:pt idx="153">
                  <c:v>157</c:v>
                </c:pt>
                <c:pt idx="154">
                  <c:v>158</c:v>
                </c:pt>
                <c:pt idx="155">
                  <c:v>159</c:v>
                </c:pt>
                <c:pt idx="156">
                  <c:v>160</c:v>
                </c:pt>
                <c:pt idx="157">
                  <c:v>161</c:v>
                </c:pt>
                <c:pt idx="158">
                  <c:v>162</c:v>
                </c:pt>
                <c:pt idx="159">
                  <c:v>163</c:v>
                </c:pt>
                <c:pt idx="160">
                  <c:v>164</c:v>
                </c:pt>
                <c:pt idx="161">
                  <c:v>165</c:v>
                </c:pt>
                <c:pt idx="162">
                  <c:v>166</c:v>
                </c:pt>
                <c:pt idx="163">
                  <c:v>167</c:v>
                </c:pt>
                <c:pt idx="164">
                  <c:v>168</c:v>
                </c:pt>
                <c:pt idx="165">
                  <c:v>169</c:v>
                </c:pt>
                <c:pt idx="166">
                  <c:v>170</c:v>
                </c:pt>
                <c:pt idx="167">
                  <c:v>171</c:v>
                </c:pt>
                <c:pt idx="168">
                  <c:v>172</c:v>
                </c:pt>
                <c:pt idx="169">
                  <c:v>173</c:v>
                </c:pt>
                <c:pt idx="170">
                  <c:v>174</c:v>
                </c:pt>
                <c:pt idx="171">
                  <c:v>175</c:v>
                </c:pt>
                <c:pt idx="172">
                  <c:v>176</c:v>
                </c:pt>
                <c:pt idx="173">
                  <c:v>177</c:v>
                </c:pt>
                <c:pt idx="174">
                  <c:v>178</c:v>
                </c:pt>
                <c:pt idx="175">
                  <c:v>179</c:v>
                </c:pt>
                <c:pt idx="176">
                  <c:v>180</c:v>
                </c:pt>
                <c:pt idx="177">
                  <c:v>181</c:v>
                </c:pt>
                <c:pt idx="178">
                  <c:v>182</c:v>
                </c:pt>
                <c:pt idx="179">
                  <c:v>183</c:v>
                </c:pt>
                <c:pt idx="180">
                  <c:v>184</c:v>
                </c:pt>
                <c:pt idx="181">
                  <c:v>185</c:v>
                </c:pt>
                <c:pt idx="182">
                  <c:v>186</c:v>
                </c:pt>
                <c:pt idx="183">
                  <c:v>187</c:v>
                </c:pt>
                <c:pt idx="184">
                  <c:v>188</c:v>
                </c:pt>
                <c:pt idx="185">
                  <c:v>189</c:v>
                </c:pt>
                <c:pt idx="186">
                  <c:v>190</c:v>
                </c:pt>
                <c:pt idx="187">
                  <c:v>191</c:v>
                </c:pt>
                <c:pt idx="188">
                  <c:v>192</c:v>
                </c:pt>
                <c:pt idx="189">
                  <c:v>193</c:v>
                </c:pt>
                <c:pt idx="190">
                  <c:v>194</c:v>
                </c:pt>
                <c:pt idx="191">
                  <c:v>195</c:v>
                </c:pt>
                <c:pt idx="192">
                  <c:v>196</c:v>
                </c:pt>
                <c:pt idx="193">
                  <c:v>197</c:v>
                </c:pt>
                <c:pt idx="194">
                  <c:v>198</c:v>
                </c:pt>
                <c:pt idx="195">
                  <c:v>199</c:v>
                </c:pt>
                <c:pt idx="196">
                  <c:v>200</c:v>
                </c:pt>
                <c:pt idx="197">
                  <c:v>201</c:v>
                </c:pt>
                <c:pt idx="198">
                  <c:v>202</c:v>
                </c:pt>
                <c:pt idx="199">
                  <c:v>203</c:v>
                </c:pt>
                <c:pt idx="200">
                  <c:v>204</c:v>
                </c:pt>
                <c:pt idx="201">
                  <c:v>205</c:v>
                </c:pt>
                <c:pt idx="202">
                  <c:v>206</c:v>
                </c:pt>
                <c:pt idx="203">
                  <c:v>207</c:v>
                </c:pt>
                <c:pt idx="204">
                  <c:v>208</c:v>
                </c:pt>
                <c:pt idx="205">
                  <c:v>209</c:v>
                </c:pt>
                <c:pt idx="206">
                  <c:v>210</c:v>
                </c:pt>
                <c:pt idx="207">
                  <c:v>211</c:v>
                </c:pt>
                <c:pt idx="208">
                  <c:v>212</c:v>
                </c:pt>
                <c:pt idx="209">
                  <c:v>213</c:v>
                </c:pt>
                <c:pt idx="210">
                  <c:v>214</c:v>
                </c:pt>
                <c:pt idx="211">
                  <c:v>215</c:v>
                </c:pt>
                <c:pt idx="212">
                  <c:v>216</c:v>
                </c:pt>
                <c:pt idx="213">
                  <c:v>217</c:v>
                </c:pt>
                <c:pt idx="214">
                  <c:v>218</c:v>
                </c:pt>
                <c:pt idx="215">
                  <c:v>219</c:v>
                </c:pt>
                <c:pt idx="216">
                  <c:v>220</c:v>
                </c:pt>
                <c:pt idx="217">
                  <c:v>221</c:v>
                </c:pt>
                <c:pt idx="218">
                  <c:v>222</c:v>
                </c:pt>
                <c:pt idx="219">
                  <c:v>223</c:v>
                </c:pt>
                <c:pt idx="220">
                  <c:v>224</c:v>
                </c:pt>
                <c:pt idx="221">
                  <c:v>225</c:v>
                </c:pt>
                <c:pt idx="222">
                  <c:v>226</c:v>
                </c:pt>
                <c:pt idx="223">
                  <c:v>227</c:v>
                </c:pt>
                <c:pt idx="224">
                  <c:v>228</c:v>
                </c:pt>
                <c:pt idx="225">
                  <c:v>229</c:v>
                </c:pt>
                <c:pt idx="226">
                  <c:v>230</c:v>
                </c:pt>
                <c:pt idx="227">
                  <c:v>231</c:v>
                </c:pt>
                <c:pt idx="228">
                  <c:v>232</c:v>
                </c:pt>
                <c:pt idx="229">
                  <c:v>233</c:v>
                </c:pt>
                <c:pt idx="230">
                  <c:v>234</c:v>
                </c:pt>
                <c:pt idx="231">
                  <c:v>235</c:v>
                </c:pt>
                <c:pt idx="232">
                  <c:v>236</c:v>
                </c:pt>
                <c:pt idx="233">
                  <c:v>237</c:v>
                </c:pt>
                <c:pt idx="234">
                  <c:v>238</c:v>
                </c:pt>
                <c:pt idx="235">
                  <c:v>239</c:v>
                </c:pt>
                <c:pt idx="236">
                  <c:v>240</c:v>
                </c:pt>
                <c:pt idx="237">
                  <c:v>241</c:v>
                </c:pt>
                <c:pt idx="238">
                  <c:v>242</c:v>
                </c:pt>
                <c:pt idx="239">
                  <c:v>243</c:v>
                </c:pt>
                <c:pt idx="240">
                  <c:v>244</c:v>
                </c:pt>
                <c:pt idx="241">
                  <c:v>245</c:v>
                </c:pt>
                <c:pt idx="242">
                  <c:v>246</c:v>
                </c:pt>
                <c:pt idx="243">
                  <c:v>247</c:v>
                </c:pt>
                <c:pt idx="244">
                  <c:v>248</c:v>
                </c:pt>
                <c:pt idx="245">
                  <c:v>249</c:v>
                </c:pt>
                <c:pt idx="246">
                  <c:v>250</c:v>
                </c:pt>
                <c:pt idx="247">
                  <c:v>251</c:v>
                </c:pt>
                <c:pt idx="248">
                  <c:v>252</c:v>
                </c:pt>
                <c:pt idx="249">
                  <c:v>253</c:v>
                </c:pt>
                <c:pt idx="250">
                  <c:v>255</c:v>
                </c:pt>
                <c:pt idx="251">
                  <c:v>256</c:v>
                </c:pt>
                <c:pt idx="252">
                  <c:v>257</c:v>
                </c:pt>
                <c:pt idx="253">
                  <c:v>258</c:v>
                </c:pt>
                <c:pt idx="254">
                  <c:v>259</c:v>
                </c:pt>
                <c:pt idx="255">
                  <c:v>260</c:v>
                </c:pt>
                <c:pt idx="256">
                  <c:v>261</c:v>
                </c:pt>
                <c:pt idx="257">
                  <c:v>262</c:v>
                </c:pt>
                <c:pt idx="258">
                  <c:v>263</c:v>
                </c:pt>
                <c:pt idx="259">
                  <c:v>264</c:v>
                </c:pt>
                <c:pt idx="260">
                  <c:v>265</c:v>
                </c:pt>
                <c:pt idx="261">
                  <c:v>266</c:v>
                </c:pt>
                <c:pt idx="262">
                  <c:v>267</c:v>
                </c:pt>
                <c:pt idx="263">
                  <c:v>268</c:v>
                </c:pt>
                <c:pt idx="264">
                  <c:v>269</c:v>
                </c:pt>
                <c:pt idx="265">
                  <c:v>270</c:v>
                </c:pt>
                <c:pt idx="266">
                  <c:v>271</c:v>
                </c:pt>
                <c:pt idx="267">
                  <c:v>272</c:v>
                </c:pt>
                <c:pt idx="268">
                  <c:v>273</c:v>
                </c:pt>
                <c:pt idx="269">
                  <c:v>274</c:v>
                </c:pt>
                <c:pt idx="270">
                  <c:v>275</c:v>
                </c:pt>
                <c:pt idx="271">
                  <c:v>276</c:v>
                </c:pt>
                <c:pt idx="272">
                  <c:v>277</c:v>
                </c:pt>
                <c:pt idx="273">
                  <c:v>278</c:v>
                </c:pt>
                <c:pt idx="274">
                  <c:v>279</c:v>
                </c:pt>
                <c:pt idx="275">
                  <c:v>280</c:v>
                </c:pt>
                <c:pt idx="276">
                  <c:v>281</c:v>
                </c:pt>
                <c:pt idx="277">
                  <c:v>282</c:v>
                </c:pt>
                <c:pt idx="278">
                  <c:v>283</c:v>
                </c:pt>
                <c:pt idx="279">
                  <c:v>284</c:v>
                </c:pt>
                <c:pt idx="280">
                  <c:v>285</c:v>
                </c:pt>
                <c:pt idx="281">
                  <c:v>286</c:v>
                </c:pt>
                <c:pt idx="282">
                  <c:v>287</c:v>
                </c:pt>
                <c:pt idx="283">
                  <c:v>288</c:v>
                </c:pt>
                <c:pt idx="284">
                  <c:v>289</c:v>
                </c:pt>
                <c:pt idx="285">
                  <c:v>290</c:v>
                </c:pt>
                <c:pt idx="286">
                  <c:v>291</c:v>
                </c:pt>
                <c:pt idx="287">
                  <c:v>292</c:v>
                </c:pt>
                <c:pt idx="288">
                  <c:v>293</c:v>
                </c:pt>
                <c:pt idx="289">
                  <c:v>294</c:v>
                </c:pt>
                <c:pt idx="290">
                  <c:v>295</c:v>
                </c:pt>
                <c:pt idx="291">
                  <c:v>296</c:v>
                </c:pt>
                <c:pt idx="292">
                  <c:v>297</c:v>
                </c:pt>
                <c:pt idx="293">
                  <c:v>298</c:v>
                </c:pt>
                <c:pt idx="294">
                  <c:v>299</c:v>
                </c:pt>
                <c:pt idx="295">
                  <c:v>300</c:v>
                </c:pt>
              </c:numCache>
            </c:numRef>
          </c:xVal>
          <c:yVal>
            <c:numRef>
              <c:f>'Tableaux rank views'!$L$12:$L$307</c:f>
              <c:numCache>
                <c:formatCode>General</c:formatCode>
                <c:ptCount val="296"/>
                <c:pt idx="0">
                  <c:v>18831</c:v>
                </c:pt>
                <c:pt idx="1">
                  <c:v>861</c:v>
                </c:pt>
                <c:pt idx="2">
                  <c:v>105649</c:v>
                </c:pt>
                <c:pt idx="3">
                  <c:v>65028</c:v>
                </c:pt>
                <c:pt idx="4">
                  <c:v>1070</c:v>
                </c:pt>
                <c:pt idx="5">
                  <c:v>762</c:v>
                </c:pt>
                <c:pt idx="6">
                  <c:v>66901</c:v>
                </c:pt>
                <c:pt idx="7">
                  <c:v>530</c:v>
                </c:pt>
                <c:pt idx="8">
                  <c:v>40063</c:v>
                </c:pt>
                <c:pt idx="9">
                  <c:v>104523</c:v>
                </c:pt>
                <c:pt idx="10">
                  <c:v>7768</c:v>
                </c:pt>
                <c:pt idx="11">
                  <c:v>1434</c:v>
                </c:pt>
                <c:pt idx="12">
                  <c:v>2321</c:v>
                </c:pt>
                <c:pt idx="13">
                  <c:v>22108</c:v>
                </c:pt>
                <c:pt idx="14">
                  <c:v>187424</c:v>
                </c:pt>
                <c:pt idx="15">
                  <c:v>910</c:v>
                </c:pt>
                <c:pt idx="16">
                  <c:v>546</c:v>
                </c:pt>
                <c:pt idx="17">
                  <c:v>98369</c:v>
                </c:pt>
                <c:pt idx="18">
                  <c:v>667</c:v>
                </c:pt>
                <c:pt idx="19">
                  <c:v>19031</c:v>
                </c:pt>
                <c:pt idx="20">
                  <c:v>2287</c:v>
                </c:pt>
                <c:pt idx="21">
                  <c:v>2393</c:v>
                </c:pt>
                <c:pt idx="22">
                  <c:v>2647</c:v>
                </c:pt>
                <c:pt idx="23">
                  <c:v>68255</c:v>
                </c:pt>
                <c:pt idx="24">
                  <c:v>1316</c:v>
                </c:pt>
                <c:pt idx="25">
                  <c:v>84696</c:v>
                </c:pt>
                <c:pt idx="26">
                  <c:v>92357</c:v>
                </c:pt>
                <c:pt idx="27">
                  <c:v>3528</c:v>
                </c:pt>
                <c:pt idx="28">
                  <c:v>4182</c:v>
                </c:pt>
                <c:pt idx="29">
                  <c:v>621</c:v>
                </c:pt>
                <c:pt idx="30">
                  <c:v>7307</c:v>
                </c:pt>
                <c:pt idx="31">
                  <c:v>8535</c:v>
                </c:pt>
                <c:pt idx="32">
                  <c:v>249</c:v>
                </c:pt>
                <c:pt idx="33">
                  <c:v>3193</c:v>
                </c:pt>
                <c:pt idx="34">
                  <c:v>264</c:v>
                </c:pt>
                <c:pt idx="35">
                  <c:v>475</c:v>
                </c:pt>
                <c:pt idx="36">
                  <c:v>4700</c:v>
                </c:pt>
                <c:pt idx="37">
                  <c:v>128</c:v>
                </c:pt>
                <c:pt idx="38">
                  <c:v>128766</c:v>
                </c:pt>
                <c:pt idx="39">
                  <c:v>526</c:v>
                </c:pt>
                <c:pt idx="40">
                  <c:v>206</c:v>
                </c:pt>
                <c:pt idx="41">
                  <c:v>3457</c:v>
                </c:pt>
                <c:pt idx="42">
                  <c:v>25114</c:v>
                </c:pt>
                <c:pt idx="43">
                  <c:v>1942</c:v>
                </c:pt>
                <c:pt idx="44">
                  <c:v>3191</c:v>
                </c:pt>
                <c:pt idx="45">
                  <c:v>86169</c:v>
                </c:pt>
                <c:pt idx="46">
                  <c:v>1108</c:v>
                </c:pt>
                <c:pt idx="47">
                  <c:v>4086</c:v>
                </c:pt>
                <c:pt idx="48">
                  <c:v>22211</c:v>
                </c:pt>
                <c:pt idx="49">
                  <c:v>106483</c:v>
                </c:pt>
                <c:pt idx="50">
                  <c:v>2299</c:v>
                </c:pt>
                <c:pt idx="51">
                  <c:v>3369</c:v>
                </c:pt>
                <c:pt idx="52">
                  <c:v>204</c:v>
                </c:pt>
                <c:pt idx="53">
                  <c:v>10682</c:v>
                </c:pt>
                <c:pt idx="54">
                  <c:v>308</c:v>
                </c:pt>
                <c:pt idx="55">
                  <c:v>140</c:v>
                </c:pt>
                <c:pt idx="56">
                  <c:v>1999</c:v>
                </c:pt>
                <c:pt idx="57">
                  <c:v>6022</c:v>
                </c:pt>
                <c:pt idx="58">
                  <c:v>613</c:v>
                </c:pt>
                <c:pt idx="59">
                  <c:v>14685</c:v>
                </c:pt>
                <c:pt idx="60">
                  <c:v>40319</c:v>
                </c:pt>
                <c:pt idx="61">
                  <c:v>65</c:v>
                </c:pt>
                <c:pt idx="62">
                  <c:v>4156</c:v>
                </c:pt>
                <c:pt idx="63">
                  <c:v>120</c:v>
                </c:pt>
                <c:pt idx="64">
                  <c:v>21020</c:v>
                </c:pt>
                <c:pt idx="65">
                  <c:v>262</c:v>
                </c:pt>
                <c:pt idx="66">
                  <c:v>194</c:v>
                </c:pt>
                <c:pt idx="67">
                  <c:v>1674</c:v>
                </c:pt>
                <c:pt idx="68">
                  <c:v>17842</c:v>
                </c:pt>
                <c:pt idx="69">
                  <c:v>173</c:v>
                </c:pt>
                <c:pt idx="70">
                  <c:v>146</c:v>
                </c:pt>
                <c:pt idx="71">
                  <c:v>242010</c:v>
                </c:pt>
                <c:pt idx="72">
                  <c:v>699</c:v>
                </c:pt>
                <c:pt idx="73">
                  <c:v>595</c:v>
                </c:pt>
                <c:pt idx="74">
                  <c:v>735</c:v>
                </c:pt>
                <c:pt idx="75">
                  <c:v>10873</c:v>
                </c:pt>
                <c:pt idx="76">
                  <c:v>1497</c:v>
                </c:pt>
                <c:pt idx="77">
                  <c:v>15189</c:v>
                </c:pt>
                <c:pt idx="78">
                  <c:v>3224</c:v>
                </c:pt>
                <c:pt idx="79">
                  <c:v>164</c:v>
                </c:pt>
                <c:pt idx="80">
                  <c:v>134</c:v>
                </c:pt>
                <c:pt idx="81">
                  <c:v>1063</c:v>
                </c:pt>
                <c:pt idx="82">
                  <c:v>3683</c:v>
                </c:pt>
                <c:pt idx="83">
                  <c:v>2645</c:v>
                </c:pt>
                <c:pt idx="84">
                  <c:v>5350</c:v>
                </c:pt>
                <c:pt idx="85">
                  <c:v>476</c:v>
                </c:pt>
                <c:pt idx="86">
                  <c:v>3564</c:v>
                </c:pt>
                <c:pt idx="87">
                  <c:v>163</c:v>
                </c:pt>
                <c:pt idx="88">
                  <c:v>5145</c:v>
                </c:pt>
                <c:pt idx="89">
                  <c:v>1232</c:v>
                </c:pt>
                <c:pt idx="90">
                  <c:v>120122</c:v>
                </c:pt>
                <c:pt idx="91">
                  <c:v>2067</c:v>
                </c:pt>
                <c:pt idx="92">
                  <c:v>1871</c:v>
                </c:pt>
                <c:pt idx="93">
                  <c:v>131</c:v>
                </c:pt>
                <c:pt idx="94">
                  <c:v>82</c:v>
                </c:pt>
                <c:pt idx="95">
                  <c:v>1970</c:v>
                </c:pt>
                <c:pt idx="96">
                  <c:v>89867</c:v>
                </c:pt>
                <c:pt idx="97">
                  <c:v>11110</c:v>
                </c:pt>
                <c:pt idx="98">
                  <c:v>722</c:v>
                </c:pt>
                <c:pt idx="99">
                  <c:v>29223</c:v>
                </c:pt>
                <c:pt idx="100">
                  <c:v>21</c:v>
                </c:pt>
                <c:pt idx="101">
                  <c:v>936</c:v>
                </c:pt>
                <c:pt idx="102">
                  <c:v>702</c:v>
                </c:pt>
                <c:pt idx="103">
                  <c:v>235</c:v>
                </c:pt>
                <c:pt idx="104">
                  <c:v>7272</c:v>
                </c:pt>
                <c:pt idx="105">
                  <c:v>238</c:v>
                </c:pt>
                <c:pt idx="106">
                  <c:v>4064</c:v>
                </c:pt>
                <c:pt idx="107">
                  <c:v>7985</c:v>
                </c:pt>
                <c:pt idx="108">
                  <c:v>6737</c:v>
                </c:pt>
                <c:pt idx="109">
                  <c:v>28853</c:v>
                </c:pt>
                <c:pt idx="110">
                  <c:v>29807</c:v>
                </c:pt>
                <c:pt idx="111">
                  <c:v>104</c:v>
                </c:pt>
                <c:pt idx="112">
                  <c:v>163</c:v>
                </c:pt>
                <c:pt idx="113">
                  <c:v>5422</c:v>
                </c:pt>
                <c:pt idx="114">
                  <c:v>177</c:v>
                </c:pt>
                <c:pt idx="115">
                  <c:v>2122</c:v>
                </c:pt>
                <c:pt idx="116">
                  <c:v>143</c:v>
                </c:pt>
                <c:pt idx="117">
                  <c:v>338</c:v>
                </c:pt>
                <c:pt idx="118">
                  <c:v>6012</c:v>
                </c:pt>
                <c:pt idx="119">
                  <c:v>577</c:v>
                </c:pt>
                <c:pt idx="120">
                  <c:v>17002</c:v>
                </c:pt>
                <c:pt idx="121">
                  <c:v>3642</c:v>
                </c:pt>
                <c:pt idx="122">
                  <c:v>3008</c:v>
                </c:pt>
                <c:pt idx="123">
                  <c:v>118</c:v>
                </c:pt>
                <c:pt idx="124">
                  <c:v>1602</c:v>
                </c:pt>
                <c:pt idx="125">
                  <c:v>99</c:v>
                </c:pt>
                <c:pt idx="126">
                  <c:v>178</c:v>
                </c:pt>
                <c:pt idx="127">
                  <c:v>8257</c:v>
                </c:pt>
                <c:pt idx="128">
                  <c:v>48263</c:v>
                </c:pt>
                <c:pt idx="129">
                  <c:v>7493</c:v>
                </c:pt>
                <c:pt idx="130">
                  <c:v>120</c:v>
                </c:pt>
                <c:pt idx="131">
                  <c:v>93640</c:v>
                </c:pt>
                <c:pt idx="132">
                  <c:v>9884</c:v>
                </c:pt>
                <c:pt idx="133">
                  <c:v>695</c:v>
                </c:pt>
                <c:pt idx="134">
                  <c:v>4210</c:v>
                </c:pt>
                <c:pt idx="135">
                  <c:v>505</c:v>
                </c:pt>
                <c:pt idx="136">
                  <c:v>434</c:v>
                </c:pt>
                <c:pt idx="137">
                  <c:v>1169</c:v>
                </c:pt>
                <c:pt idx="138">
                  <c:v>707</c:v>
                </c:pt>
                <c:pt idx="139">
                  <c:v>606</c:v>
                </c:pt>
                <c:pt idx="140">
                  <c:v>4762</c:v>
                </c:pt>
                <c:pt idx="141">
                  <c:v>8627</c:v>
                </c:pt>
                <c:pt idx="142">
                  <c:v>5462</c:v>
                </c:pt>
                <c:pt idx="143">
                  <c:v>238</c:v>
                </c:pt>
                <c:pt idx="144">
                  <c:v>95914</c:v>
                </c:pt>
                <c:pt idx="145">
                  <c:v>672</c:v>
                </c:pt>
                <c:pt idx="146">
                  <c:v>4589</c:v>
                </c:pt>
                <c:pt idx="147">
                  <c:v>372</c:v>
                </c:pt>
                <c:pt idx="148">
                  <c:v>54</c:v>
                </c:pt>
                <c:pt idx="149">
                  <c:v>136</c:v>
                </c:pt>
                <c:pt idx="150">
                  <c:v>4018</c:v>
                </c:pt>
                <c:pt idx="151">
                  <c:v>3843</c:v>
                </c:pt>
                <c:pt idx="152">
                  <c:v>23791</c:v>
                </c:pt>
                <c:pt idx="153">
                  <c:v>209</c:v>
                </c:pt>
                <c:pt idx="154">
                  <c:v>125</c:v>
                </c:pt>
                <c:pt idx="155">
                  <c:v>1369</c:v>
                </c:pt>
                <c:pt idx="156">
                  <c:v>5060</c:v>
                </c:pt>
                <c:pt idx="157">
                  <c:v>87</c:v>
                </c:pt>
                <c:pt idx="158">
                  <c:v>6270</c:v>
                </c:pt>
                <c:pt idx="159">
                  <c:v>3439</c:v>
                </c:pt>
                <c:pt idx="160">
                  <c:v>4231</c:v>
                </c:pt>
                <c:pt idx="161">
                  <c:v>2475</c:v>
                </c:pt>
                <c:pt idx="162">
                  <c:v>10475</c:v>
                </c:pt>
                <c:pt idx="163">
                  <c:v>391</c:v>
                </c:pt>
                <c:pt idx="164">
                  <c:v>368</c:v>
                </c:pt>
                <c:pt idx="165">
                  <c:v>363</c:v>
                </c:pt>
                <c:pt idx="166">
                  <c:v>3038</c:v>
                </c:pt>
                <c:pt idx="167">
                  <c:v>77</c:v>
                </c:pt>
                <c:pt idx="168">
                  <c:v>8911</c:v>
                </c:pt>
                <c:pt idx="169">
                  <c:v>201</c:v>
                </c:pt>
                <c:pt idx="170">
                  <c:v>153181</c:v>
                </c:pt>
                <c:pt idx="171">
                  <c:v>1815</c:v>
                </c:pt>
                <c:pt idx="172">
                  <c:v>1685</c:v>
                </c:pt>
                <c:pt idx="173">
                  <c:v>1077</c:v>
                </c:pt>
                <c:pt idx="174">
                  <c:v>7395</c:v>
                </c:pt>
                <c:pt idx="175">
                  <c:v>1108</c:v>
                </c:pt>
                <c:pt idx="176">
                  <c:v>80390</c:v>
                </c:pt>
                <c:pt idx="177">
                  <c:v>136</c:v>
                </c:pt>
                <c:pt idx="178">
                  <c:v>257886</c:v>
                </c:pt>
                <c:pt idx="179">
                  <c:v>2398</c:v>
                </c:pt>
                <c:pt idx="180">
                  <c:v>163510</c:v>
                </c:pt>
                <c:pt idx="181">
                  <c:v>172</c:v>
                </c:pt>
                <c:pt idx="182">
                  <c:v>746</c:v>
                </c:pt>
                <c:pt idx="183">
                  <c:v>1381</c:v>
                </c:pt>
                <c:pt idx="184">
                  <c:v>146</c:v>
                </c:pt>
                <c:pt idx="185">
                  <c:v>536</c:v>
                </c:pt>
                <c:pt idx="186">
                  <c:v>1133</c:v>
                </c:pt>
                <c:pt idx="187">
                  <c:v>25</c:v>
                </c:pt>
                <c:pt idx="188">
                  <c:v>763</c:v>
                </c:pt>
                <c:pt idx="189">
                  <c:v>1579</c:v>
                </c:pt>
                <c:pt idx="190">
                  <c:v>481</c:v>
                </c:pt>
                <c:pt idx="191">
                  <c:v>61744</c:v>
                </c:pt>
                <c:pt idx="192">
                  <c:v>5902</c:v>
                </c:pt>
                <c:pt idx="193">
                  <c:v>4685</c:v>
                </c:pt>
                <c:pt idx="194">
                  <c:v>3718</c:v>
                </c:pt>
                <c:pt idx="195">
                  <c:v>1021</c:v>
                </c:pt>
                <c:pt idx="196">
                  <c:v>58</c:v>
                </c:pt>
                <c:pt idx="197">
                  <c:v>4913</c:v>
                </c:pt>
                <c:pt idx="198">
                  <c:v>96</c:v>
                </c:pt>
                <c:pt idx="199">
                  <c:v>8226</c:v>
                </c:pt>
                <c:pt idx="200">
                  <c:v>9494</c:v>
                </c:pt>
                <c:pt idx="201">
                  <c:v>2024</c:v>
                </c:pt>
                <c:pt idx="202">
                  <c:v>35232</c:v>
                </c:pt>
                <c:pt idx="203">
                  <c:v>31339</c:v>
                </c:pt>
                <c:pt idx="204">
                  <c:v>3863</c:v>
                </c:pt>
                <c:pt idx="205">
                  <c:v>591</c:v>
                </c:pt>
                <c:pt idx="206">
                  <c:v>410</c:v>
                </c:pt>
                <c:pt idx="207">
                  <c:v>1623</c:v>
                </c:pt>
                <c:pt idx="208">
                  <c:v>460</c:v>
                </c:pt>
                <c:pt idx="209">
                  <c:v>174</c:v>
                </c:pt>
                <c:pt idx="210">
                  <c:v>6796</c:v>
                </c:pt>
                <c:pt idx="211">
                  <c:v>166</c:v>
                </c:pt>
                <c:pt idx="212">
                  <c:v>89842</c:v>
                </c:pt>
                <c:pt idx="213">
                  <c:v>2626</c:v>
                </c:pt>
                <c:pt idx="214">
                  <c:v>109018</c:v>
                </c:pt>
                <c:pt idx="215">
                  <c:v>371</c:v>
                </c:pt>
                <c:pt idx="216">
                  <c:v>168</c:v>
                </c:pt>
                <c:pt idx="217">
                  <c:v>315</c:v>
                </c:pt>
                <c:pt idx="218">
                  <c:v>15</c:v>
                </c:pt>
                <c:pt idx="219">
                  <c:v>230046</c:v>
                </c:pt>
                <c:pt idx="220">
                  <c:v>44772</c:v>
                </c:pt>
                <c:pt idx="221">
                  <c:v>64</c:v>
                </c:pt>
                <c:pt idx="222">
                  <c:v>1135</c:v>
                </c:pt>
                <c:pt idx="223">
                  <c:v>15</c:v>
                </c:pt>
                <c:pt idx="224">
                  <c:v>1135</c:v>
                </c:pt>
                <c:pt idx="225">
                  <c:v>84587</c:v>
                </c:pt>
                <c:pt idx="226">
                  <c:v>66</c:v>
                </c:pt>
                <c:pt idx="227">
                  <c:v>209</c:v>
                </c:pt>
                <c:pt idx="228">
                  <c:v>1315</c:v>
                </c:pt>
                <c:pt idx="229">
                  <c:v>2227</c:v>
                </c:pt>
                <c:pt idx="230">
                  <c:v>223</c:v>
                </c:pt>
                <c:pt idx="231">
                  <c:v>158144</c:v>
                </c:pt>
                <c:pt idx="232">
                  <c:v>138</c:v>
                </c:pt>
                <c:pt idx="233">
                  <c:v>29039</c:v>
                </c:pt>
                <c:pt idx="234">
                  <c:v>297</c:v>
                </c:pt>
                <c:pt idx="235">
                  <c:v>194</c:v>
                </c:pt>
                <c:pt idx="236">
                  <c:v>157</c:v>
                </c:pt>
                <c:pt idx="237">
                  <c:v>37537</c:v>
                </c:pt>
                <c:pt idx="238">
                  <c:v>769</c:v>
                </c:pt>
                <c:pt idx="239">
                  <c:v>352</c:v>
                </c:pt>
                <c:pt idx="240">
                  <c:v>1203</c:v>
                </c:pt>
                <c:pt idx="241">
                  <c:v>4089</c:v>
                </c:pt>
                <c:pt idx="242">
                  <c:v>625</c:v>
                </c:pt>
                <c:pt idx="243">
                  <c:v>3219</c:v>
                </c:pt>
                <c:pt idx="244">
                  <c:v>445</c:v>
                </c:pt>
                <c:pt idx="245">
                  <c:v>3337</c:v>
                </c:pt>
                <c:pt idx="246">
                  <c:v>10037</c:v>
                </c:pt>
                <c:pt idx="247">
                  <c:v>204</c:v>
                </c:pt>
                <c:pt idx="248">
                  <c:v>51</c:v>
                </c:pt>
                <c:pt idx="249">
                  <c:v>42560</c:v>
                </c:pt>
                <c:pt idx="250">
                  <c:v>169</c:v>
                </c:pt>
                <c:pt idx="251">
                  <c:v>66131</c:v>
                </c:pt>
                <c:pt idx="252">
                  <c:v>8662</c:v>
                </c:pt>
                <c:pt idx="253">
                  <c:v>6419</c:v>
                </c:pt>
                <c:pt idx="254">
                  <c:v>4311</c:v>
                </c:pt>
                <c:pt idx="255">
                  <c:v>11800</c:v>
                </c:pt>
                <c:pt idx="256">
                  <c:v>16954</c:v>
                </c:pt>
                <c:pt idx="257">
                  <c:v>1122</c:v>
                </c:pt>
                <c:pt idx="258">
                  <c:v>3634</c:v>
                </c:pt>
                <c:pt idx="259">
                  <c:v>598</c:v>
                </c:pt>
                <c:pt idx="260">
                  <c:v>22118</c:v>
                </c:pt>
                <c:pt idx="261">
                  <c:v>2737</c:v>
                </c:pt>
                <c:pt idx="262">
                  <c:v>4382</c:v>
                </c:pt>
                <c:pt idx="263">
                  <c:v>133</c:v>
                </c:pt>
                <c:pt idx="264">
                  <c:v>366</c:v>
                </c:pt>
                <c:pt idx="265">
                  <c:v>77308</c:v>
                </c:pt>
                <c:pt idx="266">
                  <c:v>188</c:v>
                </c:pt>
                <c:pt idx="267">
                  <c:v>963</c:v>
                </c:pt>
                <c:pt idx="268">
                  <c:v>630</c:v>
                </c:pt>
                <c:pt idx="269">
                  <c:v>590</c:v>
                </c:pt>
                <c:pt idx="270">
                  <c:v>2786</c:v>
                </c:pt>
                <c:pt idx="271">
                  <c:v>1544</c:v>
                </c:pt>
                <c:pt idx="272">
                  <c:v>104717</c:v>
                </c:pt>
                <c:pt idx="273">
                  <c:v>335</c:v>
                </c:pt>
                <c:pt idx="274">
                  <c:v>474</c:v>
                </c:pt>
                <c:pt idx="275">
                  <c:v>65623</c:v>
                </c:pt>
                <c:pt idx="276">
                  <c:v>52</c:v>
                </c:pt>
                <c:pt idx="277">
                  <c:v>644</c:v>
                </c:pt>
                <c:pt idx="278">
                  <c:v>2657</c:v>
                </c:pt>
                <c:pt idx="279">
                  <c:v>615</c:v>
                </c:pt>
                <c:pt idx="280">
                  <c:v>977</c:v>
                </c:pt>
                <c:pt idx="281">
                  <c:v>4824</c:v>
                </c:pt>
                <c:pt idx="282">
                  <c:v>266</c:v>
                </c:pt>
                <c:pt idx="283">
                  <c:v>751</c:v>
                </c:pt>
                <c:pt idx="284">
                  <c:v>262326</c:v>
                </c:pt>
                <c:pt idx="285">
                  <c:v>22174</c:v>
                </c:pt>
                <c:pt idx="286">
                  <c:v>138</c:v>
                </c:pt>
                <c:pt idx="287">
                  <c:v>2519</c:v>
                </c:pt>
                <c:pt idx="288">
                  <c:v>45177</c:v>
                </c:pt>
                <c:pt idx="289">
                  <c:v>246</c:v>
                </c:pt>
                <c:pt idx="290">
                  <c:v>159305</c:v>
                </c:pt>
                <c:pt idx="291">
                  <c:v>440</c:v>
                </c:pt>
                <c:pt idx="292">
                  <c:v>2789</c:v>
                </c:pt>
                <c:pt idx="293">
                  <c:v>76838</c:v>
                </c:pt>
                <c:pt idx="294">
                  <c:v>21617</c:v>
                </c:pt>
                <c:pt idx="295">
                  <c:v>345736</c:v>
                </c:pt>
              </c:numCache>
            </c:numRef>
          </c:yVal>
          <c:smooth val="0"/>
          <c:extLst>
            <c:ext xmlns:c16="http://schemas.microsoft.com/office/drawing/2014/chart" uri="{C3380CC4-5D6E-409C-BE32-E72D297353CC}">
              <c16:uniqueId val="{00000000-6671-41C6-A8BC-847E75569452}"/>
            </c:ext>
          </c:extLst>
        </c:ser>
        <c:dLbls>
          <c:showLegendKey val="0"/>
          <c:showVal val="0"/>
          <c:showCatName val="0"/>
          <c:showSerName val="0"/>
          <c:showPercent val="0"/>
          <c:showBubbleSize val="0"/>
        </c:dLbls>
        <c:axId val="299723360"/>
        <c:axId val="299713760"/>
      </c:scatterChart>
      <c:valAx>
        <c:axId val="299723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99713760"/>
        <c:crosses val="autoZero"/>
        <c:crossBetween val="midCat"/>
      </c:valAx>
      <c:valAx>
        <c:axId val="299713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997233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[Analyse_top300_chaine_youtube_Stefan_Beaulieu.xlsb.xlsx]Tableaux genre views!Tableau croisé dynamique10</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s>
    <c:plotArea>
      <c:layout/>
      <c:pieChart>
        <c:varyColors val="1"/>
        <c:ser>
          <c:idx val="0"/>
          <c:order val="0"/>
          <c:tx>
            <c:strRef>
              <c:f>'Tableaux genre views'!$B$11</c:f>
              <c:strCache>
                <c:ptCount val="1"/>
                <c:pt idx="0">
                  <c:v>Somme de Video_Views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A3-454A-AFF3-A48891BF3D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A3-454A-AFF3-A48891BF3D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A3-454A-AFF3-A48891BF3D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CA3-454A-AFF3-A48891BF3D0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CA3-454A-AFF3-A48891BF3D0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CA3-454A-AFF3-A48891BF3D0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CA3-454A-AFF3-A48891BF3D0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CA3-454A-AFF3-A48891BF3D0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CA3-454A-AFF3-A48891BF3D0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CA3-454A-AFF3-A48891BF3D0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CA3-454A-AFF3-A48891BF3D0B}"/>
              </c:ext>
            </c:extLst>
          </c:dPt>
          <c:cat>
            <c:strRef>
              <c:f>'Tableaux genre views'!$A$12:$A$23</c:f>
              <c:strCache>
                <c:ptCount val="11"/>
                <c:pt idx="0">
                  <c:v>Music</c:v>
                </c:pt>
                <c:pt idx="1">
                  <c:v>Entertainment</c:v>
                </c:pt>
                <c:pt idx="2">
                  <c:v>Film &amp; Animation</c:v>
                </c:pt>
                <c:pt idx="3">
                  <c:v>People &amp; Blogs</c:v>
                </c:pt>
                <c:pt idx="4">
                  <c:v>Education</c:v>
                </c:pt>
                <c:pt idx="5">
                  <c:v>Gaming</c:v>
                </c:pt>
                <c:pt idx="6">
                  <c:v>Comedy</c:v>
                </c:pt>
                <c:pt idx="7">
                  <c:v>News &amp; Politics</c:v>
                </c:pt>
                <c:pt idx="8">
                  <c:v>Sports</c:v>
                </c:pt>
                <c:pt idx="9">
                  <c:v>Howto &amp; Style</c:v>
                </c:pt>
                <c:pt idx="10">
                  <c:v>Pets &amp; Animals</c:v>
                </c:pt>
              </c:strCache>
            </c:strRef>
          </c:cat>
          <c:val>
            <c:numRef>
              <c:f>'Tableaux genre views'!$B$12:$B$23</c:f>
              <c:numCache>
                <c:formatCode>#,##0</c:formatCode>
                <c:ptCount val="11"/>
                <c:pt idx="0">
                  <c:v>2424786010175</c:v>
                </c:pt>
                <c:pt idx="1">
                  <c:v>1413577129943</c:v>
                </c:pt>
                <c:pt idx="2">
                  <c:v>730538279845</c:v>
                </c:pt>
                <c:pt idx="3">
                  <c:v>638081119552</c:v>
                </c:pt>
                <c:pt idx="4">
                  <c:v>488360795776</c:v>
                </c:pt>
                <c:pt idx="5">
                  <c:v>308455890573</c:v>
                </c:pt>
                <c:pt idx="6">
                  <c:v>183583656216</c:v>
                </c:pt>
                <c:pt idx="7">
                  <c:v>166941819185</c:v>
                </c:pt>
                <c:pt idx="8">
                  <c:v>114738579212</c:v>
                </c:pt>
                <c:pt idx="9">
                  <c:v>25251693106</c:v>
                </c:pt>
                <c:pt idx="10">
                  <c:v>16582763026</c:v>
                </c:pt>
              </c:numCache>
            </c:numRef>
          </c:val>
          <c:extLst>
            <c:ext xmlns:c16="http://schemas.microsoft.com/office/drawing/2014/chart" uri="{C3380CC4-5D6E-409C-BE32-E72D297353CC}">
              <c16:uniqueId val="{00000000-EDB4-41F0-B425-D78C3BA6BB68}"/>
            </c:ext>
          </c:extLst>
        </c:ser>
        <c:ser>
          <c:idx val="1"/>
          <c:order val="1"/>
          <c:tx>
            <c:strRef>
              <c:f>'Tableaux genre views'!$C$11</c:f>
              <c:strCache>
                <c:ptCount val="1"/>
                <c:pt idx="0">
                  <c:v>Somme de Subscriber_Count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7-8CA3-454A-AFF3-A48891BF3D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9-8CA3-454A-AFF3-A48891BF3D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B-8CA3-454A-AFF3-A48891BF3D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D-8CA3-454A-AFF3-A48891BF3D0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F-8CA3-454A-AFF3-A48891BF3D0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1-8CA3-454A-AFF3-A48891BF3D0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3-8CA3-454A-AFF3-A48891BF3D0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5-8CA3-454A-AFF3-A48891BF3D0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7-8CA3-454A-AFF3-A48891BF3D0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9-8CA3-454A-AFF3-A48891BF3D0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2B-8CA3-454A-AFF3-A48891BF3D0B}"/>
              </c:ext>
            </c:extLst>
          </c:dPt>
          <c:cat>
            <c:strRef>
              <c:f>'Tableaux genre views'!$A$12:$A$23</c:f>
              <c:strCache>
                <c:ptCount val="11"/>
                <c:pt idx="0">
                  <c:v>Music</c:v>
                </c:pt>
                <c:pt idx="1">
                  <c:v>Entertainment</c:v>
                </c:pt>
                <c:pt idx="2">
                  <c:v>Film &amp; Animation</c:v>
                </c:pt>
                <c:pt idx="3">
                  <c:v>People &amp; Blogs</c:v>
                </c:pt>
                <c:pt idx="4">
                  <c:v>Education</c:v>
                </c:pt>
                <c:pt idx="5">
                  <c:v>Gaming</c:v>
                </c:pt>
                <c:pt idx="6">
                  <c:v>Comedy</c:v>
                </c:pt>
                <c:pt idx="7">
                  <c:v>News &amp; Politics</c:v>
                </c:pt>
                <c:pt idx="8">
                  <c:v>Sports</c:v>
                </c:pt>
                <c:pt idx="9">
                  <c:v>Howto &amp; Style</c:v>
                </c:pt>
                <c:pt idx="10">
                  <c:v>Pets &amp; Animals</c:v>
                </c:pt>
              </c:strCache>
            </c:strRef>
          </c:cat>
          <c:val>
            <c:numRef>
              <c:f>'Tableaux genre views'!$C$12:$C$23</c:f>
              <c:numCache>
                <c:formatCode>General</c:formatCode>
                <c:ptCount val="11"/>
                <c:pt idx="0">
                  <c:v>3583570000</c:v>
                </c:pt>
                <c:pt idx="1">
                  <c:v>1958290000</c:v>
                </c:pt>
                <c:pt idx="2">
                  <c:v>995800000</c:v>
                </c:pt>
                <c:pt idx="3">
                  <c:v>857250000</c:v>
                </c:pt>
                <c:pt idx="4">
                  <c:v>629300000</c:v>
                </c:pt>
                <c:pt idx="5">
                  <c:v>580840000</c:v>
                </c:pt>
                <c:pt idx="6">
                  <c:v>221730000</c:v>
                </c:pt>
                <c:pt idx="7">
                  <c:v>244700000</c:v>
                </c:pt>
                <c:pt idx="8">
                  <c:v>181820000</c:v>
                </c:pt>
                <c:pt idx="9">
                  <c:v>78900000</c:v>
                </c:pt>
                <c:pt idx="10">
                  <c:v>18900000</c:v>
                </c:pt>
              </c:numCache>
            </c:numRef>
          </c:val>
          <c:extLst>
            <c:ext xmlns:c16="http://schemas.microsoft.com/office/drawing/2014/chart" uri="{C3380CC4-5D6E-409C-BE32-E72D297353CC}">
              <c16:uniqueId val="{00000001-EDB4-41F0-B425-D78C3BA6BB68}"/>
            </c:ext>
          </c:extLst>
        </c:ser>
        <c:ser>
          <c:idx val="2"/>
          <c:order val="2"/>
          <c:tx>
            <c:strRef>
              <c:f>'Tableaux genre views'!$D$11</c:f>
              <c:strCache>
                <c:ptCount val="1"/>
                <c:pt idx="0">
                  <c:v>Somme de Video_Count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D-8CA3-454A-AFF3-A48891BF3D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F-8CA3-454A-AFF3-A48891BF3D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1-8CA3-454A-AFF3-A48891BF3D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3-8CA3-454A-AFF3-A48891BF3D0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5-8CA3-454A-AFF3-A48891BF3D0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7-8CA3-454A-AFF3-A48891BF3D0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9-8CA3-454A-AFF3-A48891BF3D0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B-8CA3-454A-AFF3-A48891BF3D0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D-8CA3-454A-AFF3-A48891BF3D0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F-8CA3-454A-AFF3-A48891BF3D0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1-8CA3-454A-AFF3-A48891BF3D0B}"/>
              </c:ext>
            </c:extLst>
          </c:dPt>
          <c:cat>
            <c:strRef>
              <c:f>'Tableaux genre views'!$A$12:$A$23</c:f>
              <c:strCache>
                <c:ptCount val="11"/>
                <c:pt idx="0">
                  <c:v>Music</c:v>
                </c:pt>
                <c:pt idx="1">
                  <c:v>Entertainment</c:v>
                </c:pt>
                <c:pt idx="2">
                  <c:v>Film &amp; Animation</c:v>
                </c:pt>
                <c:pt idx="3">
                  <c:v>People &amp; Blogs</c:v>
                </c:pt>
                <c:pt idx="4">
                  <c:v>Education</c:v>
                </c:pt>
                <c:pt idx="5">
                  <c:v>Gaming</c:v>
                </c:pt>
                <c:pt idx="6">
                  <c:v>Comedy</c:v>
                </c:pt>
                <c:pt idx="7">
                  <c:v>News &amp; Politics</c:v>
                </c:pt>
                <c:pt idx="8">
                  <c:v>Sports</c:v>
                </c:pt>
                <c:pt idx="9">
                  <c:v>Howto &amp; Style</c:v>
                </c:pt>
                <c:pt idx="10">
                  <c:v>Pets &amp; Animals</c:v>
                </c:pt>
              </c:strCache>
            </c:strRef>
          </c:cat>
          <c:val>
            <c:numRef>
              <c:f>'Tableaux genre views'!$D$12:$D$23</c:f>
              <c:numCache>
                <c:formatCode>General</c:formatCode>
                <c:ptCount val="11"/>
                <c:pt idx="0">
                  <c:v>402475</c:v>
                </c:pt>
                <c:pt idx="1">
                  <c:v>2246685</c:v>
                </c:pt>
                <c:pt idx="2">
                  <c:v>413552</c:v>
                </c:pt>
                <c:pt idx="3">
                  <c:v>590975</c:v>
                </c:pt>
                <c:pt idx="4">
                  <c:v>14376</c:v>
                </c:pt>
                <c:pt idx="5">
                  <c:v>222900</c:v>
                </c:pt>
                <c:pt idx="6">
                  <c:v>23731</c:v>
                </c:pt>
                <c:pt idx="7">
                  <c:v>1638431</c:v>
                </c:pt>
                <c:pt idx="8">
                  <c:v>115783</c:v>
                </c:pt>
                <c:pt idx="9">
                  <c:v>6022</c:v>
                </c:pt>
                <c:pt idx="10">
                  <c:v>672</c:v>
                </c:pt>
              </c:numCache>
            </c:numRef>
          </c:val>
          <c:extLst>
            <c:ext xmlns:c16="http://schemas.microsoft.com/office/drawing/2014/chart" uri="{C3380CC4-5D6E-409C-BE32-E72D297353CC}">
              <c16:uniqueId val="{00000002-EDB4-41F0-B425-D78C3BA6BB6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Top chaine comedy en terme de vue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cat>
            <c:strRef>
              <c:f>'Tableaux rank dans genre'!$D$12:$D$22</c:f>
              <c:strCache>
                <c:ptCount val="11"/>
                <c:pt idx="0">
                  <c:v>LankyBox</c:v>
                </c:pt>
                <c:pt idx="1">
                  <c:v>Alan Chikin Chow</c:v>
                </c:pt>
                <c:pt idx="2">
                  <c:v>Marta and Rustam</c:v>
                </c:pt>
                <c:pt idx="3">
                  <c:v>The Tonight Show Starring Jimmy Fallon</c:v>
                </c:pt>
                <c:pt idx="4">
                  <c:v>Jkk Entertainment</c:v>
                </c:pt>
                <c:pt idx="5">
                  <c:v>MoniLina</c:v>
                </c:pt>
                <c:pt idx="6">
                  <c:v>dednahype</c:v>
                </c:pt>
                <c:pt idx="7">
                  <c:v>Talking Tom</c:v>
                </c:pt>
                <c:pt idx="8">
                  <c:v>Shorts Break</c:v>
                </c:pt>
                <c:pt idx="9">
                  <c:v>Topper Guild</c:v>
                </c:pt>
                <c:pt idx="10">
                  <c:v>東海オンエア</c:v>
                </c:pt>
              </c:strCache>
            </c:strRef>
          </c:cat>
          <c:val>
            <c:numRef>
              <c:f>'Tableaux rank dans genre'!$F$12:$F$22</c:f>
              <c:numCache>
                <c:formatCode>#,##0</c:formatCode>
                <c:ptCount val="11"/>
                <c:pt idx="0">
                  <c:v>31155421572</c:v>
                </c:pt>
                <c:pt idx="1">
                  <c:v>20348395082</c:v>
                </c:pt>
                <c:pt idx="2">
                  <c:v>16949610714</c:v>
                </c:pt>
                <c:pt idx="3">
                  <c:v>16798836162</c:v>
                </c:pt>
                <c:pt idx="4">
                  <c:v>16018445865</c:v>
                </c:pt>
                <c:pt idx="5">
                  <c:v>14960422456</c:v>
                </c:pt>
                <c:pt idx="6">
                  <c:v>14947769916</c:v>
                </c:pt>
                <c:pt idx="7">
                  <c:v>14668889695</c:v>
                </c:pt>
                <c:pt idx="8">
                  <c:v>13780532791</c:v>
                </c:pt>
                <c:pt idx="9">
                  <c:v>11997319531</c:v>
                </c:pt>
                <c:pt idx="10">
                  <c:v>11958012432</c:v>
                </c:pt>
              </c:numCache>
            </c:numRef>
          </c:val>
          <c:extLst>
            <c:ext xmlns:c16="http://schemas.microsoft.com/office/drawing/2014/chart" uri="{C3380CC4-5D6E-409C-BE32-E72D297353CC}">
              <c16:uniqueId val="{00000000-C3DF-4DD0-A419-0431C0D39CB3}"/>
            </c:ext>
          </c:extLst>
        </c:ser>
        <c:dLbls>
          <c:showLegendKey val="0"/>
          <c:showVal val="0"/>
          <c:showCatName val="0"/>
          <c:showSerName val="0"/>
          <c:showPercent val="0"/>
          <c:showBubbleSize val="0"/>
        </c:dLbls>
        <c:gapWidth val="219"/>
        <c:overlap val="-27"/>
        <c:axId val="572309104"/>
        <c:axId val="572312464"/>
      </c:barChart>
      <c:catAx>
        <c:axId val="57230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2312464"/>
        <c:crosses val="autoZero"/>
        <c:auto val="1"/>
        <c:lblAlgn val="ctr"/>
        <c:lblOffset val="100"/>
        <c:noMultiLvlLbl val="0"/>
      </c:catAx>
      <c:valAx>
        <c:axId val="5723124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2309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Top chaine education en terme de vue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cat>
            <c:strRef>
              <c:f>'Tableaux rank dans genre'!$D$24:$D$37</c:f>
              <c:strCache>
                <c:ptCount val="14"/>
                <c:pt idx="0">
                  <c:v>Cocomelon - Nursery Rhymes</c:v>
                </c:pt>
                <c:pt idx="1">
                  <c:v>ChuChu TV Nursery Rhymes &amp; Kids Songs</c:v>
                </c:pt>
                <c:pt idx="2">
                  <c:v>Super Simple Songs - Kids Songs</c:v>
                </c:pt>
                <c:pt idx="3">
                  <c:v>Little Baby Bum - Nursery Rhymes &amp; Kids Songs</c:v>
                </c:pt>
                <c:pt idx="4">
                  <c:v>Pinkfong Baby Shark - Kids' Songs &amp; Stories</c:v>
                </c:pt>
                <c:pt idx="5">
                  <c:v>Infobells - Hindi</c:v>
                </c:pt>
                <c:pt idx="6">
                  <c:v>BabyBus - Kids Songs and Cartoons</c:v>
                </c:pt>
                <c:pt idx="7">
                  <c:v>Genevieve's Playhouse - Learning Videos for Kids</c:v>
                </c:pt>
                <c:pt idx="8">
                  <c:v>Little Angel: Nursery Rhymes &amp; Kids Songs</c:v>
                </c:pt>
                <c:pt idx="9">
                  <c:v>CVS 3D Rhymes &amp; Kids Songs</c:v>
                </c:pt>
                <c:pt idx="10">
                  <c:v>infobells - Tamil</c:v>
                </c:pt>
                <c:pt idx="11">
                  <c:v>Blippi - Educational Videos for Kids</c:v>
                </c:pt>
                <c:pt idx="12">
                  <c:v>infobells - Telugu</c:v>
                </c:pt>
                <c:pt idx="13">
                  <c:v>BabyBus - Canciones Infantiles &amp; Videos para Niños</c:v>
                </c:pt>
              </c:strCache>
            </c:strRef>
          </c:cat>
          <c:val>
            <c:numRef>
              <c:f>'Tableaux rank dans genre'!$F$24:$F$37</c:f>
              <c:numCache>
                <c:formatCode>#,##0</c:formatCode>
                <c:ptCount val="14"/>
                <c:pt idx="0">
                  <c:v>152638999634</c:v>
                </c:pt>
                <c:pt idx="1">
                  <c:v>42589514748</c:v>
                </c:pt>
                <c:pt idx="2">
                  <c:v>41715976696</c:v>
                </c:pt>
                <c:pt idx="3">
                  <c:v>38840192263</c:v>
                </c:pt>
                <c:pt idx="4">
                  <c:v>36688824621</c:v>
                </c:pt>
                <c:pt idx="5">
                  <c:v>28093078858</c:v>
                </c:pt>
                <c:pt idx="6">
                  <c:v>25652048457</c:v>
                </c:pt>
                <c:pt idx="7">
                  <c:v>22903828008</c:v>
                </c:pt>
                <c:pt idx="8">
                  <c:v>21699308772</c:v>
                </c:pt>
                <c:pt idx="9">
                  <c:v>19508008622</c:v>
                </c:pt>
                <c:pt idx="10">
                  <c:v>17173454323</c:v>
                </c:pt>
                <c:pt idx="11">
                  <c:v>14142222578</c:v>
                </c:pt>
                <c:pt idx="12">
                  <c:v>14039843017</c:v>
                </c:pt>
                <c:pt idx="13">
                  <c:v>12675495179</c:v>
                </c:pt>
              </c:numCache>
            </c:numRef>
          </c:val>
          <c:extLst>
            <c:ext xmlns:c16="http://schemas.microsoft.com/office/drawing/2014/chart" uri="{C3380CC4-5D6E-409C-BE32-E72D297353CC}">
              <c16:uniqueId val="{00000000-1F4A-4A19-BC6E-994637632CEC}"/>
            </c:ext>
          </c:extLst>
        </c:ser>
        <c:dLbls>
          <c:showLegendKey val="0"/>
          <c:showVal val="0"/>
          <c:showCatName val="0"/>
          <c:showSerName val="0"/>
          <c:showPercent val="0"/>
          <c:showBubbleSize val="0"/>
        </c:dLbls>
        <c:gapWidth val="219"/>
        <c:overlap val="-27"/>
        <c:axId val="572355184"/>
        <c:axId val="572371984"/>
      </c:barChart>
      <c:catAx>
        <c:axId val="57235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2371984"/>
        <c:crosses val="autoZero"/>
        <c:auto val="1"/>
        <c:lblAlgn val="ctr"/>
        <c:lblOffset val="100"/>
        <c:noMultiLvlLbl val="0"/>
      </c:catAx>
      <c:valAx>
        <c:axId val="572371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235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Top chaine entertament en terme de vue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cat>
            <c:strRef>
              <c:f>'Tableaux rank dans genre'!$D$39:$D$110</c:f>
              <c:strCache>
                <c:ptCount val="72"/>
                <c:pt idx="0">
                  <c:v>Vlad and Niki</c:v>
                </c:pt>
                <c:pt idx="1">
                  <c:v>Ryan's World</c:v>
                </c:pt>
                <c:pt idx="2">
                  <c:v>Toys and Colors</c:v>
                </c:pt>
                <c:pt idx="3">
                  <c:v>Zee TV</c:v>
                </c:pt>
                <c:pt idx="4">
                  <c:v>WorkpointOfficial</c:v>
                </c:pt>
                <c:pt idx="5">
                  <c:v>HAR PAL GEO</c:v>
                </c:pt>
                <c:pt idx="6">
                  <c:v>ARY Digital HD</c:v>
                </c:pt>
                <c:pt idx="7">
                  <c:v>Get Movies</c:v>
                </c:pt>
                <c:pt idx="8">
                  <c:v>GMANetwork</c:v>
                </c:pt>
                <c:pt idx="9">
                  <c:v>قناة طيور الجنة | toyoraljanahtv</c:v>
                </c:pt>
                <c:pt idx="10">
                  <c:v>Ch3Thailand</c:v>
                </c:pt>
                <c:pt idx="11">
                  <c:v>ช่อง one31</c:v>
                </c:pt>
                <c:pt idx="12">
                  <c:v>Tsuriki Show</c:v>
                </c:pt>
                <c:pt idx="13">
                  <c:v>Vijay Television</c:v>
                </c:pt>
                <c:pt idx="14">
                  <c:v>MrBeast</c:v>
                </c:pt>
                <c:pt idx="15">
                  <c:v>Shemaroo</c:v>
                </c:pt>
                <c:pt idx="16">
                  <c:v>TheEllenShow</c:v>
                </c:pt>
                <c:pt idx="17">
                  <c:v>CookieSwirlC</c:v>
                </c:pt>
                <c:pt idx="18">
                  <c:v>Sesame Street</c:v>
                </c:pt>
                <c:pt idx="19">
                  <c:v>etvteluguindia</c:v>
                </c:pt>
                <c:pt idx="20">
                  <c:v>Rihanna</c:v>
                </c:pt>
                <c:pt idx="21">
                  <c:v>HUM TV</c:v>
                </c:pt>
                <c:pt idx="22">
                  <c:v>Voot Kids</c:v>
                </c:pt>
                <c:pt idx="23">
                  <c:v>Disney Latinoamérica</c:v>
                </c:pt>
                <c:pt idx="24">
                  <c:v>StarPlus</c:v>
                </c:pt>
                <c:pt idx="25">
                  <c:v>LEGO</c:v>
                </c:pt>
                <c:pt idx="26">
                  <c:v>DONA 도나</c:v>
                </c:pt>
                <c:pt idx="27">
                  <c:v>Like Nastya Show</c:v>
                </c:pt>
                <c:pt idx="28">
                  <c:v>Badabun</c:v>
                </c:pt>
                <c:pt idx="29">
                  <c:v>ZEE5</c:v>
                </c:pt>
                <c:pt idx="30">
                  <c:v>Eros Now Music</c:v>
                </c:pt>
                <c:pt idx="31">
                  <c:v>Like Nastya ESP</c:v>
                </c:pt>
                <c:pt idx="32">
                  <c:v>MBCentertainment</c:v>
                </c:pt>
                <c:pt idx="33">
                  <c:v>Felipe Neto</c:v>
                </c:pt>
                <c:pt idx="34">
                  <c:v>A.O.D</c:v>
                </c:pt>
                <c:pt idx="35">
                  <c:v>Come Play With Me</c:v>
                </c:pt>
                <c:pt idx="36">
                  <c:v>Fischer's-フィッシャーズ-</c:v>
                </c:pt>
                <c:pt idx="37">
                  <c:v>Mazhavil Manorama</c:v>
                </c:pt>
                <c:pt idx="38">
                  <c:v>Luis Fonsi</c:v>
                </c:pt>
                <c:pt idx="39">
                  <c:v>Dushyant kukreja</c:v>
                </c:pt>
                <c:pt idx="40">
                  <c:v>Dan Rhodes</c:v>
                </c:pt>
                <c:pt idx="41">
                  <c:v>KBS WORLD TV</c:v>
                </c:pt>
                <c:pt idx="42">
                  <c:v>Disney Junior</c:v>
                </c:pt>
                <c:pt idx="43">
                  <c:v>Sagawa /さがわ</c:v>
                </c:pt>
                <c:pt idx="44">
                  <c:v>Saturday Night Live</c:v>
                </c:pt>
                <c:pt idx="45">
                  <c:v>Mnet K-POP</c:v>
                </c:pt>
                <c:pt idx="46">
                  <c:v>Marshmello</c:v>
                </c:pt>
                <c:pt idx="47">
                  <c:v>Saregama Music</c:v>
                </c:pt>
                <c:pt idx="48">
                  <c:v>Asianet</c:v>
                </c:pt>
                <c:pt idx="49">
                  <c:v>Tarang TV</c:v>
                </c:pt>
                <c:pt idx="50">
                  <c:v>TRANS7 OFFICIAL</c:v>
                </c:pt>
                <c:pt idx="51">
                  <c:v>Zhong</c:v>
                </c:pt>
                <c:pt idx="52">
                  <c:v>Boram Tube Vlog [보람튜브 브이로그]</c:v>
                </c:pt>
                <c:pt idx="53">
                  <c:v>And TV</c:v>
                </c:pt>
                <c:pt idx="54">
                  <c:v>REACT</c:v>
                </c:pt>
                <c:pt idx="55">
                  <c:v>Yoeslan</c:v>
                </c:pt>
                <c:pt idx="56">
                  <c:v>GMA Public Affairs</c:v>
                </c:pt>
                <c:pt idx="57">
                  <c:v>RCTI - LAYAR DRAMA INDONESIA</c:v>
                </c:pt>
                <c:pt idx="58">
                  <c:v>Jimmy Kimmel Live</c:v>
                </c:pt>
                <c:pt idx="59">
                  <c:v>Junya.じゅんや</c:v>
                </c:pt>
                <c:pt idx="60">
                  <c:v>Beam Copphone</c:v>
                </c:pt>
                <c:pt idx="61">
                  <c:v>YoungBoy Never Broke Again</c:v>
                </c:pt>
                <c:pt idx="62">
                  <c:v>AMARINTV : อมรินทร์ทีวี</c:v>
                </c:pt>
                <c:pt idx="63">
                  <c:v>CKN</c:v>
                </c:pt>
                <c:pt idx="64">
                  <c:v>Like Nastya AE</c:v>
                </c:pt>
                <c:pt idx="65">
                  <c:v>Kaji Family</c:v>
                </c:pt>
                <c:pt idx="66">
                  <c:v>GMMTV OFFICIAL​​</c:v>
                </c:pt>
                <c:pt idx="67">
                  <c:v>eltrece</c:v>
                </c:pt>
                <c:pt idx="68">
                  <c:v>Jake Fellman</c:v>
                </c:pt>
                <c:pt idx="69">
                  <c:v>DisneyJuniorUK</c:v>
                </c:pt>
                <c:pt idx="70">
                  <c:v>JTBC Entertainment</c:v>
                </c:pt>
                <c:pt idx="71">
                  <c:v>Mnet TV</c:v>
                </c:pt>
              </c:strCache>
            </c:strRef>
          </c:cat>
          <c:val>
            <c:numRef>
              <c:f>'Tableaux rank dans genre'!$F$39:$F$110</c:f>
              <c:numCache>
                <c:formatCode>#,##0</c:formatCode>
                <c:ptCount val="72"/>
                <c:pt idx="0">
                  <c:v>73333582362</c:v>
                </c:pt>
                <c:pt idx="1">
                  <c:v>54008224558</c:v>
                </c:pt>
                <c:pt idx="2">
                  <c:v>44642348659</c:v>
                </c:pt>
                <c:pt idx="3">
                  <c:v>42064672138</c:v>
                </c:pt>
                <c:pt idx="4">
                  <c:v>35265515153</c:v>
                </c:pt>
                <c:pt idx="5">
                  <c:v>33884922133</c:v>
                </c:pt>
                <c:pt idx="6">
                  <c:v>33692884745</c:v>
                </c:pt>
                <c:pt idx="7">
                  <c:v>29583070279</c:v>
                </c:pt>
                <c:pt idx="8">
                  <c:v>28240012927</c:v>
                </c:pt>
                <c:pt idx="9">
                  <c:v>26955901326</c:v>
                </c:pt>
                <c:pt idx="10">
                  <c:v>26827714564</c:v>
                </c:pt>
                <c:pt idx="11">
                  <c:v>26280826947</c:v>
                </c:pt>
                <c:pt idx="12">
                  <c:v>26198962430</c:v>
                </c:pt>
                <c:pt idx="13">
                  <c:v>24990083268</c:v>
                </c:pt>
                <c:pt idx="14">
                  <c:v>22825311283</c:v>
                </c:pt>
                <c:pt idx="15">
                  <c:v>22772741613</c:v>
                </c:pt>
                <c:pt idx="16">
                  <c:v>22582266136</c:v>
                </c:pt>
                <c:pt idx="17">
                  <c:v>22362308350</c:v>
                </c:pt>
                <c:pt idx="18">
                  <c:v>21847663213</c:v>
                </c:pt>
                <c:pt idx="19">
                  <c:v>21665592262</c:v>
                </c:pt>
                <c:pt idx="20">
                  <c:v>21484482902</c:v>
                </c:pt>
                <c:pt idx="21">
                  <c:v>20838737685</c:v>
                </c:pt>
                <c:pt idx="22">
                  <c:v>20019473962</c:v>
                </c:pt>
                <c:pt idx="23">
                  <c:v>20004403352</c:v>
                </c:pt>
                <c:pt idx="24">
                  <c:v>19979785524</c:v>
                </c:pt>
                <c:pt idx="25">
                  <c:v>19887333818</c:v>
                </c:pt>
                <c:pt idx="26">
                  <c:v>19780472075</c:v>
                </c:pt>
                <c:pt idx="27">
                  <c:v>19238935770</c:v>
                </c:pt>
                <c:pt idx="28">
                  <c:v>19155168575</c:v>
                </c:pt>
                <c:pt idx="29">
                  <c:v>17557695746</c:v>
                </c:pt>
                <c:pt idx="30">
                  <c:v>17427689200</c:v>
                </c:pt>
                <c:pt idx="31">
                  <c:v>17419748354</c:v>
                </c:pt>
                <c:pt idx="32">
                  <c:v>16690512755</c:v>
                </c:pt>
                <c:pt idx="33">
                  <c:v>16154751854</c:v>
                </c:pt>
                <c:pt idx="34">
                  <c:v>15765845822</c:v>
                </c:pt>
                <c:pt idx="35">
                  <c:v>15728169121</c:v>
                </c:pt>
                <c:pt idx="36">
                  <c:v>15511361529</c:v>
                </c:pt>
                <c:pt idx="37">
                  <c:v>15227993247</c:v>
                </c:pt>
                <c:pt idx="38">
                  <c:v>14875629871</c:v>
                </c:pt>
                <c:pt idx="39">
                  <c:v>14741611081</c:v>
                </c:pt>
                <c:pt idx="40">
                  <c:v>14734971617</c:v>
                </c:pt>
                <c:pt idx="41">
                  <c:v>14632787311</c:v>
                </c:pt>
                <c:pt idx="42">
                  <c:v>14406350201</c:v>
                </c:pt>
                <c:pt idx="43">
                  <c:v>14347943068</c:v>
                </c:pt>
                <c:pt idx="44">
                  <c:v>14287683142</c:v>
                </c:pt>
                <c:pt idx="45">
                  <c:v>14171133174</c:v>
                </c:pt>
                <c:pt idx="46">
                  <c:v>14135252265</c:v>
                </c:pt>
                <c:pt idx="47">
                  <c:v>13910019443</c:v>
                </c:pt>
                <c:pt idx="48">
                  <c:v>13823755228</c:v>
                </c:pt>
                <c:pt idx="49">
                  <c:v>13631541685</c:v>
                </c:pt>
                <c:pt idx="50">
                  <c:v>13529296723</c:v>
                </c:pt>
                <c:pt idx="51">
                  <c:v>13406531968</c:v>
                </c:pt>
                <c:pt idx="52">
                  <c:v>13377630192</c:v>
                </c:pt>
                <c:pt idx="53">
                  <c:v>13364219788</c:v>
                </c:pt>
                <c:pt idx="54">
                  <c:v>13056086166</c:v>
                </c:pt>
                <c:pt idx="55">
                  <c:v>13009287889</c:v>
                </c:pt>
                <c:pt idx="56">
                  <c:v>12969612106</c:v>
                </c:pt>
                <c:pt idx="57">
                  <c:v>12906569229</c:v>
                </c:pt>
                <c:pt idx="58">
                  <c:v>12902883527</c:v>
                </c:pt>
                <c:pt idx="59">
                  <c:v>12893925588</c:v>
                </c:pt>
                <c:pt idx="60">
                  <c:v>12528044071</c:v>
                </c:pt>
                <c:pt idx="61">
                  <c:v>12319098703</c:v>
                </c:pt>
                <c:pt idx="62">
                  <c:v>12078065051</c:v>
                </c:pt>
                <c:pt idx="63">
                  <c:v>12030471541</c:v>
                </c:pt>
                <c:pt idx="64">
                  <c:v>11954665940</c:v>
                </c:pt>
                <c:pt idx="65">
                  <c:v>11946387556</c:v>
                </c:pt>
                <c:pt idx="66">
                  <c:v>11838649898</c:v>
                </c:pt>
                <c:pt idx="67">
                  <c:v>11709869278</c:v>
                </c:pt>
                <c:pt idx="68">
                  <c:v>11618626248</c:v>
                </c:pt>
                <c:pt idx="69">
                  <c:v>11586962179</c:v>
                </c:pt>
                <c:pt idx="70">
                  <c:v>11512332695</c:v>
                </c:pt>
                <c:pt idx="71">
                  <c:v>11442069884</c:v>
                </c:pt>
              </c:numCache>
            </c:numRef>
          </c:val>
          <c:extLst>
            <c:ext xmlns:c16="http://schemas.microsoft.com/office/drawing/2014/chart" uri="{C3380CC4-5D6E-409C-BE32-E72D297353CC}">
              <c16:uniqueId val="{00000000-5C3C-4656-95B1-0EF65E62B326}"/>
            </c:ext>
          </c:extLst>
        </c:ser>
        <c:dLbls>
          <c:showLegendKey val="0"/>
          <c:showVal val="0"/>
          <c:showCatName val="0"/>
          <c:showSerName val="0"/>
          <c:showPercent val="0"/>
          <c:showBubbleSize val="0"/>
        </c:dLbls>
        <c:gapWidth val="219"/>
        <c:overlap val="-27"/>
        <c:axId val="572376784"/>
        <c:axId val="572360464"/>
      </c:barChart>
      <c:catAx>
        <c:axId val="57237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2360464"/>
        <c:crosses val="autoZero"/>
        <c:auto val="1"/>
        <c:lblAlgn val="ctr"/>
        <c:lblOffset val="100"/>
        <c:noMultiLvlLbl val="0"/>
      </c:catAx>
      <c:valAx>
        <c:axId val="5723604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237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Top chaine film&amp;animation en terme de vue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cat>
            <c:strRef>
              <c:f>'Tableaux rank dans genre'!$D$112:$D$135</c:f>
              <c:strCache>
                <c:ptCount val="24"/>
                <c:pt idx="0">
                  <c:v>SET India</c:v>
                </c:pt>
                <c:pt idx="1">
                  <c:v>Sony SAB</c:v>
                </c:pt>
                <c:pt idx="2">
                  <c:v>Movieclips</c:v>
                </c:pt>
                <c:pt idx="3">
                  <c:v>Colors TV</c:v>
                </c:pt>
                <c:pt idx="4">
                  <c:v>Маша и Медведь</c:v>
                </c:pt>
                <c:pt idx="5">
                  <c:v>YRF</c:v>
                </c:pt>
                <c:pt idx="6">
                  <c:v>Sony PAL</c:v>
                </c:pt>
                <c:pt idx="7">
                  <c:v>Galinha Pintadinha</c:v>
                </c:pt>
                <c:pt idx="8">
                  <c:v>Masha and The Bear</c:v>
                </c:pt>
                <c:pt idx="9">
                  <c:v>Peppa Pig - Official Channel</c:v>
                </c:pt>
                <c:pt idx="10">
                  <c:v>Goldmines</c:v>
                </c:pt>
                <c:pt idx="11">
                  <c:v>Nick Jr.</c:v>
                </c:pt>
                <c:pt idx="12">
                  <c:v>PowerKids TV</c:v>
                </c:pt>
                <c:pt idx="13">
                  <c:v>Ishtar Music</c:v>
                </c:pt>
                <c:pt idx="14">
                  <c:v>Wow Kidz</c:v>
                </c:pt>
                <c:pt idx="15">
                  <c:v>Mother Goose Club Playhouse</c:v>
                </c:pt>
                <c:pt idx="16">
                  <c:v>Ultra Bollywood</c:v>
                </c:pt>
                <c:pt idx="17">
                  <c:v>El Payaso Plim Plim</c:v>
                </c:pt>
                <c:pt idx="18">
                  <c:v>Turma da Mônica</c:v>
                </c:pt>
                <c:pt idx="19">
                  <c:v>Rotten Tomatoes Trailers</c:v>
                </c:pt>
                <c:pt idx="20">
                  <c:v>Sony AATH</c:v>
                </c:pt>
                <c:pt idx="21">
                  <c:v>Kids TV - Nursery Rhymes And Baby Songs</c:v>
                </c:pt>
                <c:pt idx="22">
                  <c:v>Selena Gomez</c:v>
                </c:pt>
                <c:pt idx="23">
                  <c:v>Masha y el Oso</c:v>
                </c:pt>
              </c:strCache>
            </c:strRef>
          </c:cat>
          <c:val>
            <c:numRef>
              <c:f>'Tableaux rank dans genre'!$F$112:$F$135</c:f>
              <c:numCache>
                <c:formatCode>#,##0</c:formatCode>
                <c:ptCount val="24"/>
                <c:pt idx="0">
                  <c:v>140138068504</c:v>
                </c:pt>
                <c:pt idx="1">
                  <c:v>92952274861</c:v>
                </c:pt>
                <c:pt idx="2">
                  <c:v>58923017461</c:v>
                </c:pt>
                <c:pt idx="3">
                  <c:v>58056997206</c:v>
                </c:pt>
                <c:pt idx="4">
                  <c:v>35041524012</c:v>
                </c:pt>
                <c:pt idx="5">
                  <c:v>33001702137</c:v>
                </c:pt>
                <c:pt idx="6">
                  <c:v>26412224144</c:v>
                </c:pt>
                <c:pt idx="7">
                  <c:v>24972463590</c:v>
                </c:pt>
                <c:pt idx="8">
                  <c:v>22375849147</c:v>
                </c:pt>
                <c:pt idx="9">
                  <c:v>22078360113</c:v>
                </c:pt>
                <c:pt idx="10">
                  <c:v>22065857870</c:v>
                </c:pt>
                <c:pt idx="11">
                  <c:v>21722772621</c:v>
                </c:pt>
                <c:pt idx="12">
                  <c:v>17230651240</c:v>
                </c:pt>
                <c:pt idx="13">
                  <c:v>16502312582</c:v>
                </c:pt>
                <c:pt idx="14">
                  <c:v>16131404685</c:v>
                </c:pt>
                <c:pt idx="15">
                  <c:v>15937415314</c:v>
                </c:pt>
                <c:pt idx="16">
                  <c:v>15504494143</c:v>
                </c:pt>
                <c:pt idx="17">
                  <c:v>14848903564</c:v>
                </c:pt>
                <c:pt idx="18">
                  <c:v>13533043987</c:v>
                </c:pt>
                <c:pt idx="19">
                  <c:v>12981156477</c:v>
                </c:pt>
                <c:pt idx="20">
                  <c:v>12758281340</c:v>
                </c:pt>
                <c:pt idx="21">
                  <c:v>12630830484</c:v>
                </c:pt>
                <c:pt idx="22">
                  <c:v>12371602129</c:v>
                </c:pt>
                <c:pt idx="23">
                  <c:v>12367072234</c:v>
                </c:pt>
              </c:numCache>
            </c:numRef>
          </c:val>
          <c:extLst>
            <c:ext xmlns:c16="http://schemas.microsoft.com/office/drawing/2014/chart" uri="{C3380CC4-5D6E-409C-BE32-E72D297353CC}">
              <c16:uniqueId val="{00000000-F90B-4AA9-9B19-C56E876D8EE9}"/>
            </c:ext>
          </c:extLst>
        </c:ser>
        <c:dLbls>
          <c:showLegendKey val="0"/>
          <c:showVal val="0"/>
          <c:showCatName val="0"/>
          <c:showSerName val="0"/>
          <c:showPercent val="0"/>
          <c:showBubbleSize val="0"/>
        </c:dLbls>
        <c:gapWidth val="219"/>
        <c:overlap val="-27"/>
        <c:axId val="572386864"/>
        <c:axId val="572390704"/>
      </c:barChart>
      <c:catAx>
        <c:axId val="57238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2390704"/>
        <c:crosses val="autoZero"/>
        <c:auto val="1"/>
        <c:lblAlgn val="ctr"/>
        <c:lblOffset val="100"/>
        <c:noMultiLvlLbl val="0"/>
      </c:catAx>
      <c:valAx>
        <c:axId val="5723907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238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Top chaine gaming en terme de vue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cat>
            <c:strRef>
              <c:f>'Tableaux rank dans genre'!$D$137:$D$154</c:f>
              <c:strCache>
                <c:ptCount val="18"/>
                <c:pt idx="0">
                  <c:v>PewDiePie</c:v>
                </c:pt>
                <c:pt idx="1">
                  <c:v>FGTeeV</c:v>
                </c:pt>
                <c:pt idx="2">
                  <c:v>SSSniperWolf</c:v>
                </c:pt>
                <c:pt idx="3">
                  <c:v>A4</c:v>
                </c:pt>
                <c:pt idx="4">
                  <c:v>Markiplier</c:v>
                </c:pt>
                <c:pt idx="5">
                  <c:v>DanTDM</c:v>
                </c:pt>
                <c:pt idx="6">
                  <c:v>jacksepticeye</c:v>
                </c:pt>
                <c:pt idx="7">
                  <c:v>Aphmau</c:v>
                </c:pt>
                <c:pt idx="8">
                  <c:v>IGN</c:v>
                </c:pt>
                <c:pt idx="9">
                  <c:v>Mikecrack</c:v>
                </c:pt>
                <c:pt idx="10">
                  <c:v>VanossGaming</c:v>
                </c:pt>
                <c:pt idx="11">
                  <c:v>VEGETTA777</c:v>
                </c:pt>
                <c:pt idx="12">
                  <c:v>Jelly</c:v>
                </c:pt>
                <c:pt idx="13">
                  <c:v>PopularMMOs</c:v>
                </c:pt>
                <c:pt idx="14">
                  <c:v>JuegaGerman</c:v>
                </c:pt>
                <c:pt idx="15">
                  <c:v>SSundee</c:v>
                </c:pt>
                <c:pt idx="16">
                  <c:v>rezendeevil</c:v>
                </c:pt>
                <c:pt idx="17">
                  <c:v>ItsFunneh</c:v>
                </c:pt>
              </c:strCache>
            </c:strRef>
          </c:cat>
          <c:val>
            <c:numRef>
              <c:f>'Tableaux rank dans genre'!$F$137:$F$154</c:f>
              <c:numCache>
                <c:formatCode>#,##0</c:formatCode>
                <c:ptCount val="18"/>
                <c:pt idx="0">
                  <c:v>28920114696</c:v>
                </c:pt>
                <c:pt idx="1">
                  <c:v>23458547498</c:v>
                </c:pt>
                <c:pt idx="2">
                  <c:v>22571436070</c:v>
                </c:pt>
                <c:pt idx="3">
                  <c:v>20710970132</c:v>
                </c:pt>
                <c:pt idx="4">
                  <c:v>19675534854</c:v>
                </c:pt>
                <c:pt idx="5">
                  <c:v>19050281081</c:v>
                </c:pt>
                <c:pt idx="6">
                  <c:v>15919199568</c:v>
                </c:pt>
                <c:pt idx="7">
                  <c:v>15797575634</c:v>
                </c:pt>
                <c:pt idx="8">
                  <c:v>15441752708</c:v>
                </c:pt>
                <c:pt idx="9">
                  <c:v>15307321273</c:v>
                </c:pt>
                <c:pt idx="10">
                  <c:v>15293265339</c:v>
                </c:pt>
                <c:pt idx="11">
                  <c:v>15241121694</c:v>
                </c:pt>
                <c:pt idx="12">
                  <c:v>14549879967</c:v>
                </c:pt>
                <c:pt idx="13">
                  <c:v>14534856183</c:v>
                </c:pt>
                <c:pt idx="14">
                  <c:v>14250671651</c:v>
                </c:pt>
                <c:pt idx="15">
                  <c:v>13051786515</c:v>
                </c:pt>
                <c:pt idx="16">
                  <c:v>12889926707</c:v>
                </c:pt>
                <c:pt idx="17">
                  <c:v>11791649003</c:v>
                </c:pt>
              </c:numCache>
            </c:numRef>
          </c:val>
          <c:extLst>
            <c:ext xmlns:c16="http://schemas.microsoft.com/office/drawing/2014/chart" uri="{C3380CC4-5D6E-409C-BE32-E72D297353CC}">
              <c16:uniqueId val="{00000000-C47D-4864-A945-5BBC06EA0925}"/>
            </c:ext>
          </c:extLst>
        </c:ser>
        <c:dLbls>
          <c:showLegendKey val="0"/>
          <c:showVal val="0"/>
          <c:showCatName val="0"/>
          <c:showSerName val="0"/>
          <c:showPercent val="0"/>
          <c:showBubbleSize val="0"/>
        </c:dLbls>
        <c:gapWidth val="219"/>
        <c:overlap val="-27"/>
        <c:axId val="572418544"/>
        <c:axId val="572422384"/>
      </c:barChart>
      <c:catAx>
        <c:axId val="57241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2422384"/>
        <c:crosses val="autoZero"/>
        <c:auto val="1"/>
        <c:lblAlgn val="ctr"/>
        <c:lblOffset val="100"/>
        <c:noMultiLvlLbl val="0"/>
      </c:catAx>
      <c:valAx>
        <c:axId val="5724223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241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Top chaine music en terme de vue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cat>
            <c:strRef>
              <c:f>'Tableaux rank dans genre'!$D$158:$D$270</c:f>
              <c:strCache>
                <c:ptCount val="113"/>
                <c:pt idx="0">
                  <c:v>T-Series</c:v>
                </c:pt>
                <c:pt idx="1">
                  <c:v>Zee Music Company</c:v>
                </c:pt>
                <c:pt idx="2">
                  <c:v>El Reino Infantil</c:v>
                </c:pt>
                <c:pt idx="3">
                  <c:v>netd müzik</c:v>
                </c:pt>
                <c:pt idx="4">
                  <c:v>Wave Music</c:v>
                </c:pt>
                <c:pt idx="5">
                  <c:v>Canal KondZilla</c:v>
                </c:pt>
                <c:pt idx="6">
                  <c:v>Tips Official</c:v>
                </c:pt>
                <c:pt idx="7">
                  <c:v>LooLoo Kids - Nursery Rhymes and Children's Songs</c:v>
                </c:pt>
                <c:pt idx="8">
                  <c:v>Shemaroo Filmi Gaane</c:v>
                </c:pt>
                <c:pt idx="9">
                  <c:v>Justin Bieber</c:v>
                </c:pt>
                <c:pt idx="10">
                  <c:v>Ed Sheeran</c:v>
                </c:pt>
                <c:pt idx="11">
                  <c:v>Bad Bunny</c:v>
                </c:pt>
                <c:pt idx="12">
                  <c:v>Taylor Swift</c:v>
                </c:pt>
                <c:pt idx="13">
                  <c:v>Sony Music India</c:v>
                </c:pt>
                <c:pt idx="14">
                  <c:v>T-Series Bhakti Sagar</c:v>
                </c:pt>
                <c:pt idx="15">
                  <c:v>DisneyMusicVEVO</c:v>
                </c:pt>
                <c:pt idx="16">
                  <c:v>HYBE LABELS</c:v>
                </c:pt>
                <c:pt idx="17">
                  <c:v>SMTOWN</c:v>
                </c:pt>
                <c:pt idx="18">
                  <c:v>SonyMusicIndiaVEVO</c:v>
                </c:pt>
                <c:pt idx="19">
                  <c:v>JustinBieberVEVO</c:v>
                </c:pt>
                <c:pt idx="20">
                  <c:v>Speed Records</c:v>
                </c:pt>
                <c:pt idx="21">
                  <c:v>EminemMusic</c:v>
                </c:pt>
                <c:pt idx="22">
                  <c:v>La Granja de Zenón</c:v>
                </c:pt>
                <c:pt idx="23">
                  <c:v>GMM GRAMMY OFFICIAL</c:v>
                </c:pt>
                <c:pt idx="24">
                  <c:v>GR6 EXPLODE</c:v>
                </c:pt>
                <c:pt idx="25">
                  <c:v>Katy Perry</c:v>
                </c:pt>
                <c:pt idx="26">
                  <c:v>Aditya Music</c:v>
                </c:pt>
                <c:pt idx="27">
                  <c:v>TaylorSwiftVEVO</c:v>
                </c:pt>
                <c:pt idx="28">
                  <c:v>shakiraVEVO</c:v>
                </c:pt>
                <c:pt idx="29">
                  <c:v>1theK (원더케이)</c:v>
                </c:pt>
                <c:pt idx="30">
                  <c:v>KatyPerryVEVO</c:v>
                </c:pt>
                <c:pt idx="31">
                  <c:v>Ariana Grande</c:v>
                </c:pt>
                <c:pt idx="32">
                  <c:v>Ozuna</c:v>
                </c:pt>
                <c:pt idx="33">
                  <c:v>J Balvin</c:v>
                </c:pt>
                <c:pt idx="34">
                  <c:v>Daddy Yankee</c:v>
                </c:pt>
                <c:pt idx="35">
                  <c:v>Maroon 5</c:v>
                </c:pt>
                <c:pt idx="36">
                  <c:v>The Weeknd</c:v>
                </c:pt>
                <c:pt idx="37">
                  <c:v>Bollywood Classics</c:v>
                </c:pt>
                <c:pt idx="38">
                  <c:v>Spinnin' Records</c:v>
                </c:pt>
                <c:pt idx="39">
                  <c:v>Maluma</c:v>
                </c:pt>
                <c:pt idx="40">
                  <c:v>jbalvinVEVO</c:v>
                </c:pt>
                <c:pt idx="41">
                  <c:v>T-Series Apna Punjab</c:v>
                </c:pt>
                <c:pt idx="42">
                  <c:v>Bounce Patrol - Kids Songs</c:v>
                </c:pt>
                <c:pt idx="43">
                  <c:v>WORLDSTARHIPHOP</c:v>
                </c:pt>
                <c:pt idx="44">
                  <c:v>EminemVEVO</c:v>
                </c:pt>
                <c:pt idx="45">
                  <c:v>ArianaGrandeVevo</c:v>
                </c:pt>
                <c:pt idx="46">
                  <c:v>BANGTANTV</c:v>
                </c:pt>
                <c:pt idx="47">
                  <c:v>Maroon5VEVO</c:v>
                </c:pt>
                <c:pt idx="48">
                  <c:v>GRAMMY GOLD OFFICIAL</c:v>
                </c:pt>
                <c:pt idx="49">
                  <c:v>RihannaVEVO</c:v>
                </c:pt>
                <c:pt idx="50">
                  <c:v>JYP Entertainment</c:v>
                </c:pt>
                <c:pt idx="51">
                  <c:v>Bruno Mars</c:v>
                </c:pt>
                <c:pt idx="52">
                  <c:v>MalumaVEVO</c:v>
                </c:pt>
                <c:pt idx="53">
                  <c:v>Rotana</c:v>
                </c:pt>
                <c:pt idx="54">
                  <c:v>Marília Mendonça</c:v>
                </c:pt>
                <c:pt idx="55">
                  <c:v>Enrique Iglesias</c:v>
                </c:pt>
                <c:pt idx="56">
                  <c:v>David Guetta</c:v>
                </c:pt>
                <c:pt idx="57">
                  <c:v>Ultra Records</c:v>
                </c:pt>
                <c:pt idx="58">
                  <c:v>SonyMusicSouthVEVO</c:v>
                </c:pt>
                <c:pt idx="59">
                  <c:v>Beyoncé</c:v>
                </c:pt>
                <c:pt idx="60">
                  <c:v>Coldplay</c:v>
                </c:pt>
                <c:pt idx="61">
                  <c:v>Romeo Santos</c:v>
                </c:pt>
                <c:pt idx="62">
                  <c:v>TheWeekndVEVO</c:v>
                </c:pt>
                <c:pt idx="63">
                  <c:v>WatchMojo.com</c:v>
                </c:pt>
                <c:pt idx="64">
                  <c:v>KAROL G</c:v>
                </c:pt>
                <c:pt idx="65">
                  <c:v>ImagineDragons</c:v>
                </c:pt>
                <c:pt idx="66">
                  <c:v>Worldwide Records Bhojpuri</c:v>
                </c:pt>
                <c:pt idx="67">
                  <c:v>Goldmines Gaane Sune Ansune</c:v>
                </c:pt>
                <c:pt idx="68">
                  <c:v>NickyJamTV</c:v>
                </c:pt>
                <c:pt idx="69">
                  <c:v>Calvin Harris</c:v>
                </c:pt>
                <c:pt idx="70">
                  <c:v>Mundo Bita</c:v>
                </c:pt>
                <c:pt idx="71">
                  <c:v>toyorbabytv</c:v>
                </c:pt>
                <c:pt idx="72">
                  <c:v>EnriqueIglesiasVEVO</c:v>
                </c:pt>
                <c:pt idx="73">
                  <c:v>toycantando</c:v>
                </c:pt>
                <c:pt idx="74">
                  <c:v>Chris Brown</c:v>
                </c:pt>
                <c:pt idx="75">
                  <c:v>Drake</c:v>
                </c:pt>
                <c:pt idx="76">
                  <c:v>LuisFonsiVEVO</c:v>
                </c:pt>
                <c:pt idx="77">
                  <c:v>Rajshri</c:v>
                </c:pt>
                <c:pt idx="78">
                  <c:v>Genierock</c:v>
                </c:pt>
                <c:pt idx="79">
                  <c:v>CalvinHarrisVEVO</c:v>
                </c:pt>
                <c:pt idx="80">
                  <c:v>The Chainsmokers</c:v>
                </c:pt>
                <c:pt idx="81">
                  <c:v>Trap Nation</c:v>
                </c:pt>
                <c:pt idx="82">
                  <c:v>BeyoncéVEVO</c:v>
                </c:pt>
                <c:pt idx="83">
                  <c:v>Henrique e Juliano</c:v>
                </c:pt>
                <c:pt idx="84">
                  <c:v>Michael Jackson</c:v>
                </c:pt>
                <c:pt idx="85">
                  <c:v>Post Malone</c:v>
                </c:pt>
                <c:pt idx="86">
                  <c:v>Adele</c:v>
                </c:pt>
                <c:pt idx="87">
                  <c:v>KarolGVEVO</c:v>
                </c:pt>
                <c:pt idx="88">
                  <c:v>RomeoSantosVEVO</c:v>
                </c:pt>
                <c:pt idx="89">
                  <c:v>7clouds</c:v>
                </c:pt>
                <c:pt idx="90">
                  <c:v>Anuel AA</c:v>
                </c:pt>
                <c:pt idx="91">
                  <c:v>ChrisBrownVEVO</c:v>
                </c:pt>
                <c:pt idx="92">
                  <c:v>ImagineDragonsVEVO</c:v>
                </c:pt>
                <c:pt idx="93">
                  <c:v>One Direction</c:v>
                </c:pt>
                <c:pt idx="94">
                  <c:v>Gusttavo Lima Oficial</c:v>
                </c:pt>
                <c:pt idx="95">
                  <c:v>Fueled By Ramen</c:v>
                </c:pt>
                <c:pt idx="96">
                  <c:v>Wiz Khalifa</c:v>
                </c:pt>
                <c:pt idx="97">
                  <c:v>LadyGagaVEVO</c:v>
                </c:pt>
                <c:pt idx="98">
                  <c:v>Billie Eilish</c:v>
                </c:pt>
                <c:pt idx="99">
                  <c:v>Sia</c:v>
                </c:pt>
                <c:pt idx="100">
                  <c:v>Linkin Park</c:v>
                </c:pt>
                <c:pt idx="101">
                  <c:v>Wave Music Bhojpuri</c:v>
                </c:pt>
                <c:pt idx="102">
                  <c:v>DisneyChannelUK</c:v>
                </c:pt>
                <c:pt idx="103">
                  <c:v>Shawn Mendes</c:v>
                </c:pt>
                <c:pt idx="104">
                  <c:v>Alan Walker</c:v>
                </c:pt>
                <c:pt idx="105">
                  <c:v>Geet MP3</c:v>
                </c:pt>
                <c:pt idx="106">
                  <c:v>Atlantic Records</c:v>
                </c:pt>
                <c:pt idx="107">
                  <c:v>Pitbull</c:v>
                </c:pt>
                <c:pt idx="108">
                  <c:v>Indosiar</c:v>
                </c:pt>
                <c:pt idx="109">
                  <c:v>AdeleVEVO</c:v>
                </c:pt>
                <c:pt idx="110">
                  <c:v>OneDirectionVEVO</c:v>
                </c:pt>
                <c:pt idx="111">
                  <c:v>michaeljacksonVEVO</c:v>
                </c:pt>
                <c:pt idx="112">
                  <c:v>ChainsmokersVEVO</c:v>
                </c:pt>
              </c:strCache>
            </c:strRef>
          </c:cat>
          <c:val>
            <c:numRef>
              <c:f>'Tableaux rank dans genre'!$F$158:$F$270</c:f>
              <c:numCache>
                <c:formatCode>#,##0</c:formatCode>
                <c:ptCount val="113"/>
                <c:pt idx="0">
                  <c:v>216495600668</c:v>
                </c:pt>
                <c:pt idx="1">
                  <c:v>54295114324</c:v>
                </c:pt>
                <c:pt idx="2">
                  <c:v>54151900416</c:v>
                </c:pt>
                <c:pt idx="3">
                  <c:v>53867289619</c:v>
                </c:pt>
                <c:pt idx="4">
                  <c:v>39258909308</c:v>
                </c:pt>
                <c:pt idx="5">
                  <c:v>37297721449</c:v>
                </c:pt>
                <c:pt idx="6">
                  <c:v>31392740249</c:v>
                </c:pt>
                <c:pt idx="7">
                  <c:v>31261734882</c:v>
                </c:pt>
                <c:pt idx="8">
                  <c:v>30308486987</c:v>
                </c:pt>
                <c:pt idx="9">
                  <c:v>29802309718</c:v>
                </c:pt>
                <c:pt idx="10">
                  <c:v>29256187171</c:v>
                </c:pt>
                <c:pt idx="11">
                  <c:v>28697537555</c:v>
                </c:pt>
                <c:pt idx="12">
                  <c:v>28081584959</c:v>
                </c:pt>
                <c:pt idx="13">
                  <c:v>27598909527</c:v>
                </c:pt>
                <c:pt idx="14">
                  <c:v>27517331414</c:v>
                </c:pt>
                <c:pt idx="15">
                  <c:v>27023117927</c:v>
                </c:pt>
                <c:pt idx="16">
                  <c:v>26485581171</c:v>
                </c:pt>
                <c:pt idx="17">
                  <c:v>26475897382</c:v>
                </c:pt>
                <c:pt idx="18">
                  <c:v>26094337405</c:v>
                </c:pt>
                <c:pt idx="19">
                  <c:v>26082718186</c:v>
                </c:pt>
                <c:pt idx="20">
                  <c:v>26010508068</c:v>
                </c:pt>
                <c:pt idx="21">
                  <c:v>25713668530</c:v>
                </c:pt>
                <c:pt idx="22">
                  <c:v>25243742160</c:v>
                </c:pt>
                <c:pt idx="23">
                  <c:v>25007763545</c:v>
                </c:pt>
                <c:pt idx="24">
                  <c:v>24945998838</c:v>
                </c:pt>
                <c:pt idx="25">
                  <c:v>24847554662</c:v>
                </c:pt>
                <c:pt idx="26">
                  <c:v>24574327626</c:v>
                </c:pt>
                <c:pt idx="27">
                  <c:v>24560011076</c:v>
                </c:pt>
                <c:pt idx="28">
                  <c:v>24083534504</c:v>
                </c:pt>
                <c:pt idx="29">
                  <c:v>23411691878</c:v>
                </c:pt>
                <c:pt idx="30">
                  <c:v>23318716419</c:v>
                </c:pt>
                <c:pt idx="31">
                  <c:v>23242590833</c:v>
                </c:pt>
                <c:pt idx="32">
                  <c:v>22495873334</c:v>
                </c:pt>
                <c:pt idx="33">
                  <c:v>22414170197</c:v>
                </c:pt>
                <c:pt idx="34">
                  <c:v>21894518622</c:v>
                </c:pt>
                <c:pt idx="35">
                  <c:v>21827045577</c:v>
                </c:pt>
                <c:pt idx="36">
                  <c:v>21532436284</c:v>
                </c:pt>
                <c:pt idx="37">
                  <c:v>20890501469</c:v>
                </c:pt>
                <c:pt idx="38">
                  <c:v>20780114029</c:v>
                </c:pt>
                <c:pt idx="39">
                  <c:v>20560950991</c:v>
                </c:pt>
                <c:pt idx="40">
                  <c:v>20330493553</c:v>
                </c:pt>
                <c:pt idx="41">
                  <c:v>20285993947</c:v>
                </c:pt>
                <c:pt idx="42">
                  <c:v>20270757904</c:v>
                </c:pt>
                <c:pt idx="43">
                  <c:v>19998524070</c:v>
                </c:pt>
                <c:pt idx="44">
                  <c:v>19815644789</c:v>
                </c:pt>
                <c:pt idx="45">
                  <c:v>19650537182</c:v>
                </c:pt>
                <c:pt idx="46">
                  <c:v>19590473596</c:v>
                </c:pt>
                <c:pt idx="47">
                  <c:v>19565971464</c:v>
                </c:pt>
                <c:pt idx="48">
                  <c:v>19359121296</c:v>
                </c:pt>
                <c:pt idx="49">
                  <c:v>18901031758</c:v>
                </c:pt>
                <c:pt idx="50">
                  <c:v>18770165069</c:v>
                </c:pt>
                <c:pt idx="51">
                  <c:v>18587225564</c:v>
                </c:pt>
                <c:pt idx="52">
                  <c:v>18550458611</c:v>
                </c:pt>
                <c:pt idx="53">
                  <c:v>18126808736</c:v>
                </c:pt>
                <c:pt idx="54">
                  <c:v>17838306451</c:v>
                </c:pt>
                <c:pt idx="55">
                  <c:v>17134012330</c:v>
                </c:pt>
                <c:pt idx="56">
                  <c:v>16994708151</c:v>
                </c:pt>
                <c:pt idx="57">
                  <c:v>16804461102</c:v>
                </c:pt>
                <c:pt idx="58">
                  <c:v>16774817862</c:v>
                </c:pt>
                <c:pt idx="59">
                  <c:v>16730963436</c:v>
                </c:pt>
                <c:pt idx="60">
                  <c:v>16364615455</c:v>
                </c:pt>
                <c:pt idx="61">
                  <c:v>16308908370</c:v>
                </c:pt>
                <c:pt idx="62">
                  <c:v>16159144153</c:v>
                </c:pt>
                <c:pt idx="63">
                  <c:v>16105744207</c:v>
                </c:pt>
                <c:pt idx="64">
                  <c:v>15994167450</c:v>
                </c:pt>
                <c:pt idx="65">
                  <c:v>15834294546</c:v>
                </c:pt>
                <c:pt idx="66">
                  <c:v>15817809026</c:v>
                </c:pt>
                <c:pt idx="67">
                  <c:v>15801754186</c:v>
                </c:pt>
                <c:pt idx="68">
                  <c:v>15524835660</c:v>
                </c:pt>
                <c:pt idx="69">
                  <c:v>15509555710</c:v>
                </c:pt>
                <c:pt idx="70">
                  <c:v>15441838450</c:v>
                </c:pt>
                <c:pt idx="71">
                  <c:v>15232295427</c:v>
                </c:pt>
                <c:pt idx="72">
                  <c:v>15101019022</c:v>
                </c:pt>
                <c:pt idx="73">
                  <c:v>14872023832</c:v>
                </c:pt>
                <c:pt idx="74">
                  <c:v>14822220945</c:v>
                </c:pt>
                <c:pt idx="75">
                  <c:v>14356230404</c:v>
                </c:pt>
                <c:pt idx="76">
                  <c:v>14308657223</c:v>
                </c:pt>
                <c:pt idx="77">
                  <c:v>14170970073</c:v>
                </c:pt>
                <c:pt idx="78">
                  <c:v>14110650588</c:v>
                </c:pt>
                <c:pt idx="79">
                  <c:v>14023574215</c:v>
                </c:pt>
                <c:pt idx="80">
                  <c:v>13840277557</c:v>
                </c:pt>
                <c:pt idx="81">
                  <c:v>13824911510</c:v>
                </c:pt>
                <c:pt idx="82">
                  <c:v>13776803693</c:v>
                </c:pt>
                <c:pt idx="83">
                  <c:v>13765863650</c:v>
                </c:pt>
                <c:pt idx="84">
                  <c:v>13660689522</c:v>
                </c:pt>
                <c:pt idx="85">
                  <c:v>13588917689</c:v>
                </c:pt>
                <c:pt idx="86">
                  <c:v>13537940105</c:v>
                </c:pt>
                <c:pt idx="87">
                  <c:v>13512082882</c:v>
                </c:pt>
                <c:pt idx="88">
                  <c:v>13436014930</c:v>
                </c:pt>
                <c:pt idx="89">
                  <c:v>13405201404</c:v>
                </c:pt>
                <c:pt idx="90">
                  <c:v>13368372558</c:v>
                </c:pt>
                <c:pt idx="91">
                  <c:v>13317446177</c:v>
                </c:pt>
                <c:pt idx="92">
                  <c:v>13250789764</c:v>
                </c:pt>
                <c:pt idx="93">
                  <c:v>13221594419</c:v>
                </c:pt>
                <c:pt idx="94">
                  <c:v>13113052398</c:v>
                </c:pt>
                <c:pt idx="95">
                  <c:v>13058075071</c:v>
                </c:pt>
                <c:pt idx="96">
                  <c:v>13052346340</c:v>
                </c:pt>
                <c:pt idx="97">
                  <c:v>12979564197</c:v>
                </c:pt>
                <c:pt idx="98">
                  <c:v>12975261721</c:v>
                </c:pt>
                <c:pt idx="99">
                  <c:v>12924915362</c:v>
                </c:pt>
                <c:pt idx="100">
                  <c:v>12626456017</c:v>
                </c:pt>
                <c:pt idx="101">
                  <c:v>12611329246</c:v>
                </c:pt>
                <c:pt idx="102">
                  <c:v>12464867813</c:v>
                </c:pt>
                <c:pt idx="103">
                  <c:v>12386316820</c:v>
                </c:pt>
                <c:pt idx="104">
                  <c:v>12376238565</c:v>
                </c:pt>
                <c:pt idx="105">
                  <c:v>12326155433</c:v>
                </c:pt>
                <c:pt idx="106">
                  <c:v>12097238674</c:v>
                </c:pt>
                <c:pt idx="107">
                  <c:v>12071886355</c:v>
                </c:pt>
                <c:pt idx="108">
                  <c:v>12020712027</c:v>
                </c:pt>
                <c:pt idx="109">
                  <c:v>12018947879</c:v>
                </c:pt>
                <c:pt idx="110">
                  <c:v>11893387937</c:v>
                </c:pt>
                <c:pt idx="111">
                  <c:v>11806216949</c:v>
                </c:pt>
                <c:pt idx="112">
                  <c:v>11734620739</c:v>
                </c:pt>
              </c:numCache>
            </c:numRef>
          </c:val>
          <c:extLst>
            <c:ext xmlns:c16="http://schemas.microsoft.com/office/drawing/2014/chart" uri="{C3380CC4-5D6E-409C-BE32-E72D297353CC}">
              <c16:uniqueId val="{00000000-778F-4A1A-BC86-5AF821126B90}"/>
            </c:ext>
          </c:extLst>
        </c:ser>
        <c:dLbls>
          <c:showLegendKey val="0"/>
          <c:showVal val="0"/>
          <c:showCatName val="0"/>
          <c:showSerName val="0"/>
          <c:showPercent val="0"/>
          <c:showBubbleSize val="0"/>
        </c:dLbls>
        <c:gapWidth val="219"/>
        <c:overlap val="-27"/>
        <c:axId val="572299984"/>
        <c:axId val="572296144"/>
      </c:barChart>
      <c:catAx>
        <c:axId val="57229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2296144"/>
        <c:crosses val="autoZero"/>
        <c:auto val="1"/>
        <c:lblAlgn val="ctr"/>
        <c:lblOffset val="100"/>
        <c:noMultiLvlLbl val="0"/>
      </c:catAx>
      <c:valAx>
        <c:axId val="572296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229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Top chaine news&amp;politique en terme de vue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cat>
            <c:strRef>
              <c:f>'Tableaux rank dans genre'!$D$272:$D$282</c:f>
              <c:strCache>
                <c:ptCount val="11"/>
                <c:pt idx="0">
                  <c:v>Aaj Tak</c:v>
                </c:pt>
                <c:pt idx="1">
                  <c:v>Inside Edition</c:v>
                </c:pt>
                <c:pt idx="2">
                  <c:v>IndiaTV</c:v>
                </c:pt>
                <c:pt idx="3">
                  <c:v>Zee News</c:v>
                </c:pt>
                <c:pt idx="4">
                  <c:v>Raffy Tulfo in Action</c:v>
                </c:pt>
                <c:pt idx="5">
                  <c:v>Tlnovelas</c:v>
                </c:pt>
                <c:pt idx="6">
                  <c:v>Fox News</c:v>
                </c:pt>
                <c:pt idx="7">
                  <c:v>Thairath Online</c:v>
                </c:pt>
                <c:pt idx="8">
                  <c:v>CNN</c:v>
                </c:pt>
                <c:pt idx="9">
                  <c:v>ABC News</c:v>
                </c:pt>
                <c:pt idx="10">
                  <c:v>GMA News</c:v>
                </c:pt>
              </c:strCache>
            </c:strRef>
          </c:cat>
          <c:val>
            <c:numRef>
              <c:f>'Tableaux rank dans genre'!$F$272:$F$282</c:f>
              <c:numCache>
                <c:formatCode>#,##0</c:formatCode>
                <c:ptCount val="11"/>
                <c:pt idx="0">
                  <c:v>23158451096</c:v>
                </c:pt>
                <c:pt idx="1">
                  <c:v>20650907165</c:v>
                </c:pt>
                <c:pt idx="2">
                  <c:v>15056762678</c:v>
                </c:pt>
                <c:pt idx="3">
                  <c:v>15011751869</c:v>
                </c:pt>
                <c:pt idx="4">
                  <c:v>14285926489</c:v>
                </c:pt>
                <c:pt idx="5">
                  <c:v>14174193231</c:v>
                </c:pt>
                <c:pt idx="6">
                  <c:v>13836378802</c:v>
                </c:pt>
                <c:pt idx="7">
                  <c:v>13634249471</c:v>
                </c:pt>
                <c:pt idx="8">
                  <c:v>13371679587</c:v>
                </c:pt>
                <c:pt idx="9">
                  <c:v>12373854954</c:v>
                </c:pt>
                <c:pt idx="10">
                  <c:v>11387663843</c:v>
                </c:pt>
              </c:numCache>
            </c:numRef>
          </c:val>
          <c:extLst>
            <c:ext xmlns:c16="http://schemas.microsoft.com/office/drawing/2014/chart" uri="{C3380CC4-5D6E-409C-BE32-E72D297353CC}">
              <c16:uniqueId val="{00000000-D589-4E20-8165-C16A8955FAFF}"/>
            </c:ext>
          </c:extLst>
        </c:ser>
        <c:dLbls>
          <c:showLegendKey val="0"/>
          <c:showVal val="0"/>
          <c:showCatName val="0"/>
          <c:showSerName val="0"/>
          <c:showPercent val="0"/>
          <c:showBubbleSize val="0"/>
        </c:dLbls>
        <c:gapWidth val="219"/>
        <c:overlap val="-27"/>
        <c:axId val="572346064"/>
        <c:axId val="572334544"/>
      </c:barChart>
      <c:catAx>
        <c:axId val="57234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2334544"/>
        <c:crosses val="autoZero"/>
        <c:auto val="1"/>
        <c:lblAlgn val="ctr"/>
        <c:lblOffset val="100"/>
        <c:noMultiLvlLbl val="0"/>
      </c:catAx>
      <c:valAx>
        <c:axId val="5723345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234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Top chaine people&amp;blogs en terme de vue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cat>
            <c:strRef>
              <c:f>'Tableaux rank dans genre'!$D$284:$D$310</c:f>
              <c:strCache>
                <c:ptCount val="27"/>
                <c:pt idx="0">
                  <c:v>✿ Kids Diana Show</c:v>
                </c:pt>
                <c:pt idx="1">
                  <c:v>Like Nastya</c:v>
                </c:pt>
                <c:pt idx="2">
                  <c:v>ABS-CBN Entertainment</c:v>
                </c:pt>
                <c:pt idx="3">
                  <c:v>BLACKPINK</c:v>
                </c:pt>
                <c:pt idx="4">
                  <c:v>Shakira</c:v>
                </c:pt>
                <c:pt idx="5">
                  <c:v>Maria Clara &amp; JP</c:v>
                </c:pt>
                <c:pt idx="6">
                  <c:v>shfa2 - شفا</c:v>
                </c:pt>
                <c:pt idx="7">
                  <c:v>LUCCAS NETO - LUCCAS TOON</c:v>
                </c:pt>
                <c:pt idx="8">
                  <c:v>LeoNata Family</c:v>
                </c:pt>
                <c:pt idx="9">
                  <c:v>shfa</c:v>
                </c:pt>
                <c:pt idx="10">
                  <c:v>SMOL</c:v>
                </c:pt>
                <c:pt idx="11">
                  <c:v>Sun TV</c:v>
                </c:pt>
                <c:pt idx="12">
                  <c:v>BuzzFeedVideo</c:v>
                </c:pt>
                <c:pt idx="13">
                  <c:v>mmoshaya</c:v>
                </c:pt>
                <c:pt idx="14">
                  <c:v>Koray Zeynep</c:v>
                </c:pt>
                <c:pt idx="15">
                  <c:v>Mister Max</c:v>
                </c:pt>
                <c:pt idx="16">
                  <c:v>Family Fun Pack</c:v>
                </c:pt>
                <c:pt idx="17">
                  <c:v>Lady Gaga</c:v>
                </c:pt>
                <c:pt idx="18">
                  <c:v>Miss Katy</c:v>
                </c:pt>
                <c:pt idx="19">
                  <c:v>ZutiGang</c:v>
                </c:pt>
                <c:pt idx="20">
                  <c:v>ViralHog</c:v>
                </c:pt>
                <c:pt idx="21">
                  <c:v>mujjuu___14</c:v>
                </c:pt>
                <c:pt idx="22">
                  <c:v>ETV Jabardasth</c:v>
                </c:pt>
                <c:pt idx="23">
                  <c:v>XO TEAM</c:v>
                </c:pt>
                <c:pt idx="24">
                  <c:v>As/Is</c:v>
                </c:pt>
                <c:pt idx="25">
                  <c:v>NichLmao</c:v>
                </c:pt>
                <c:pt idx="26">
                  <c:v>ABP NEWS</c:v>
                </c:pt>
              </c:strCache>
            </c:strRef>
          </c:cat>
          <c:val>
            <c:numRef>
              <c:f>'Tableaux rank dans genre'!$F$284:$F$310</c:f>
              <c:numCache>
                <c:formatCode>#,##0</c:formatCode>
                <c:ptCount val="27"/>
                <c:pt idx="0">
                  <c:v>88452629066</c:v>
                </c:pt>
                <c:pt idx="1">
                  <c:v>88060349741</c:v>
                </c:pt>
                <c:pt idx="2">
                  <c:v>49164270097</c:v>
                </c:pt>
                <c:pt idx="3">
                  <c:v>29178260651</c:v>
                </c:pt>
                <c:pt idx="4">
                  <c:v>25929013006</c:v>
                </c:pt>
                <c:pt idx="5">
                  <c:v>22985098433</c:v>
                </c:pt>
                <c:pt idx="6">
                  <c:v>22708961183</c:v>
                </c:pt>
                <c:pt idx="7">
                  <c:v>21619683879</c:v>
                </c:pt>
                <c:pt idx="8">
                  <c:v>21562386713</c:v>
                </c:pt>
                <c:pt idx="9">
                  <c:v>20481763979</c:v>
                </c:pt>
                <c:pt idx="10">
                  <c:v>18922831360</c:v>
                </c:pt>
                <c:pt idx="11">
                  <c:v>18099600022</c:v>
                </c:pt>
                <c:pt idx="12">
                  <c:v>17860330729</c:v>
                </c:pt>
                <c:pt idx="13">
                  <c:v>17084720246</c:v>
                </c:pt>
                <c:pt idx="14">
                  <c:v>15748182269</c:v>
                </c:pt>
                <c:pt idx="15">
                  <c:v>15273859533</c:v>
                </c:pt>
                <c:pt idx="16">
                  <c:v>15017638068</c:v>
                </c:pt>
                <c:pt idx="17">
                  <c:v>14988431395</c:v>
                </c:pt>
                <c:pt idx="18">
                  <c:v>14366178751</c:v>
                </c:pt>
                <c:pt idx="19">
                  <c:v>13546973241</c:v>
                </c:pt>
                <c:pt idx="20">
                  <c:v>13196225954</c:v>
                </c:pt>
                <c:pt idx="21">
                  <c:v>13176649526</c:v>
                </c:pt>
                <c:pt idx="22">
                  <c:v>12903392102</c:v>
                </c:pt>
                <c:pt idx="23">
                  <c:v>12161624272</c:v>
                </c:pt>
                <c:pt idx="24">
                  <c:v>11909217449</c:v>
                </c:pt>
                <c:pt idx="25">
                  <c:v>11842283184</c:v>
                </c:pt>
                <c:pt idx="26">
                  <c:v>11840564703</c:v>
                </c:pt>
              </c:numCache>
            </c:numRef>
          </c:val>
          <c:extLst>
            <c:ext xmlns:c16="http://schemas.microsoft.com/office/drawing/2014/chart" uri="{C3380CC4-5D6E-409C-BE32-E72D297353CC}">
              <c16:uniqueId val="{00000000-412D-447B-8D2C-11B0C9E1C3C7}"/>
            </c:ext>
          </c:extLst>
        </c:ser>
        <c:dLbls>
          <c:showLegendKey val="0"/>
          <c:showVal val="0"/>
          <c:showCatName val="0"/>
          <c:showSerName val="0"/>
          <c:showPercent val="0"/>
          <c:showBubbleSize val="0"/>
        </c:dLbls>
        <c:gapWidth val="219"/>
        <c:overlap val="-27"/>
        <c:axId val="572326864"/>
        <c:axId val="572332624"/>
      </c:barChart>
      <c:catAx>
        <c:axId val="57232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2332624"/>
        <c:crosses val="autoZero"/>
        <c:auto val="1"/>
        <c:lblAlgn val="ctr"/>
        <c:lblOffset val="100"/>
        <c:noMultiLvlLbl val="0"/>
      </c:catAx>
      <c:valAx>
        <c:axId val="5723326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232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Top chaine sport en terme de vue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cat>
            <c:strRef>
              <c:f>'Tableaux rank dans genre'!$D$315:$D$318</c:f>
              <c:strCache>
                <c:ptCount val="4"/>
                <c:pt idx="0">
                  <c:v>WWE</c:v>
                </c:pt>
                <c:pt idx="1">
                  <c:v>Dude Perfect</c:v>
                </c:pt>
                <c:pt idx="2">
                  <c:v>SportsNation</c:v>
                </c:pt>
                <c:pt idx="3">
                  <c:v>NBA</c:v>
                </c:pt>
              </c:strCache>
            </c:strRef>
          </c:cat>
          <c:val>
            <c:numRef>
              <c:f>'Tableaux rank dans genre'!$F$315:$F$318</c:f>
              <c:numCache>
                <c:formatCode>#,##0</c:formatCode>
                <c:ptCount val="4"/>
                <c:pt idx="0">
                  <c:v>74447865775</c:v>
                </c:pt>
                <c:pt idx="1">
                  <c:v>15546930951</c:v>
                </c:pt>
                <c:pt idx="2">
                  <c:v>12981801302</c:v>
                </c:pt>
                <c:pt idx="3">
                  <c:v>11761981184</c:v>
                </c:pt>
              </c:numCache>
            </c:numRef>
          </c:val>
          <c:extLst>
            <c:ext xmlns:c16="http://schemas.microsoft.com/office/drawing/2014/chart" uri="{C3380CC4-5D6E-409C-BE32-E72D297353CC}">
              <c16:uniqueId val="{00000000-3AA4-4369-9C18-B9F1EC3AF906}"/>
            </c:ext>
          </c:extLst>
        </c:ser>
        <c:dLbls>
          <c:showLegendKey val="0"/>
          <c:showVal val="0"/>
          <c:showCatName val="0"/>
          <c:showSerName val="0"/>
          <c:showPercent val="0"/>
          <c:showBubbleSize val="0"/>
        </c:dLbls>
        <c:gapWidth val="219"/>
        <c:overlap val="-27"/>
        <c:axId val="572319184"/>
        <c:axId val="572313904"/>
      </c:barChart>
      <c:catAx>
        <c:axId val="57231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2313904"/>
        <c:crosses val="autoZero"/>
        <c:auto val="1"/>
        <c:lblAlgn val="ctr"/>
        <c:lblOffset val="100"/>
        <c:noMultiLvlLbl val="0"/>
      </c:catAx>
      <c:valAx>
        <c:axId val="5723139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231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Treemap genre en fonction des views</cx:v>
        </cx:txData>
      </cx:tx>
      <cx:txPr>
        <a:bodyPr spcFirstLastPara="1" vertOverflow="ellipsis" horzOverflow="overflow" wrap="square" lIns="0" tIns="0" rIns="0" bIns="0" anchor="ctr" anchorCtr="1"/>
        <a:lstStyle/>
        <a:p>
          <a:pPr algn="ctr" rtl="0">
            <a:defRPr/>
          </a:pPr>
          <a:r>
            <a:rPr lang="fr-FR" sz="1400" b="0" i="0" u="none" strike="noStrike" baseline="0">
              <a:solidFill>
                <a:sysClr val="windowText" lastClr="000000">
                  <a:lumMod val="65000"/>
                  <a:lumOff val="35000"/>
                </a:sysClr>
              </a:solidFill>
              <a:latin typeface="Aptos Narrow" panose="02110004020202020204"/>
            </a:rPr>
            <a:t>Treemap genre en fonction des views</a:t>
          </a:r>
        </a:p>
      </cx:txPr>
    </cx:title>
    <cx:plotArea>
      <cx:plotAreaRegion>
        <cx:series layoutId="treemap" uniqueId="{52EA5A85-840E-486A-941A-C7F40D8A6546}">
          <cx:tx>
            <cx:txData>
              <cx:f>_xlchart.v1.1</cx:f>
              <cx:v>views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Treemap genre en fonction des abonnement</cx:v>
        </cx:txData>
      </cx:tx>
      <cx:txPr>
        <a:bodyPr spcFirstLastPara="1" vertOverflow="ellipsis" horzOverflow="overflow" wrap="square" lIns="0" tIns="0" rIns="0" bIns="0" anchor="ctr" anchorCtr="1"/>
        <a:lstStyle/>
        <a:p>
          <a:pPr algn="ctr" rtl="0">
            <a:defRPr/>
          </a:pPr>
          <a:r>
            <a:rPr lang="fr-FR" sz="1400" b="0" i="0" u="none" strike="noStrike" baseline="0">
              <a:solidFill>
                <a:sysClr val="windowText" lastClr="000000">
                  <a:lumMod val="65000"/>
                  <a:lumOff val="35000"/>
                </a:sysClr>
              </a:solidFill>
              <a:latin typeface="Aptos Narrow" panose="02110004020202020204"/>
            </a:rPr>
            <a:t>Treemap genre en fonction des abonnement</a:t>
          </a:r>
        </a:p>
      </cx:txPr>
    </cx:title>
    <cx:plotArea>
      <cx:plotAreaRegion>
        <cx:series layoutId="treemap" uniqueId="{CA9A8D07-068A-4326-B74E-7357E429B2DF}">
          <cx:tx>
            <cx:txData>
              <cx:f>_xlchart.v1.4</cx:f>
              <cx:v>souscriber</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title pos="t" align="ctr" overlay="0">
      <cx:tx>
        <cx:txData>
          <cx:v>Treemap genre en fonction du nombre de vidéo</cx:v>
        </cx:txData>
      </cx:tx>
      <cx:txPr>
        <a:bodyPr spcFirstLastPara="1" vertOverflow="ellipsis" horzOverflow="overflow" wrap="square" lIns="0" tIns="0" rIns="0" bIns="0" anchor="ctr" anchorCtr="1"/>
        <a:lstStyle/>
        <a:p>
          <a:pPr algn="ctr" rtl="0">
            <a:defRPr/>
          </a:pPr>
          <a:r>
            <a:rPr lang="fr-FR" sz="1400" b="0" i="0" u="none" strike="noStrike" baseline="0">
              <a:solidFill>
                <a:sysClr val="windowText" lastClr="000000">
                  <a:lumMod val="65000"/>
                  <a:lumOff val="35000"/>
                </a:sysClr>
              </a:solidFill>
              <a:latin typeface="Aptos Narrow" panose="02110004020202020204"/>
            </a:rPr>
            <a:t>Treemap genre en fonction du nombre de vidéo</a:t>
          </a:r>
        </a:p>
      </cx:txPr>
    </cx:title>
    <cx:plotArea>
      <cx:plotAreaRegion>
        <cx:series layoutId="treemap" uniqueId="{006945F8-A5FB-41C9-8CEB-5C0B9D6DF5B2}">
          <cx:tx>
            <cx:txData>
              <cx:f>_xlchart.v1.7</cx:f>
              <cx:v>video</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7.xml"/><Relationship Id="rId4" Type="http://schemas.microsoft.com/office/2014/relationships/chartEx" Target="../charts/chartEx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6</xdr:col>
      <xdr:colOff>127719</xdr:colOff>
      <xdr:row>309</xdr:row>
      <xdr:rowOff>71689</xdr:rowOff>
    </xdr:from>
    <xdr:to>
      <xdr:col>8</xdr:col>
      <xdr:colOff>1667437</xdr:colOff>
      <xdr:row>324</xdr:row>
      <xdr:rowOff>116540</xdr:rowOff>
    </xdr:to>
    <xdr:graphicFrame macro="">
      <xdr:nvGraphicFramePr>
        <xdr:cNvPr id="4" name="Graphique 3">
          <a:extLst>
            <a:ext uri="{FF2B5EF4-FFF2-40B4-BE49-F238E27FC236}">
              <a16:creationId xmlns:a16="http://schemas.microsoft.com/office/drawing/2014/main" id="{FC8D857B-7EBB-323C-A523-734865743B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122654</xdr:colOff>
      <xdr:row>325</xdr:row>
      <xdr:rowOff>41563</xdr:rowOff>
    </xdr:from>
    <xdr:to>
      <xdr:col>8</xdr:col>
      <xdr:colOff>1703295</xdr:colOff>
      <xdr:row>340</xdr:row>
      <xdr:rowOff>116541</xdr:rowOff>
    </xdr:to>
    <xdr:graphicFrame macro="">
      <xdr:nvGraphicFramePr>
        <xdr:cNvPr id="6" name="Graphique 5">
          <a:extLst>
            <a:ext uri="{FF2B5EF4-FFF2-40B4-BE49-F238E27FC236}">
              <a16:creationId xmlns:a16="http://schemas.microsoft.com/office/drawing/2014/main" id="{F926778C-B0CB-43BC-F061-4307AA07B0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156065</xdr:colOff>
      <xdr:row>309</xdr:row>
      <xdr:rowOff>92096</xdr:rowOff>
    </xdr:from>
    <xdr:to>
      <xdr:col>13</xdr:col>
      <xdr:colOff>2411506</xdr:colOff>
      <xdr:row>325</xdr:row>
      <xdr:rowOff>107576</xdr:rowOff>
    </xdr:to>
    <xdr:graphicFrame macro="">
      <xdr:nvGraphicFramePr>
        <xdr:cNvPr id="7" name="Graphique 6">
          <a:extLst>
            <a:ext uri="{FF2B5EF4-FFF2-40B4-BE49-F238E27FC236}">
              <a16:creationId xmlns:a16="http://schemas.microsoft.com/office/drawing/2014/main" id="{99E5397C-E356-7418-4AAF-ECE7E0122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134062</xdr:colOff>
      <xdr:row>325</xdr:row>
      <xdr:rowOff>56235</xdr:rowOff>
    </xdr:from>
    <xdr:to>
      <xdr:col>3</xdr:col>
      <xdr:colOff>2160494</xdr:colOff>
      <xdr:row>339</xdr:row>
      <xdr:rowOff>152400</xdr:rowOff>
    </xdr:to>
    <xdr:graphicFrame macro="">
      <xdr:nvGraphicFramePr>
        <xdr:cNvPr id="8" name="Graphique 7">
          <a:extLst>
            <a:ext uri="{FF2B5EF4-FFF2-40B4-BE49-F238E27FC236}">
              <a16:creationId xmlns:a16="http://schemas.microsoft.com/office/drawing/2014/main" id="{5CEEC3D6-02FC-633C-1CD3-C4E741F68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107170</xdr:colOff>
      <xdr:row>309</xdr:row>
      <xdr:rowOff>55418</xdr:rowOff>
    </xdr:from>
    <xdr:to>
      <xdr:col>3</xdr:col>
      <xdr:colOff>2169459</xdr:colOff>
      <xdr:row>324</xdr:row>
      <xdr:rowOff>44823</xdr:rowOff>
    </xdr:to>
    <xdr:graphicFrame macro="">
      <xdr:nvGraphicFramePr>
        <xdr:cNvPr id="9" name="Graphique 8">
          <a:extLst>
            <a:ext uri="{FF2B5EF4-FFF2-40B4-BE49-F238E27FC236}">
              <a16:creationId xmlns:a16="http://schemas.microsoft.com/office/drawing/2014/main" id="{5E1B780F-B34E-243E-29B6-405DE2A613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139767</xdr:colOff>
      <xdr:row>341</xdr:row>
      <xdr:rowOff>59495</xdr:rowOff>
    </xdr:from>
    <xdr:to>
      <xdr:col>3</xdr:col>
      <xdr:colOff>2178424</xdr:colOff>
      <xdr:row>355</xdr:row>
      <xdr:rowOff>161366</xdr:rowOff>
    </xdr:to>
    <xdr:graphicFrame macro="">
      <xdr:nvGraphicFramePr>
        <xdr:cNvPr id="10" name="Graphique 9">
          <a:extLst>
            <a:ext uri="{FF2B5EF4-FFF2-40B4-BE49-F238E27FC236}">
              <a16:creationId xmlns:a16="http://schemas.microsoft.com/office/drawing/2014/main" id="{AE772044-D125-502C-EA18-B2DE5F0318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470647</xdr:colOff>
      <xdr:row>23</xdr:row>
      <xdr:rowOff>121023</xdr:rowOff>
    </xdr:from>
    <xdr:to>
      <xdr:col>3</xdr:col>
      <xdr:colOff>838200</xdr:colOff>
      <xdr:row>38</xdr:row>
      <xdr:rowOff>174812</xdr:rowOff>
    </xdr:to>
    <xdr:graphicFrame macro="">
      <xdr:nvGraphicFramePr>
        <xdr:cNvPr id="5" name="Graphique 4">
          <a:extLst>
            <a:ext uri="{FF2B5EF4-FFF2-40B4-BE49-F238E27FC236}">
              <a16:creationId xmlns:a16="http://schemas.microsoft.com/office/drawing/2014/main" id="{71D1EAEC-02D0-69E8-0A20-E2C75D1019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13446</xdr:colOff>
      <xdr:row>23</xdr:row>
      <xdr:rowOff>8965</xdr:rowOff>
    </xdr:from>
    <xdr:to>
      <xdr:col>8</xdr:col>
      <xdr:colOff>779928</xdr:colOff>
      <xdr:row>39</xdr:row>
      <xdr:rowOff>17930</xdr:rowOff>
    </xdr:to>
    <mc:AlternateContent xmlns:mc="http://schemas.openxmlformats.org/markup-compatibility/2006">
      <mc:Choice xmlns:cx1="http://schemas.microsoft.com/office/drawing/2015/9/8/chartex" Requires="cx1">
        <xdr:graphicFrame macro="">
          <xdr:nvGraphicFramePr>
            <xdr:cNvPr id="6" name="Graphique 5">
              <a:extLst>
                <a:ext uri="{FF2B5EF4-FFF2-40B4-BE49-F238E27FC236}">
                  <a16:creationId xmlns:a16="http://schemas.microsoft.com/office/drawing/2014/main" id="{E49A9C3A-A7CA-319D-D634-7D7C5D6DC1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168626" y="4245685"/>
              <a:ext cx="4812702" cy="2935045"/>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4</xdr:col>
      <xdr:colOff>775448</xdr:colOff>
      <xdr:row>40</xdr:row>
      <xdr:rowOff>35860</xdr:rowOff>
    </xdr:from>
    <xdr:to>
      <xdr:col>8</xdr:col>
      <xdr:colOff>770964</xdr:colOff>
      <xdr:row>56</xdr:row>
      <xdr:rowOff>8965</xdr:rowOff>
    </xdr:to>
    <mc:AlternateContent xmlns:mc="http://schemas.openxmlformats.org/markup-compatibility/2006">
      <mc:Choice xmlns:cx1="http://schemas.microsoft.com/office/drawing/2015/9/8/chartex" Requires="cx1">
        <xdr:graphicFrame macro="">
          <xdr:nvGraphicFramePr>
            <xdr:cNvPr id="7" name="Graphique 6">
              <a:extLst>
                <a:ext uri="{FF2B5EF4-FFF2-40B4-BE49-F238E27FC236}">
                  <a16:creationId xmlns:a16="http://schemas.microsoft.com/office/drawing/2014/main" id="{1BE2B3A0-FBB7-14CF-C678-6A776F3F42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635228" y="7381540"/>
              <a:ext cx="5337136" cy="2899185"/>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5</xdr:col>
      <xdr:colOff>31375</xdr:colOff>
      <xdr:row>57</xdr:row>
      <xdr:rowOff>8965</xdr:rowOff>
    </xdr:from>
    <xdr:to>
      <xdr:col>8</xdr:col>
      <xdr:colOff>788893</xdr:colOff>
      <xdr:row>73</xdr:row>
      <xdr:rowOff>0</xdr:rowOff>
    </xdr:to>
    <mc:AlternateContent xmlns:mc="http://schemas.openxmlformats.org/markup-compatibility/2006">
      <mc:Choice xmlns:cx1="http://schemas.microsoft.com/office/drawing/2015/9/8/chartex" Requires="cx1">
        <xdr:graphicFrame macro="">
          <xdr:nvGraphicFramePr>
            <xdr:cNvPr id="8" name="Graphique 7">
              <a:extLst>
                <a:ext uri="{FF2B5EF4-FFF2-40B4-BE49-F238E27FC236}">
                  <a16:creationId xmlns:a16="http://schemas.microsoft.com/office/drawing/2014/main" id="{A332BCF4-AEA1-6C31-367C-9DA22AC8EF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186555" y="10463605"/>
              <a:ext cx="4803738" cy="2917115"/>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210669</xdr:colOff>
      <xdr:row>9</xdr:row>
      <xdr:rowOff>71718</xdr:rowOff>
    </xdr:from>
    <xdr:to>
      <xdr:col>10</xdr:col>
      <xdr:colOff>1434353</xdr:colOff>
      <xdr:row>22</xdr:row>
      <xdr:rowOff>44824</xdr:rowOff>
    </xdr:to>
    <xdr:graphicFrame macro="">
      <xdr:nvGraphicFramePr>
        <xdr:cNvPr id="14" name="Graphique 13">
          <a:extLst>
            <a:ext uri="{FF2B5EF4-FFF2-40B4-BE49-F238E27FC236}">
              <a16:creationId xmlns:a16="http://schemas.microsoft.com/office/drawing/2014/main" id="{165C61AE-6985-C069-950E-8411D7804A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264458</xdr:colOff>
      <xdr:row>23</xdr:row>
      <xdr:rowOff>53789</xdr:rowOff>
    </xdr:from>
    <xdr:to>
      <xdr:col>11</xdr:col>
      <xdr:colOff>17929</xdr:colOff>
      <xdr:row>37</xdr:row>
      <xdr:rowOff>1</xdr:rowOff>
    </xdr:to>
    <xdr:graphicFrame macro="">
      <xdr:nvGraphicFramePr>
        <xdr:cNvPr id="16" name="Graphique 15">
          <a:extLst>
            <a:ext uri="{FF2B5EF4-FFF2-40B4-BE49-F238E27FC236}">
              <a16:creationId xmlns:a16="http://schemas.microsoft.com/office/drawing/2014/main" id="{BB70C363-3229-1646-FE93-40EB12E80C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264458</xdr:colOff>
      <xdr:row>38</xdr:row>
      <xdr:rowOff>44824</xdr:rowOff>
    </xdr:from>
    <xdr:to>
      <xdr:col>13</xdr:col>
      <xdr:colOff>645458</xdr:colOff>
      <xdr:row>65</xdr:row>
      <xdr:rowOff>107575</xdr:rowOff>
    </xdr:to>
    <xdr:graphicFrame macro="">
      <xdr:nvGraphicFramePr>
        <xdr:cNvPr id="17" name="Graphique 16">
          <a:extLst>
            <a:ext uri="{FF2B5EF4-FFF2-40B4-BE49-F238E27FC236}">
              <a16:creationId xmlns:a16="http://schemas.microsoft.com/office/drawing/2014/main" id="{11B29727-3BA8-CD62-73AC-9E13AAA8EE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94128</xdr:colOff>
      <xdr:row>111</xdr:row>
      <xdr:rowOff>35858</xdr:rowOff>
    </xdr:from>
    <xdr:to>
      <xdr:col>12</xdr:col>
      <xdr:colOff>188258</xdr:colOff>
      <xdr:row>134</xdr:row>
      <xdr:rowOff>98610</xdr:rowOff>
    </xdr:to>
    <xdr:graphicFrame macro="">
      <xdr:nvGraphicFramePr>
        <xdr:cNvPr id="18" name="Graphique 17">
          <a:extLst>
            <a:ext uri="{FF2B5EF4-FFF2-40B4-BE49-F238E27FC236}">
              <a16:creationId xmlns:a16="http://schemas.microsoft.com/office/drawing/2014/main" id="{14162D12-882F-2344-6936-714D460356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85164</xdr:colOff>
      <xdr:row>136</xdr:row>
      <xdr:rowOff>26894</xdr:rowOff>
    </xdr:from>
    <xdr:to>
      <xdr:col>11</xdr:col>
      <xdr:colOff>268940</xdr:colOff>
      <xdr:row>153</xdr:row>
      <xdr:rowOff>179293</xdr:rowOff>
    </xdr:to>
    <xdr:graphicFrame macro="">
      <xdr:nvGraphicFramePr>
        <xdr:cNvPr id="19" name="Graphique 18">
          <a:extLst>
            <a:ext uri="{FF2B5EF4-FFF2-40B4-BE49-F238E27FC236}">
              <a16:creationId xmlns:a16="http://schemas.microsoft.com/office/drawing/2014/main" id="{41131653-C358-1AE2-D1FC-E1E59414CC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85164</xdr:colOff>
      <xdr:row>157</xdr:row>
      <xdr:rowOff>53789</xdr:rowOff>
    </xdr:from>
    <xdr:to>
      <xdr:col>15</xdr:col>
      <xdr:colOff>851646</xdr:colOff>
      <xdr:row>190</xdr:row>
      <xdr:rowOff>116541</xdr:rowOff>
    </xdr:to>
    <xdr:graphicFrame macro="">
      <xdr:nvGraphicFramePr>
        <xdr:cNvPr id="20" name="Graphique 19">
          <a:extLst>
            <a:ext uri="{FF2B5EF4-FFF2-40B4-BE49-F238E27FC236}">
              <a16:creationId xmlns:a16="http://schemas.microsoft.com/office/drawing/2014/main" id="{8405684B-556E-7E5B-8E0C-DB426EB064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94129</xdr:colOff>
      <xdr:row>271</xdr:row>
      <xdr:rowOff>62752</xdr:rowOff>
    </xdr:from>
    <xdr:to>
      <xdr:col>10</xdr:col>
      <xdr:colOff>1389529</xdr:colOff>
      <xdr:row>281</xdr:row>
      <xdr:rowOff>116541</xdr:rowOff>
    </xdr:to>
    <xdr:graphicFrame macro="">
      <xdr:nvGraphicFramePr>
        <xdr:cNvPr id="21" name="Graphique 20">
          <a:extLst>
            <a:ext uri="{FF2B5EF4-FFF2-40B4-BE49-F238E27FC236}">
              <a16:creationId xmlns:a16="http://schemas.microsoft.com/office/drawing/2014/main" id="{36BC1A54-3657-0A9C-788A-A67A3D6BFB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192740</xdr:colOff>
      <xdr:row>283</xdr:row>
      <xdr:rowOff>26893</xdr:rowOff>
    </xdr:from>
    <xdr:to>
      <xdr:col>11</xdr:col>
      <xdr:colOff>770964</xdr:colOff>
      <xdr:row>305</xdr:row>
      <xdr:rowOff>107575</xdr:rowOff>
    </xdr:to>
    <xdr:graphicFrame macro="">
      <xdr:nvGraphicFramePr>
        <xdr:cNvPr id="22" name="Graphique 21">
          <a:extLst>
            <a:ext uri="{FF2B5EF4-FFF2-40B4-BE49-F238E27FC236}">
              <a16:creationId xmlns:a16="http://schemas.microsoft.com/office/drawing/2014/main" id="{719244E9-89C9-4935-0882-1E957C3E2D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237565</xdr:colOff>
      <xdr:row>314</xdr:row>
      <xdr:rowOff>44823</xdr:rowOff>
    </xdr:from>
    <xdr:to>
      <xdr:col>11</xdr:col>
      <xdr:colOff>806824</xdr:colOff>
      <xdr:row>328</xdr:row>
      <xdr:rowOff>125505</xdr:rowOff>
    </xdr:to>
    <xdr:graphicFrame macro="">
      <xdr:nvGraphicFramePr>
        <xdr:cNvPr id="24" name="Graphique 23">
          <a:extLst>
            <a:ext uri="{FF2B5EF4-FFF2-40B4-BE49-F238E27FC236}">
              <a16:creationId xmlns:a16="http://schemas.microsoft.com/office/drawing/2014/main" id="{CAD2BA86-DCF9-5295-B39F-5071C4BA9F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fan beaulieu" refreshedDate="45937.500189583334" createdVersion="8" refreshedVersion="8" minRefreshableVersion="3" recordCount="296" xr:uid="{439122AA-898D-4FA5-9944-00B2960EC873}">
  <cacheSource type="worksheet">
    <worksheetSource name="Data_Youtube_Channels___youtube_channels"/>
  </cacheSource>
  <cacheFields count="8">
    <cacheField name="Column1" numFmtId="0">
      <sharedItems containsSemiMixedTypes="0" containsString="0" containsNumber="1" containsInteger="1" minValue="0" maxValue="299"/>
    </cacheField>
    <cacheField name="Rank" numFmtId="0">
      <sharedItems containsSemiMixedTypes="0" containsString="0" containsNumber="1" containsInteger="1" minValue="1" maxValue="300" count="296">
        <n v="1"/>
        <n v="2"/>
        <n v="3"/>
        <n v="4"/>
        <n v="5"/>
        <n v="6"/>
        <n v="7"/>
        <n v="8"/>
        <n v="9"/>
        <n v="10"/>
        <n v="11"/>
        <n v="12"/>
        <n v="13"/>
        <n v="14"/>
        <n v="15"/>
        <n v="16"/>
        <n v="17"/>
        <n v="18"/>
        <n v="19"/>
        <n v="20"/>
        <n v="21"/>
        <n v="22"/>
        <n v="23"/>
        <n v="24"/>
        <n v="25"/>
        <n v="26"/>
        <n v="27"/>
        <n v="28"/>
        <n v="29"/>
        <n v="30"/>
        <n v="31"/>
        <n v="32"/>
        <n v="33"/>
        <n v="34"/>
        <n v="35"/>
        <n v="36"/>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8"/>
        <n v="99"/>
        <n v="100"/>
        <n v="101"/>
        <n v="102"/>
        <n v="103"/>
        <n v="104"/>
        <n v="105"/>
        <n v="106"/>
        <n v="107"/>
        <n v="108"/>
        <n v="109"/>
        <n v="110"/>
        <n v="111"/>
        <n v="112"/>
        <n v="113"/>
        <n v="114"/>
        <n v="115"/>
        <n v="116"/>
        <n v="117"/>
        <n v="118"/>
        <n v="119"/>
        <n v="120"/>
        <n v="121"/>
        <n v="122"/>
        <n v="123"/>
        <n v="124"/>
        <n v="125"/>
        <n v="126"/>
        <n v="127"/>
        <n v="128"/>
        <n v="129"/>
        <n v="130"/>
        <n v="131"/>
        <n v="132"/>
        <n v="133"/>
        <n v="134"/>
        <n v="135"/>
        <n v="136"/>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sharedItems>
    </cacheField>
    <cacheField name="Channel_Name" numFmtId="0">
      <sharedItems count="296">
        <s v="T-Series"/>
        <s v="Cocomelon - Nursery Rhymes"/>
        <s v="SET India"/>
        <s v="Sony SAB"/>
        <s v="✿ Kids Diana Show"/>
        <s v="Like Nastya"/>
        <s v="WWE"/>
        <s v="Vlad and Niki"/>
        <s v="Movieclips"/>
        <s v="Colors TV"/>
        <s v="Zee Music Company"/>
        <s v="El Reino Infantil"/>
        <s v="Ryan's World"/>
        <s v="netd müzik"/>
        <s v="ABS-CBN Entertainment"/>
        <s v="Toys and Colors"/>
        <s v="ChuChu TV Nursery Rhymes &amp; Kids Songs"/>
        <s v="Zee TV"/>
        <s v="Super Simple Songs - Kids Songs"/>
        <s v="Wave Music"/>
        <s v="Little Baby Bum - Nursery Rhymes &amp; Kids Songs"/>
        <s v="Canal KondZilla"/>
        <s v="Pinkfong Baby Shark - Kids' Songs &amp; Stories"/>
        <s v="WorkpointOfficial"/>
        <s v="Маша и Медведь"/>
        <s v="HAR PAL GEO"/>
        <s v="ARY Digital HD"/>
        <s v="YRF"/>
        <s v="Tips Official"/>
        <s v="LooLoo Kids - Nursery Rhymes and Children's Songs"/>
        <s v="LankyBox"/>
        <s v="Shemaroo Filmi Gaane"/>
        <s v="Justin Bieber"/>
        <s v="Get Movies"/>
        <s v="Ed Sheeran"/>
        <s v="BLACKPINK"/>
        <s v="PewDiePie"/>
        <s v="Bad Bunny"/>
        <s v="GMANetwork"/>
        <s v="Infobells - Hindi"/>
        <s v="Taylor Swift"/>
        <s v="Sony Music India"/>
        <s v="T-Series Bhakti Sagar"/>
        <s v="DisneyMusicVEVO"/>
        <s v="قناة طيور الجنة | toyoraljanahtv"/>
        <s v="Ch3Thailand"/>
        <s v="HYBE LABELS"/>
        <s v="SMTOWN"/>
        <s v="Sony PAL"/>
        <s v="ช่อง one31"/>
        <s v="Tsuriki Show"/>
        <s v="SonyMusicIndiaVEVO"/>
        <s v="JustinBieberVEVO"/>
        <s v="Speed Records"/>
        <s v="Shakira"/>
        <s v="EminemMusic"/>
        <s v="BabyBus - Kids Songs and Cartoons"/>
        <s v="5-Minute Crafts"/>
        <s v="La Granja de Zenón"/>
        <s v="GMM GRAMMY OFFICIAL"/>
        <s v="Vijay Television"/>
        <s v="Galinha Pintadinha"/>
        <s v="GR6 EXPLODE"/>
        <s v="Katy Perry"/>
        <s v="Aditya Music"/>
        <s v="TaylorSwiftVEVO"/>
        <s v="shakiraVEVO"/>
        <s v="FGTeeV"/>
        <s v="1theK (원더케이)"/>
        <s v="KatyPerryVEVO"/>
        <s v="Ariana Grande"/>
        <s v="Aaj Tak"/>
        <s v="Maria Clara &amp; JP"/>
        <s v="Genevieve's Playhouse - Learning Videos for Kids"/>
        <s v="MrBeast"/>
        <s v="Shemaroo"/>
        <s v="shfa2 - شفا"/>
        <s v="TheEllenShow"/>
        <s v="SSSniperWolf"/>
        <s v="Ozuna"/>
        <s v="J Balvin"/>
        <s v="Masha and The Bear"/>
        <s v="CookieSwirlC"/>
        <s v="Peppa Pig - Official Channel"/>
        <s v="Goldmines"/>
        <s v="Daddy Yankee"/>
        <s v="Sesame Street"/>
        <s v="Maroon 5"/>
        <s v="Nick Jr."/>
        <s v="Little Angel: Nursery Rhymes &amp; Kids Songs"/>
        <s v="etvteluguindia"/>
        <s v="LUCCAS NETO - LUCCAS TOON"/>
        <s v="LeoNata Family"/>
        <s v="The Weeknd"/>
        <s v="Rihanna"/>
        <s v="Bollywood Classics"/>
        <s v="HUM TV"/>
        <s v="Spinnin' Records"/>
        <s v="A4"/>
        <s v="Inside Edition"/>
        <s v="Maluma"/>
        <s v="shfa"/>
        <s v="Alan Chikin Chow"/>
        <s v="jbalvinVEVO"/>
        <s v="T-Series Apna Punjab"/>
        <s v="Bounce Patrol - Kids Songs"/>
        <s v="Voot Kids"/>
        <s v="Disney Latinoamérica"/>
        <s v="WORLDSTARHIPHOP"/>
        <s v="StarPlus"/>
        <s v="LEGO"/>
        <s v="EminemVEVO"/>
        <s v="DONA 도나"/>
        <s v="Markiplier"/>
        <s v="ArianaGrandeVevo"/>
        <s v="BANGTANTV"/>
        <s v="Maroon5VEVO"/>
        <s v="CVS 3D Rhymes &amp; Kids Songs"/>
        <s v="GRAMMY GOLD OFFICIAL"/>
        <s v="Like Nastya Show"/>
        <s v="Badabun"/>
        <s v="DanTDM"/>
        <s v="SMOL"/>
        <s v="RihannaVEVO"/>
        <s v="JYP Entertainment"/>
        <s v="Bruno Mars"/>
        <s v="MalumaVEVO"/>
        <s v="Rotana"/>
        <s v="Sun TV"/>
        <s v="BuzzFeedVideo"/>
        <s v="Marília Mendonça"/>
        <s v="ZEE5"/>
        <s v="Eros Now Music"/>
        <s v="Like Nastya ESP"/>
        <s v="PowerKids TV"/>
        <s v="infobells - Tamil"/>
        <s v="Enrique Iglesias"/>
        <s v="mmoshaya"/>
        <s v="David Guetta"/>
        <s v="Marta and Rustam"/>
        <s v="Ultra Records"/>
        <s v="The Tonight Show Starring Jimmy Fallon"/>
        <s v="SonyMusicSouthVEVO"/>
        <s v="Beyoncé"/>
        <s v="MBCentertainment"/>
        <s v="That Little Puff"/>
        <s v="Ishtar Music"/>
        <s v="Coldplay"/>
        <s v="Romeo Santos"/>
        <s v="TheWeekndVEVO"/>
        <s v="Felipe Neto"/>
        <s v="Wow Kidz"/>
        <s v="WatchMojo.com"/>
        <s v="Jkk Entertainment"/>
        <s v="KAROL G"/>
        <s v="Mother Goose Club Playhouse"/>
        <s v="jacksepticeye"/>
        <s v="ImagineDragons"/>
        <s v="Worldwide Records Bhojpuri"/>
        <s v="Goldmines Gaane Sune Ansune"/>
        <s v="Aphmau"/>
        <s v="A.O.D"/>
        <s v="Koray Zeynep"/>
        <s v="Come Play With Me"/>
        <s v="Dude Perfect"/>
        <s v="NickyJamTV"/>
        <s v="Fischer's-フィッシャーズ-"/>
        <s v="Calvin Harris"/>
        <s v="Ultra Bollywood"/>
        <s v="Mundo Bita"/>
        <s v="IGN"/>
        <s v="Mikecrack"/>
        <s v="VanossGaming"/>
        <s v="Mister Max"/>
        <s v="VEGETTA777"/>
        <s v="toyorbabytv"/>
        <s v="Mazhavil Manorama"/>
        <s v="EnriqueIglesiasVEVO"/>
        <s v="IndiaTV"/>
        <s v="Family Fun Pack"/>
        <s v="Zee News"/>
        <s v="Lady Gaga"/>
        <s v="MoniLina"/>
        <s v="dednahype"/>
        <s v="Luis Fonsi"/>
        <s v="toycantando"/>
        <s v="El Payaso Plim Plim"/>
        <s v="Chris Brown"/>
        <s v="Dushyant kukreja"/>
        <s v="Dan Rhodes"/>
        <s v="Talking Tom"/>
        <s v="KBS WORLD TV"/>
        <s v="Jelly"/>
        <s v="PopularMMOs"/>
        <s v="Disney Junior"/>
        <s v="Miss Katy"/>
        <s v="Drake"/>
        <s v="Sagawa /さがわ"/>
        <s v="LuisFonsiVEVO"/>
        <s v="Saturday Night Live"/>
        <s v="Raffy Tulfo in Action"/>
        <s v="JuegaGerman"/>
        <s v="Tlnovelas"/>
        <s v="Mnet K-POP"/>
        <s v="Rajshri"/>
        <s v="Blippi - Educational Videos for Kids"/>
        <s v="Marshmello"/>
        <s v="Genierock"/>
        <s v="infobells - Telugu"/>
        <s v="CalvinHarrisVEVO"/>
        <s v="Saregama Music"/>
        <s v="The Chainsmokers"/>
        <s v="Fox News"/>
        <s v="Trap Nation"/>
        <s v="Asianet"/>
        <s v="Shorts Break"/>
        <s v="BeyoncéVEVO"/>
        <s v="Henrique e Juliano"/>
        <s v="Michael Jackson"/>
        <s v="Thairath Online"/>
        <s v="Tarang TV"/>
        <s v="Post Malone"/>
        <s v="ZutiGang"/>
        <s v="Adele"/>
        <s v="Turma da Mônica"/>
        <s v="TRANS7 OFFICIAL"/>
        <s v="KarolGVEVO"/>
        <s v="RomeoSantosVEVO"/>
        <s v="Zhong"/>
        <s v="7clouds"/>
        <s v="Boram Tube Vlog [보람튜브 브이로그]"/>
        <s v="CNN"/>
        <s v="Anuel AA"/>
        <s v="And TV"/>
        <s v="ChrisBrownVEVO"/>
        <s v="ImagineDragonsVEVO"/>
        <s v="One Direction"/>
        <s v="ViralHog"/>
        <s v="mujjuu___14"/>
        <s v="Gusttavo Lima Oficial"/>
        <s v="Fueled By Ramen"/>
        <s v="REACT"/>
        <s v="Wiz Khalifa"/>
        <s v="SSundee"/>
        <s v="Yoeslan"/>
        <s v="SportsNation"/>
        <s v="Rotten Tomatoes Trailers"/>
        <s v="LadyGagaVEVO"/>
        <s v="Billie Eilish"/>
        <s v="GMA Public Affairs"/>
        <s v="Sia"/>
        <s v="RCTI - LAYAR DRAMA INDONESIA"/>
        <s v="ETV Jabardasth"/>
        <s v="Jimmy Kimmel Live"/>
        <s v="Junya.じゅんや"/>
        <s v="rezendeevil"/>
        <s v="Sony AATH"/>
        <s v="BabyBus - Canciones Infantiles &amp; Videos para Niños"/>
        <s v="Kids TV - Nursery Rhymes And Baby Songs"/>
        <s v="Linkin Park"/>
        <s v="Wave Music Bhojpuri"/>
        <s v="Beam Copphone"/>
        <s v="DisneyChannelUK"/>
        <s v="Shawn Mendes"/>
        <s v="Alan Walker"/>
        <s v="ABC News"/>
        <s v="Selena Gomez"/>
        <s v="Masha y el Oso"/>
        <s v="Geet MP3"/>
        <s v="YoungBoy Never Broke Again"/>
        <s v="XO TEAM"/>
        <s v="Atlantic Records"/>
        <s v="AMARINTV : อมรินทร์ทีวี"/>
        <s v="Pitbull"/>
        <s v="CKN"/>
        <s v="Indosiar"/>
        <s v="AdeleVEVO"/>
        <s v="Topper Guild"/>
        <s v="東海オンエア"/>
        <s v="Like Nastya AE"/>
        <s v="Kaji Family"/>
        <s v="As/Is"/>
        <s v="OneDirectionVEVO"/>
        <s v="NichLmao"/>
        <s v="ABP NEWS"/>
        <s v="GMMTV OFFICIAL​​"/>
        <s v="michaeljacksonVEVO"/>
        <s v="ItsFunneh"/>
        <s v="NBA"/>
        <s v="ChainsmokersVEVO"/>
        <s v="eltrece"/>
        <s v="Jake Fellman"/>
        <s v="DisneyJuniorUK"/>
        <s v="JTBC Entertainment"/>
        <s v="Mnet TV"/>
        <s v="GMA News"/>
      </sharedItems>
    </cacheField>
    <cacheField name="Subscriber_Count" numFmtId="0">
      <sharedItems containsSemiMixedTypes="0" containsString="0" containsNumber="1" containsInteger="1" minValue="3720000" maxValue="237000000"/>
    </cacheField>
    <cacheField name="Video_Views" numFmtId="0">
      <sharedItems containsSemiMixedTypes="0" containsString="0" containsNumber="1" containsInteger="1" minValue="11387663843" maxValue="216495600668"/>
    </cacheField>
    <cacheField name="Video_Count" numFmtId="0">
      <sharedItems containsSemiMixedTypes="0" containsString="0" containsNumber="1" containsInteger="1" minValue="15" maxValue="345736"/>
    </cacheField>
    <cacheField name="Genre" numFmtId="0">
      <sharedItems count="11">
        <s v="Music"/>
        <s v="Education"/>
        <s v="Film &amp; Animation"/>
        <s v="People &amp; Blogs"/>
        <s v="Sports"/>
        <s v="Entertainment"/>
        <s v="Comedy"/>
        <s v="Gaming"/>
        <s v="Howto &amp; Style"/>
        <s v="News &amp; Politics"/>
        <s v="Pets &amp; Animals"/>
      </sharedItems>
    </cacheField>
    <cacheField name="Channel_Started" numFmtId="0">
      <sharedItems containsSemiMixedTypes="0" containsString="0" containsNumber="1" containsInteger="1" minValue="2005" maxValue="202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6">
  <r>
    <n v="0"/>
    <x v="0"/>
    <x v="0"/>
    <n v="237000000"/>
    <n v="216495600668"/>
    <n v="18831"/>
    <x v="0"/>
    <n v="2006"/>
  </r>
  <r>
    <n v="1"/>
    <x v="1"/>
    <x v="1"/>
    <n v="154000000"/>
    <n v="152638999634"/>
    <n v="861"/>
    <x v="1"/>
    <n v="2006"/>
  </r>
  <r>
    <n v="2"/>
    <x v="2"/>
    <x v="2"/>
    <n v="152000000"/>
    <n v="140138068504"/>
    <n v="105649"/>
    <x v="2"/>
    <n v="2006"/>
  </r>
  <r>
    <n v="3"/>
    <x v="3"/>
    <x v="3"/>
    <n v="77500000"/>
    <n v="92952274861"/>
    <n v="65028"/>
    <x v="2"/>
    <n v="2007"/>
  </r>
  <r>
    <n v="4"/>
    <x v="4"/>
    <x v="4"/>
    <n v="108000000"/>
    <n v="88452629066"/>
    <n v="1070"/>
    <x v="3"/>
    <n v="2015"/>
  </r>
  <r>
    <n v="5"/>
    <x v="5"/>
    <x v="5"/>
    <n v="104000000"/>
    <n v="88060349741"/>
    <n v="762"/>
    <x v="3"/>
    <n v="2016"/>
  </r>
  <r>
    <n v="6"/>
    <x v="6"/>
    <x v="6"/>
    <n v="93500000"/>
    <n v="74447865775"/>
    <n v="66901"/>
    <x v="4"/>
    <n v="2007"/>
  </r>
  <r>
    <n v="7"/>
    <x v="7"/>
    <x v="7"/>
    <n v="93900000"/>
    <n v="73333582362"/>
    <n v="530"/>
    <x v="5"/>
    <n v="2018"/>
  </r>
  <r>
    <n v="8"/>
    <x v="8"/>
    <x v="8"/>
    <n v="58700000"/>
    <n v="58923017461"/>
    <n v="40063"/>
    <x v="2"/>
    <n v="2006"/>
  </r>
  <r>
    <n v="9"/>
    <x v="9"/>
    <x v="9"/>
    <n v="60200000"/>
    <n v="58056997206"/>
    <n v="104523"/>
    <x v="2"/>
    <n v="2008"/>
  </r>
  <r>
    <n v="10"/>
    <x v="10"/>
    <x v="10"/>
    <n v="92800000"/>
    <n v="54295114324"/>
    <n v="7768"/>
    <x v="0"/>
    <n v="2014"/>
  </r>
  <r>
    <n v="11"/>
    <x v="11"/>
    <x v="11"/>
    <n v="55600000"/>
    <n v="54151900416"/>
    <n v="1434"/>
    <x v="0"/>
    <n v="2011"/>
  </r>
  <r>
    <n v="12"/>
    <x v="12"/>
    <x v="12"/>
    <n v="34400000"/>
    <n v="54008224558"/>
    <n v="2321"/>
    <x v="5"/>
    <n v="2015"/>
  </r>
  <r>
    <n v="13"/>
    <x v="13"/>
    <x v="13"/>
    <n v="23600000"/>
    <n v="53867289619"/>
    <n v="22108"/>
    <x v="0"/>
    <n v="2014"/>
  </r>
  <r>
    <n v="14"/>
    <x v="14"/>
    <x v="14"/>
    <n v="42600000"/>
    <n v="49164270097"/>
    <n v="187424"/>
    <x v="3"/>
    <n v="2008"/>
  </r>
  <r>
    <n v="15"/>
    <x v="15"/>
    <x v="15"/>
    <n v="38600000"/>
    <n v="44642348659"/>
    <n v="910"/>
    <x v="5"/>
    <n v="2016"/>
  </r>
  <r>
    <n v="16"/>
    <x v="16"/>
    <x v="16"/>
    <n v="61900000"/>
    <n v="42589514748"/>
    <n v="546"/>
    <x v="1"/>
    <n v="2013"/>
  </r>
  <r>
    <n v="17"/>
    <x v="17"/>
    <x v="17"/>
    <n v="65900000"/>
    <n v="42064672138"/>
    <n v="98369"/>
    <x v="5"/>
    <n v="2005"/>
  </r>
  <r>
    <n v="18"/>
    <x v="18"/>
    <x v="18"/>
    <n v="37800000"/>
    <n v="41715976696"/>
    <n v="667"/>
    <x v="1"/>
    <n v="2006"/>
  </r>
  <r>
    <n v="19"/>
    <x v="19"/>
    <x v="19"/>
    <n v="56300000"/>
    <n v="39258909308"/>
    <n v="19031"/>
    <x v="0"/>
    <n v="2014"/>
  </r>
  <r>
    <n v="20"/>
    <x v="20"/>
    <x v="20"/>
    <n v="40800000"/>
    <n v="38840192263"/>
    <n v="2287"/>
    <x v="1"/>
    <n v="2011"/>
  </r>
  <r>
    <n v="21"/>
    <x v="21"/>
    <x v="21"/>
    <n v="66400000"/>
    <n v="37297721449"/>
    <n v="2393"/>
    <x v="0"/>
    <n v="2012"/>
  </r>
  <r>
    <n v="22"/>
    <x v="22"/>
    <x v="22"/>
    <n v="65700000"/>
    <n v="36688824621"/>
    <n v="2647"/>
    <x v="1"/>
    <n v="2011"/>
  </r>
  <r>
    <n v="23"/>
    <x v="23"/>
    <x v="23"/>
    <n v="38300000"/>
    <n v="35265515153"/>
    <n v="68255"/>
    <x v="5"/>
    <n v="2012"/>
  </r>
  <r>
    <n v="24"/>
    <x v="24"/>
    <x v="24"/>
    <n v="41600000"/>
    <n v="35041524012"/>
    <n v="1316"/>
    <x v="2"/>
    <n v="2011"/>
  </r>
  <r>
    <n v="25"/>
    <x v="25"/>
    <x v="25"/>
    <n v="38000000"/>
    <n v="33884922133"/>
    <n v="84696"/>
    <x v="5"/>
    <n v="2008"/>
  </r>
  <r>
    <n v="26"/>
    <x v="26"/>
    <x v="26"/>
    <n v="39800000"/>
    <n v="33692884745"/>
    <n v="92357"/>
    <x v="5"/>
    <n v="2016"/>
  </r>
  <r>
    <n v="27"/>
    <x v="27"/>
    <x v="27"/>
    <n v="52200000"/>
    <n v="33001702137"/>
    <n v="3528"/>
    <x v="2"/>
    <n v="2006"/>
  </r>
  <r>
    <n v="28"/>
    <x v="28"/>
    <x v="28"/>
    <n v="57000000"/>
    <n v="31392740249"/>
    <n v="4182"/>
    <x v="0"/>
    <n v="2007"/>
  </r>
  <r>
    <n v="29"/>
    <x v="29"/>
    <x v="29"/>
    <n v="52900000"/>
    <n v="31261734882"/>
    <n v="621"/>
    <x v="0"/>
    <n v="2014"/>
  </r>
  <r>
    <n v="30"/>
    <x v="30"/>
    <x v="30"/>
    <n v="23300000"/>
    <n v="31155421572"/>
    <n v="7307"/>
    <x v="6"/>
    <n v="2016"/>
  </r>
  <r>
    <n v="31"/>
    <x v="31"/>
    <x v="31"/>
    <n v="64000000"/>
    <n v="30308486987"/>
    <n v="8535"/>
    <x v="0"/>
    <n v="2010"/>
  </r>
  <r>
    <n v="32"/>
    <x v="32"/>
    <x v="32"/>
    <n v="71000000"/>
    <n v="29802309718"/>
    <n v="249"/>
    <x v="0"/>
    <n v="2007"/>
  </r>
  <r>
    <n v="33"/>
    <x v="33"/>
    <x v="33"/>
    <n v="44800000"/>
    <n v="29583070279"/>
    <n v="3193"/>
    <x v="5"/>
    <n v="2006"/>
  </r>
  <r>
    <n v="34"/>
    <x v="34"/>
    <x v="34"/>
    <n v="53000000"/>
    <n v="29256187171"/>
    <n v="264"/>
    <x v="0"/>
    <n v="2006"/>
  </r>
  <r>
    <n v="35"/>
    <x v="35"/>
    <x v="35"/>
    <n v="84400000"/>
    <n v="29178260651"/>
    <n v="475"/>
    <x v="3"/>
    <n v="2016"/>
  </r>
  <r>
    <n v="37"/>
    <x v="36"/>
    <x v="36"/>
    <n v="111000000"/>
    <n v="28920114696"/>
    <n v="4700"/>
    <x v="7"/>
    <n v="2010"/>
  </r>
  <r>
    <n v="38"/>
    <x v="37"/>
    <x v="37"/>
    <n v="45300000"/>
    <n v="28697537555"/>
    <n v="128"/>
    <x v="0"/>
    <n v="2014"/>
  </r>
  <r>
    <n v="39"/>
    <x v="38"/>
    <x v="38"/>
    <n v="30100000"/>
    <n v="28240012927"/>
    <n v="128766"/>
    <x v="5"/>
    <n v="2006"/>
  </r>
  <r>
    <n v="40"/>
    <x v="39"/>
    <x v="39"/>
    <n v="49200000"/>
    <n v="28093078858"/>
    <n v="526"/>
    <x v="1"/>
    <n v="2014"/>
  </r>
  <r>
    <n v="41"/>
    <x v="40"/>
    <x v="40"/>
    <n v="51000000"/>
    <n v="28081584959"/>
    <n v="206"/>
    <x v="0"/>
    <n v="2006"/>
  </r>
  <r>
    <n v="42"/>
    <x v="41"/>
    <x v="41"/>
    <n v="55900000"/>
    <n v="27598909527"/>
    <n v="3457"/>
    <x v="0"/>
    <n v="2009"/>
  </r>
  <r>
    <n v="43"/>
    <x v="42"/>
    <x v="42"/>
    <n v="58100000"/>
    <n v="27517331414"/>
    <n v="25114"/>
    <x v="0"/>
    <n v="2011"/>
  </r>
  <r>
    <n v="44"/>
    <x v="43"/>
    <x v="43"/>
    <n v="31700000"/>
    <n v="27023117927"/>
    <n v="1942"/>
    <x v="0"/>
    <n v="2010"/>
  </r>
  <r>
    <n v="45"/>
    <x v="44"/>
    <x v="44"/>
    <n v="29500000"/>
    <n v="26955901326"/>
    <n v="3191"/>
    <x v="5"/>
    <n v="2008"/>
  </r>
  <r>
    <n v="46"/>
    <x v="45"/>
    <x v="45"/>
    <n v="32700000"/>
    <n v="26827714564"/>
    <n v="86169"/>
    <x v="5"/>
    <n v="2014"/>
  </r>
  <r>
    <n v="47"/>
    <x v="46"/>
    <x v="46"/>
    <n v="69300000"/>
    <n v="26485581171"/>
    <n v="1108"/>
    <x v="0"/>
    <n v="2008"/>
  </r>
  <r>
    <n v="48"/>
    <x v="47"/>
    <x v="47"/>
    <n v="31500000"/>
    <n v="26475897382"/>
    <n v="4086"/>
    <x v="0"/>
    <n v="2006"/>
  </r>
  <r>
    <n v="49"/>
    <x v="48"/>
    <x v="48"/>
    <n v="35900000"/>
    <n v="26412224144"/>
    <n v="22211"/>
    <x v="2"/>
    <n v="2014"/>
  </r>
  <r>
    <n v="50"/>
    <x v="49"/>
    <x v="49"/>
    <n v="36400000"/>
    <n v="26280826947"/>
    <n v="106483"/>
    <x v="5"/>
    <n v="2013"/>
  </r>
  <r>
    <n v="51"/>
    <x v="50"/>
    <x v="50"/>
    <n v="18300000"/>
    <n v="26198962430"/>
    <n v="2299"/>
    <x v="5"/>
    <n v="2019"/>
  </r>
  <r>
    <n v="52"/>
    <x v="51"/>
    <x v="51"/>
    <n v="45200000"/>
    <n v="26094337405"/>
    <n v="3369"/>
    <x v="0"/>
    <n v="2009"/>
  </r>
  <r>
    <n v="53"/>
    <x v="52"/>
    <x v="52"/>
    <n v="31700000"/>
    <n v="26082718186"/>
    <n v="204"/>
    <x v="0"/>
    <n v="2009"/>
  </r>
  <r>
    <n v="54"/>
    <x v="53"/>
    <x v="53"/>
    <n v="42000000"/>
    <n v="26010508068"/>
    <n v="10682"/>
    <x v="0"/>
    <n v="2012"/>
  </r>
  <r>
    <n v="55"/>
    <x v="54"/>
    <x v="54"/>
    <n v="40800000"/>
    <n v="25929013006"/>
    <n v="308"/>
    <x v="3"/>
    <n v="2005"/>
  </r>
  <r>
    <n v="56"/>
    <x v="55"/>
    <x v="55"/>
    <n v="55400000"/>
    <n v="25713668530"/>
    <n v="140"/>
    <x v="0"/>
    <n v="2007"/>
  </r>
  <r>
    <n v="57"/>
    <x v="56"/>
    <x v="56"/>
    <n v="31700000"/>
    <n v="25652048457"/>
    <n v="1999"/>
    <x v="1"/>
    <n v="2016"/>
  </r>
  <r>
    <n v="58"/>
    <x v="57"/>
    <x v="57"/>
    <n v="78900000"/>
    <n v="25251693106"/>
    <n v="6022"/>
    <x v="8"/>
    <n v="2016"/>
  </r>
  <r>
    <n v="59"/>
    <x v="58"/>
    <x v="58"/>
    <n v="34000000"/>
    <n v="25243742160"/>
    <n v="613"/>
    <x v="0"/>
    <n v="2013"/>
  </r>
  <r>
    <n v="60"/>
    <x v="59"/>
    <x v="59"/>
    <n v="22700000"/>
    <n v="25007763545"/>
    <n v="14685"/>
    <x v="0"/>
    <n v="2010"/>
  </r>
  <r>
    <n v="61"/>
    <x v="60"/>
    <x v="60"/>
    <n v="19000000"/>
    <n v="24990083268"/>
    <n v="40319"/>
    <x v="5"/>
    <n v="2007"/>
  </r>
  <r>
    <n v="62"/>
    <x v="61"/>
    <x v="61"/>
    <n v="32600000"/>
    <n v="24972463590"/>
    <n v="65"/>
    <x v="2"/>
    <n v="2006"/>
  </r>
  <r>
    <n v="63"/>
    <x v="62"/>
    <x v="62"/>
    <n v="38500000"/>
    <n v="24945998838"/>
    <n v="4156"/>
    <x v="0"/>
    <n v="2014"/>
  </r>
  <r>
    <n v="64"/>
    <x v="63"/>
    <x v="63"/>
    <n v="43900000"/>
    <n v="24847554662"/>
    <n v="120"/>
    <x v="0"/>
    <n v="2008"/>
  </r>
  <r>
    <n v="65"/>
    <x v="64"/>
    <x v="64"/>
    <n v="27600000"/>
    <n v="24574327626"/>
    <n v="21020"/>
    <x v="0"/>
    <n v="2008"/>
  </r>
  <r>
    <n v="66"/>
    <x v="65"/>
    <x v="65"/>
    <n v="25700000"/>
    <n v="24560011076"/>
    <n v="262"/>
    <x v="0"/>
    <n v="2009"/>
  </r>
  <r>
    <n v="67"/>
    <x v="66"/>
    <x v="66"/>
    <n v="18400000"/>
    <n v="24083534504"/>
    <n v="194"/>
    <x v="0"/>
    <n v="2009"/>
  </r>
  <r>
    <n v="68"/>
    <x v="67"/>
    <x v="67"/>
    <n v="21700000"/>
    <n v="23458547498"/>
    <n v="1674"/>
    <x v="7"/>
    <n v="2013"/>
  </r>
  <r>
    <n v="69"/>
    <x v="68"/>
    <x v="68"/>
    <n v="24400000"/>
    <n v="23411691878"/>
    <n v="17842"/>
    <x v="0"/>
    <n v="2011"/>
  </r>
  <r>
    <n v="70"/>
    <x v="69"/>
    <x v="69"/>
    <n v="24700000"/>
    <n v="23318716419"/>
    <n v="173"/>
    <x v="0"/>
    <n v="2009"/>
  </r>
  <r>
    <n v="71"/>
    <x v="70"/>
    <x v="70"/>
    <n v="52300000"/>
    <n v="23242590833"/>
    <n v="146"/>
    <x v="0"/>
    <n v="2007"/>
  </r>
  <r>
    <n v="72"/>
    <x v="71"/>
    <x v="71"/>
    <n v="55700000"/>
    <n v="23158451096"/>
    <n v="242010"/>
    <x v="9"/>
    <n v="2009"/>
  </r>
  <r>
    <n v="73"/>
    <x v="72"/>
    <x v="72"/>
    <n v="36000000"/>
    <n v="22985098433"/>
    <n v="699"/>
    <x v="3"/>
    <n v="2015"/>
  </r>
  <r>
    <n v="74"/>
    <x v="73"/>
    <x v="73"/>
    <n v="32100000"/>
    <n v="22903828008"/>
    <n v="595"/>
    <x v="1"/>
    <n v="2016"/>
  </r>
  <r>
    <n v="75"/>
    <x v="74"/>
    <x v="74"/>
    <n v="135000000"/>
    <n v="22825311283"/>
    <n v="735"/>
    <x v="5"/>
    <n v="2012"/>
  </r>
  <r>
    <n v="76"/>
    <x v="75"/>
    <x v="75"/>
    <n v="44800000"/>
    <n v="22772741613"/>
    <n v="10873"/>
    <x v="5"/>
    <n v="2007"/>
  </r>
  <r>
    <n v="77"/>
    <x v="76"/>
    <x v="76"/>
    <n v="38200000"/>
    <n v="22708961183"/>
    <n v="1497"/>
    <x v="3"/>
    <n v="2017"/>
  </r>
  <r>
    <n v="78"/>
    <x v="77"/>
    <x v="77"/>
    <n v="38300000"/>
    <n v="22582266136"/>
    <n v="15189"/>
    <x v="5"/>
    <n v="2006"/>
  </r>
  <r>
    <n v="79"/>
    <x v="78"/>
    <x v="78"/>
    <n v="33300000"/>
    <n v="22571436070"/>
    <n v="3224"/>
    <x v="7"/>
    <n v="2013"/>
  </r>
  <r>
    <n v="80"/>
    <x v="79"/>
    <x v="79"/>
    <n v="35900000"/>
    <n v="22495873334"/>
    <n v="164"/>
    <x v="0"/>
    <n v="2016"/>
  </r>
  <r>
    <n v="81"/>
    <x v="80"/>
    <x v="80"/>
    <n v="33900000"/>
    <n v="22414170197"/>
    <n v="134"/>
    <x v="0"/>
    <n v="2011"/>
  </r>
  <r>
    <n v="82"/>
    <x v="81"/>
    <x v="81"/>
    <n v="39200000"/>
    <n v="22375849147"/>
    <n v="1063"/>
    <x v="2"/>
    <n v="2014"/>
  </r>
  <r>
    <n v="83"/>
    <x v="82"/>
    <x v="82"/>
    <n v="19300000"/>
    <n v="22362308350"/>
    <n v="3683"/>
    <x v="5"/>
    <n v="2013"/>
  </r>
  <r>
    <n v="84"/>
    <x v="83"/>
    <x v="83"/>
    <n v="30300000"/>
    <n v="22078360113"/>
    <n v="2645"/>
    <x v="2"/>
    <n v="2013"/>
  </r>
  <r>
    <n v="85"/>
    <x v="84"/>
    <x v="84"/>
    <n v="82700000"/>
    <n v="22065857870"/>
    <n v="5350"/>
    <x v="2"/>
    <n v="2012"/>
  </r>
  <r>
    <n v="86"/>
    <x v="85"/>
    <x v="85"/>
    <n v="37600000"/>
    <n v="21894518622"/>
    <n v="476"/>
    <x v="0"/>
    <n v="2011"/>
  </r>
  <r>
    <n v="87"/>
    <x v="86"/>
    <x v="86"/>
    <n v="23100000"/>
    <n v="21847663213"/>
    <n v="3564"/>
    <x v="5"/>
    <n v="2006"/>
  </r>
  <r>
    <n v="88"/>
    <x v="87"/>
    <x v="87"/>
    <n v="36400000"/>
    <n v="21827045577"/>
    <n v="163"/>
    <x v="0"/>
    <n v="2006"/>
  </r>
  <r>
    <n v="89"/>
    <x v="88"/>
    <x v="88"/>
    <n v="26600000"/>
    <n v="21722772621"/>
    <n v="5145"/>
    <x v="2"/>
    <n v="2012"/>
  </r>
  <r>
    <n v="90"/>
    <x v="89"/>
    <x v="89"/>
    <n v="29600000"/>
    <n v="21699308772"/>
    <n v="1232"/>
    <x v="1"/>
    <n v="2015"/>
  </r>
  <r>
    <n v="91"/>
    <x v="90"/>
    <x v="90"/>
    <n v="18700000"/>
    <n v="21665592262"/>
    <n v="120122"/>
    <x v="5"/>
    <n v="2010"/>
  </r>
  <r>
    <n v="92"/>
    <x v="91"/>
    <x v="91"/>
    <n v="38800000"/>
    <n v="21619683879"/>
    <n v="2067"/>
    <x v="3"/>
    <n v="2014"/>
  </r>
  <r>
    <n v="93"/>
    <x v="92"/>
    <x v="92"/>
    <n v="16200000"/>
    <n v="21562386713"/>
    <n v="1871"/>
    <x v="3"/>
    <n v="2021"/>
  </r>
  <r>
    <n v="94"/>
    <x v="93"/>
    <x v="93"/>
    <n v="31100000"/>
    <n v="21532436284"/>
    <n v="131"/>
    <x v="0"/>
    <n v="2011"/>
  </r>
  <r>
    <n v="95"/>
    <x v="94"/>
    <x v="94"/>
    <n v="41200000"/>
    <n v="21484482902"/>
    <n v="82"/>
    <x v="5"/>
    <n v="2005"/>
  </r>
  <r>
    <n v="97"/>
    <x v="95"/>
    <x v="95"/>
    <n v="33300000"/>
    <n v="20890501469"/>
    <n v="1970"/>
    <x v="0"/>
    <n v="2012"/>
  </r>
  <r>
    <n v="98"/>
    <x v="96"/>
    <x v="96"/>
    <n v="25400000"/>
    <n v="20838737685"/>
    <n v="89867"/>
    <x v="5"/>
    <n v="2011"/>
  </r>
  <r>
    <n v="99"/>
    <x v="97"/>
    <x v="97"/>
    <n v="29900000"/>
    <n v="20780114029"/>
    <n v="11110"/>
    <x v="0"/>
    <n v="2007"/>
  </r>
  <r>
    <n v="100"/>
    <x v="98"/>
    <x v="98"/>
    <n v="44400000"/>
    <n v="20710970132"/>
    <n v="722"/>
    <x v="7"/>
    <n v="2014"/>
  </r>
  <r>
    <n v="101"/>
    <x v="99"/>
    <x v="99"/>
    <n v="11500000"/>
    <n v="20650907165"/>
    <n v="29223"/>
    <x v="9"/>
    <n v="2012"/>
  </r>
  <r>
    <n v="102"/>
    <x v="100"/>
    <x v="100"/>
    <n v="29000000"/>
    <n v="20560950991"/>
    <n v="21"/>
    <x v="0"/>
    <n v="2018"/>
  </r>
  <r>
    <n v="103"/>
    <x v="101"/>
    <x v="101"/>
    <n v="37400000"/>
    <n v="20481763979"/>
    <n v="936"/>
    <x v="3"/>
    <n v="2015"/>
  </r>
  <r>
    <n v="104"/>
    <x v="102"/>
    <x v="102"/>
    <n v="19100000"/>
    <n v="20348395082"/>
    <n v="702"/>
    <x v="6"/>
    <n v="2020"/>
  </r>
  <r>
    <n v="105"/>
    <x v="103"/>
    <x v="103"/>
    <n v="13200000"/>
    <n v="20330493553"/>
    <n v="235"/>
    <x v="0"/>
    <n v="2010"/>
  </r>
  <r>
    <n v="106"/>
    <x v="104"/>
    <x v="104"/>
    <n v="33800000"/>
    <n v="20285993947"/>
    <n v="7272"/>
    <x v="0"/>
    <n v="2011"/>
  </r>
  <r>
    <n v="107"/>
    <x v="105"/>
    <x v="105"/>
    <n v="27500000"/>
    <n v="20270757904"/>
    <n v="238"/>
    <x v="0"/>
    <n v="2013"/>
  </r>
  <r>
    <n v="108"/>
    <x v="106"/>
    <x v="106"/>
    <n v="43000000"/>
    <n v="20019473962"/>
    <n v="4064"/>
    <x v="5"/>
    <n v="2016"/>
  </r>
  <r>
    <n v="109"/>
    <x v="107"/>
    <x v="107"/>
    <n v="21200000"/>
    <n v="20004403352"/>
    <n v="7985"/>
    <x v="5"/>
    <n v="2007"/>
  </r>
  <r>
    <n v="110"/>
    <x v="108"/>
    <x v="108"/>
    <n v="26300000"/>
    <n v="19998524070"/>
    <n v="6737"/>
    <x v="0"/>
    <n v="2008"/>
  </r>
  <r>
    <n v="111"/>
    <x v="109"/>
    <x v="109"/>
    <n v="26700000"/>
    <n v="19979785524"/>
    <n v="28853"/>
    <x v="5"/>
    <n v="2006"/>
  </r>
  <r>
    <n v="112"/>
    <x v="110"/>
    <x v="110"/>
    <n v="15700000"/>
    <n v="19887333818"/>
    <n v="29807"/>
    <x v="5"/>
    <n v="2005"/>
  </r>
  <r>
    <n v="113"/>
    <x v="111"/>
    <x v="111"/>
    <n v="24800000"/>
    <n v="19815644789"/>
    <n v="104"/>
    <x v="0"/>
    <n v="2009"/>
  </r>
  <r>
    <n v="114"/>
    <x v="112"/>
    <x v="112"/>
    <n v="30000000"/>
    <n v="19780472075"/>
    <n v="163"/>
    <x v="5"/>
    <n v="2018"/>
  </r>
  <r>
    <n v="115"/>
    <x v="113"/>
    <x v="113"/>
    <n v="34500000"/>
    <n v="19675534854"/>
    <n v="5422"/>
    <x v="7"/>
    <n v="2012"/>
  </r>
  <r>
    <n v="116"/>
    <x v="114"/>
    <x v="114"/>
    <n v="17800000"/>
    <n v="19650537182"/>
    <n v="177"/>
    <x v="0"/>
    <n v="2010"/>
  </r>
  <r>
    <n v="117"/>
    <x v="115"/>
    <x v="115"/>
    <n v="73700000"/>
    <n v="19590473596"/>
    <n v="2122"/>
    <x v="0"/>
    <n v="2012"/>
  </r>
  <r>
    <n v="118"/>
    <x v="116"/>
    <x v="116"/>
    <n v="14500000"/>
    <n v="19565971464"/>
    <n v="143"/>
    <x v="0"/>
    <n v="2009"/>
  </r>
  <r>
    <n v="119"/>
    <x v="117"/>
    <x v="117"/>
    <n v="32100000"/>
    <n v="19508008622"/>
    <n v="338"/>
    <x v="1"/>
    <n v="2008"/>
  </r>
  <r>
    <n v="120"/>
    <x v="118"/>
    <x v="118"/>
    <n v="18100000"/>
    <n v="19359121296"/>
    <n v="6012"/>
    <x v="0"/>
    <n v="2014"/>
  </r>
  <r>
    <n v="121"/>
    <x v="119"/>
    <x v="119"/>
    <n v="42200000"/>
    <n v="19238935770"/>
    <n v="577"/>
    <x v="5"/>
    <n v="2017"/>
  </r>
  <r>
    <n v="122"/>
    <x v="120"/>
    <x v="120"/>
    <n v="46500000"/>
    <n v="19155168575"/>
    <n v="17002"/>
    <x v="5"/>
    <n v="2014"/>
  </r>
  <r>
    <n v="123"/>
    <x v="121"/>
    <x v="121"/>
    <n v="26400000"/>
    <n v="19050281081"/>
    <n v="3642"/>
    <x v="7"/>
    <n v="2012"/>
  </r>
  <r>
    <n v="124"/>
    <x v="122"/>
    <x v="122"/>
    <n v="17800000"/>
    <n v="18922831360"/>
    <n v="3008"/>
    <x v="3"/>
    <n v="2021"/>
  </r>
  <r>
    <n v="125"/>
    <x v="123"/>
    <x v="123"/>
    <n v="25200000"/>
    <n v="18901031758"/>
    <n v="118"/>
    <x v="0"/>
    <n v="2009"/>
  </r>
  <r>
    <n v="126"/>
    <x v="124"/>
    <x v="124"/>
    <n v="26500000"/>
    <n v="18770165069"/>
    <n v="1602"/>
    <x v="0"/>
    <n v="2008"/>
  </r>
  <r>
    <n v="127"/>
    <x v="125"/>
    <x v="125"/>
    <n v="36200000"/>
    <n v="18587225564"/>
    <n v="99"/>
    <x v="0"/>
    <n v="2006"/>
  </r>
  <r>
    <n v="128"/>
    <x v="126"/>
    <x v="126"/>
    <n v="14100000"/>
    <n v="18550458611"/>
    <n v="178"/>
    <x v="0"/>
    <n v="2011"/>
  </r>
  <r>
    <n v="129"/>
    <x v="127"/>
    <x v="127"/>
    <n v="21100000"/>
    <n v="18126808736"/>
    <n v="8257"/>
    <x v="0"/>
    <n v="2012"/>
  </r>
  <r>
    <n v="130"/>
    <x v="128"/>
    <x v="128"/>
    <n v="21100000"/>
    <n v="18099600022"/>
    <n v="48263"/>
    <x v="3"/>
    <n v="2016"/>
  </r>
  <r>
    <n v="131"/>
    <x v="129"/>
    <x v="129"/>
    <n v="20200000"/>
    <n v="17860330729"/>
    <n v="7493"/>
    <x v="3"/>
    <n v="2011"/>
  </r>
  <r>
    <n v="132"/>
    <x v="130"/>
    <x v="130"/>
    <n v="25700000"/>
    <n v="17838306451"/>
    <n v="120"/>
    <x v="0"/>
    <n v="2013"/>
  </r>
  <r>
    <n v="133"/>
    <x v="131"/>
    <x v="131"/>
    <n v="14000000"/>
    <n v="17557695746"/>
    <n v="93640"/>
    <x v="5"/>
    <n v="2018"/>
  </r>
  <r>
    <n v="134"/>
    <x v="132"/>
    <x v="132"/>
    <n v="32100000"/>
    <n v="17427689200"/>
    <n v="9884"/>
    <x v="5"/>
    <n v="2007"/>
  </r>
  <r>
    <n v="135"/>
    <x v="133"/>
    <x v="133"/>
    <n v="36100000"/>
    <n v="17419748354"/>
    <n v="695"/>
    <x v="5"/>
    <n v="2017"/>
  </r>
  <r>
    <n v="137"/>
    <x v="134"/>
    <x v="134"/>
    <n v="33700000"/>
    <n v="17230651240"/>
    <n v="4210"/>
    <x v="2"/>
    <n v="2014"/>
  </r>
  <r>
    <n v="138"/>
    <x v="135"/>
    <x v="135"/>
    <n v="27800000"/>
    <n v="17173454323"/>
    <n v="505"/>
    <x v="1"/>
    <n v="2014"/>
  </r>
  <r>
    <n v="139"/>
    <x v="136"/>
    <x v="136"/>
    <n v="23500000"/>
    <n v="17134012330"/>
    <n v="434"/>
    <x v="0"/>
    <n v="2007"/>
  </r>
  <r>
    <n v="140"/>
    <x v="137"/>
    <x v="137"/>
    <n v="22300000"/>
    <n v="17084720246"/>
    <n v="1169"/>
    <x v="3"/>
    <n v="2010"/>
  </r>
  <r>
    <n v="141"/>
    <x v="138"/>
    <x v="138"/>
    <n v="25100000"/>
    <n v="16994708151"/>
    <n v="707"/>
    <x v="0"/>
    <n v="2009"/>
  </r>
  <r>
    <n v="142"/>
    <x v="139"/>
    <x v="139"/>
    <n v="16100000"/>
    <n v="16949610714"/>
    <n v="606"/>
    <x v="6"/>
    <n v="2021"/>
  </r>
  <r>
    <n v="143"/>
    <x v="140"/>
    <x v="140"/>
    <n v="29200000"/>
    <n v="16804461102"/>
    <n v="4762"/>
    <x v="0"/>
    <n v="2006"/>
  </r>
  <r>
    <n v="144"/>
    <x v="141"/>
    <x v="141"/>
    <n v="30700000"/>
    <n v="16798836162"/>
    <n v="8627"/>
    <x v="6"/>
    <n v="2006"/>
  </r>
  <r>
    <n v="145"/>
    <x v="142"/>
    <x v="142"/>
    <n v="17400000"/>
    <n v="16774817862"/>
    <n v="5462"/>
    <x v="0"/>
    <n v="2014"/>
  </r>
  <r>
    <n v="146"/>
    <x v="143"/>
    <x v="143"/>
    <n v="25600000"/>
    <n v="16730963436"/>
    <n v="238"/>
    <x v="0"/>
    <n v="2005"/>
  </r>
  <r>
    <n v="147"/>
    <x v="144"/>
    <x v="144"/>
    <n v="8930000"/>
    <n v="16690512755"/>
    <n v="95914"/>
    <x v="5"/>
    <n v="2009"/>
  </r>
  <r>
    <n v="148"/>
    <x v="145"/>
    <x v="145"/>
    <n v="18900000"/>
    <n v="16582763026"/>
    <n v="672"/>
    <x v="10"/>
    <n v="2020"/>
  </r>
  <r>
    <n v="149"/>
    <x v="146"/>
    <x v="146"/>
    <n v="39800000"/>
    <n v="16502312582"/>
    <n v="4589"/>
    <x v="2"/>
    <n v="2005"/>
  </r>
  <r>
    <n v="150"/>
    <x v="147"/>
    <x v="147"/>
    <n v="24500000"/>
    <n v="16364615455"/>
    <n v="372"/>
    <x v="0"/>
    <n v="2010"/>
  </r>
  <r>
    <n v="151"/>
    <x v="148"/>
    <x v="148"/>
    <n v="20400000"/>
    <n v="16308908370"/>
    <n v="54"/>
    <x v="0"/>
    <n v="2005"/>
  </r>
  <r>
    <n v="152"/>
    <x v="149"/>
    <x v="149"/>
    <n v="10500000"/>
    <n v="16159144153"/>
    <n v="136"/>
    <x v="0"/>
    <n v="2011"/>
  </r>
  <r>
    <n v="153"/>
    <x v="150"/>
    <x v="150"/>
    <n v="44900000"/>
    <n v="16154751854"/>
    <n v="4018"/>
    <x v="5"/>
    <n v="2006"/>
  </r>
  <r>
    <n v="154"/>
    <x v="151"/>
    <x v="151"/>
    <n v="30300000"/>
    <n v="16131404685"/>
    <n v="3843"/>
    <x v="2"/>
    <n v="2015"/>
  </r>
  <r>
    <n v="155"/>
    <x v="152"/>
    <x v="152"/>
    <n v="25000000"/>
    <n v="16105744207"/>
    <n v="23791"/>
    <x v="0"/>
    <n v="2007"/>
  </r>
  <r>
    <n v="156"/>
    <x v="153"/>
    <x v="153"/>
    <n v="36900000"/>
    <n v="16018445865"/>
    <n v="209"/>
    <x v="6"/>
    <n v="2017"/>
  </r>
  <r>
    <n v="157"/>
    <x v="154"/>
    <x v="154"/>
    <n v="29200000"/>
    <n v="15994167450"/>
    <n v="125"/>
    <x v="0"/>
    <n v="2013"/>
  </r>
  <r>
    <n v="158"/>
    <x v="155"/>
    <x v="155"/>
    <n v="17900000"/>
    <n v="15937415314"/>
    <n v="1369"/>
    <x v="2"/>
    <n v="2009"/>
  </r>
  <r>
    <n v="159"/>
    <x v="156"/>
    <x v="156"/>
    <n v="29000000"/>
    <n v="15919199568"/>
    <n v="5060"/>
    <x v="7"/>
    <n v="2007"/>
  </r>
  <r>
    <n v="160"/>
    <x v="157"/>
    <x v="157"/>
    <n v="30000000"/>
    <n v="15834294546"/>
    <n v="87"/>
    <x v="0"/>
    <n v="2009"/>
  </r>
  <r>
    <n v="161"/>
    <x v="158"/>
    <x v="158"/>
    <n v="30700000"/>
    <n v="15817809026"/>
    <n v="6270"/>
    <x v="0"/>
    <n v="2012"/>
  </r>
  <r>
    <n v="162"/>
    <x v="159"/>
    <x v="159"/>
    <n v="36700000"/>
    <n v="15801754186"/>
    <n v="3439"/>
    <x v="0"/>
    <n v="2015"/>
  </r>
  <r>
    <n v="163"/>
    <x v="160"/>
    <x v="160"/>
    <n v="15800000"/>
    <n v="15797575634"/>
    <n v="4231"/>
    <x v="7"/>
    <n v="2012"/>
  </r>
  <r>
    <n v="164"/>
    <x v="161"/>
    <x v="161"/>
    <n v="27000000"/>
    <n v="15765845822"/>
    <n v="2475"/>
    <x v="5"/>
    <n v="2014"/>
  </r>
  <r>
    <n v="165"/>
    <x v="162"/>
    <x v="162"/>
    <n v="13300000"/>
    <n v="15748182269"/>
    <n v="10475"/>
    <x v="3"/>
    <n v="2016"/>
  </r>
  <r>
    <n v="166"/>
    <x v="163"/>
    <x v="163"/>
    <n v="13300000"/>
    <n v="15728169121"/>
    <n v="391"/>
    <x v="5"/>
    <n v="2014"/>
  </r>
  <r>
    <n v="167"/>
    <x v="164"/>
    <x v="164"/>
    <n v="58900000"/>
    <n v="15546930951"/>
    <n v="368"/>
    <x v="4"/>
    <n v="2009"/>
  </r>
  <r>
    <n v="168"/>
    <x v="165"/>
    <x v="165"/>
    <n v="23400000"/>
    <n v="15524835660"/>
    <n v="363"/>
    <x v="0"/>
    <n v="2012"/>
  </r>
  <r>
    <n v="169"/>
    <x v="166"/>
    <x v="166"/>
    <n v="7890000"/>
    <n v="15511361529"/>
    <n v="3038"/>
    <x v="5"/>
    <n v="2012"/>
  </r>
  <r>
    <n v="170"/>
    <x v="167"/>
    <x v="167"/>
    <n v="18700000"/>
    <n v="15509555710"/>
    <n v="77"/>
    <x v="0"/>
    <n v="2007"/>
  </r>
  <r>
    <n v="171"/>
    <x v="168"/>
    <x v="168"/>
    <n v="35600000"/>
    <n v="15504494143"/>
    <n v="8911"/>
    <x v="2"/>
    <n v="2009"/>
  </r>
  <r>
    <n v="172"/>
    <x v="169"/>
    <x v="169"/>
    <n v="11800000"/>
    <n v="15441838450"/>
    <n v="201"/>
    <x v="0"/>
    <n v="2011"/>
  </r>
  <r>
    <n v="173"/>
    <x v="170"/>
    <x v="170"/>
    <n v="17200000"/>
    <n v="15441752708"/>
    <n v="153181"/>
    <x v="7"/>
    <n v="2006"/>
  </r>
  <r>
    <n v="174"/>
    <x v="171"/>
    <x v="171"/>
    <n v="36900000"/>
    <n v="15307321273"/>
    <n v="1815"/>
    <x v="7"/>
    <n v="2015"/>
  </r>
  <r>
    <n v="175"/>
    <x v="172"/>
    <x v="172"/>
    <n v="25800000"/>
    <n v="15293265339"/>
    <n v="1685"/>
    <x v="7"/>
    <n v="2011"/>
  </r>
  <r>
    <n v="176"/>
    <x v="173"/>
    <x v="173"/>
    <n v="23500000"/>
    <n v="15273859533"/>
    <n v="1077"/>
    <x v="3"/>
    <n v="2014"/>
  </r>
  <r>
    <n v="177"/>
    <x v="174"/>
    <x v="174"/>
    <n v="33600000"/>
    <n v="15241121694"/>
    <n v="7395"/>
    <x v="7"/>
    <n v="2008"/>
  </r>
  <r>
    <n v="178"/>
    <x v="175"/>
    <x v="175"/>
    <n v="21400000"/>
    <n v="15232295427"/>
    <n v="1108"/>
    <x v="0"/>
    <n v="2012"/>
  </r>
  <r>
    <n v="179"/>
    <x v="176"/>
    <x v="176"/>
    <n v="14400000"/>
    <n v="15227993247"/>
    <n v="80390"/>
    <x v="5"/>
    <n v="2011"/>
  </r>
  <r>
    <n v="180"/>
    <x v="177"/>
    <x v="177"/>
    <n v="12900000"/>
    <n v="15101019022"/>
    <n v="136"/>
    <x v="0"/>
    <n v="2009"/>
  </r>
  <r>
    <n v="181"/>
    <x v="178"/>
    <x v="178"/>
    <n v="34200000"/>
    <n v="15056762678"/>
    <n v="257886"/>
    <x v="9"/>
    <n v="2006"/>
  </r>
  <r>
    <n v="182"/>
    <x v="179"/>
    <x v="179"/>
    <n v="10100000"/>
    <n v="15017638068"/>
    <n v="2398"/>
    <x v="3"/>
    <n v="2011"/>
  </r>
  <r>
    <n v="183"/>
    <x v="180"/>
    <x v="180"/>
    <n v="29100000"/>
    <n v="15011751869"/>
    <n v="163510"/>
    <x v="9"/>
    <n v="2007"/>
  </r>
  <r>
    <n v="184"/>
    <x v="181"/>
    <x v="181"/>
    <n v="22800000"/>
    <n v="14988431395"/>
    <n v="172"/>
    <x v="3"/>
    <n v="2008"/>
  </r>
  <r>
    <n v="185"/>
    <x v="182"/>
    <x v="182"/>
    <n v="10900000"/>
    <n v="14960422456"/>
    <n v="746"/>
    <x v="6"/>
    <n v="2021"/>
  </r>
  <r>
    <n v="186"/>
    <x v="183"/>
    <x v="183"/>
    <n v="14600000"/>
    <n v="14947769916"/>
    <n v="1381"/>
    <x v="6"/>
    <n v="2020"/>
  </r>
  <r>
    <n v="187"/>
    <x v="184"/>
    <x v="184"/>
    <n v="31300000"/>
    <n v="14875629871"/>
    <n v="146"/>
    <x v="5"/>
    <n v="2014"/>
  </r>
  <r>
    <n v="188"/>
    <x v="185"/>
    <x v="185"/>
    <n v="26700000"/>
    <n v="14872023832"/>
    <n v="536"/>
    <x v="0"/>
    <n v="2009"/>
  </r>
  <r>
    <n v="189"/>
    <x v="186"/>
    <x v="186"/>
    <n v="16100000"/>
    <n v="14848903564"/>
    <n v="1133"/>
    <x v="2"/>
    <n v="2013"/>
  </r>
  <r>
    <n v="190"/>
    <x v="187"/>
    <x v="187"/>
    <n v="24700000"/>
    <n v="14822220945"/>
    <n v="25"/>
    <x v="0"/>
    <n v="2006"/>
  </r>
  <r>
    <n v="191"/>
    <x v="188"/>
    <x v="188"/>
    <n v="22600000"/>
    <n v="14741611081"/>
    <n v="763"/>
    <x v="5"/>
    <n v="2015"/>
  </r>
  <r>
    <n v="192"/>
    <x v="189"/>
    <x v="189"/>
    <n v="20700000"/>
    <n v="14734971617"/>
    <n v="1579"/>
    <x v="5"/>
    <n v="2015"/>
  </r>
  <r>
    <n v="193"/>
    <x v="190"/>
    <x v="190"/>
    <n v="29400000"/>
    <n v="14668889695"/>
    <n v="481"/>
    <x v="6"/>
    <n v="2010"/>
  </r>
  <r>
    <n v="194"/>
    <x v="191"/>
    <x v="191"/>
    <n v="18700000"/>
    <n v="14632787311"/>
    <n v="61744"/>
    <x v="5"/>
    <n v="2007"/>
  </r>
  <r>
    <n v="195"/>
    <x v="192"/>
    <x v="192"/>
    <n v="23300000"/>
    <n v="14549879967"/>
    <n v="5902"/>
    <x v="7"/>
    <n v="2014"/>
  </r>
  <r>
    <n v="196"/>
    <x v="193"/>
    <x v="193"/>
    <n v="17200000"/>
    <n v="14534856183"/>
    <n v="4685"/>
    <x v="7"/>
    <n v="2012"/>
  </r>
  <r>
    <n v="197"/>
    <x v="194"/>
    <x v="194"/>
    <n v="14600000"/>
    <n v="14406350201"/>
    <n v="3718"/>
    <x v="5"/>
    <n v="2008"/>
  </r>
  <r>
    <n v="198"/>
    <x v="195"/>
    <x v="195"/>
    <n v="23300000"/>
    <n v="14366178751"/>
    <n v="1021"/>
    <x v="3"/>
    <n v="2014"/>
  </r>
  <r>
    <n v="199"/>
    <x v="196"/>
    <x v="196"/>
    <n v="27600000"/>
    <n v="14356230404"/>
    <n v="58"/>
    <x v="0"/>
    <n v="2009"/>
  </r>
  <r>
    <n v="200"/>
    <x v="197"/>
    <x v="197"/>
    <n v="17000000"/>
    <n v="14347943068"/>
    <n v="4913"/>
    <x v="5"/>
    <n v="2021"/>
  </r>
  <r>
    <n v="201"/>
    <x v="198"/>
    <x v="198"/>
    <n v="17000000"/>
    <n v="14308657223"/>
    <n v="96"/>
    <x v="0"/>
    <n v="2009"/>
  </r>
  <r>
    <n v="202"/>
    <x v="199"/>
    <x v="199"/>
    <n v="13400000"/>
    <n v="14287683142"/>
    <n v="8226"/>
    <x v="5"/>
    <n v="2013"/>
  </r>
  <r>
    <n v="203"/>
    <x v="200"/>
    <x v="200"/>
    <n v="25700000"/>
    <n v="14285926489"/>
    <n v="9494"/>
    <x v="9"/>
    <n v="2016"/>
  </r>
  <r>
    <n v="204"/>
    <x v="201"/>
    <x v="201"/>
    <n v="47400000"/>
    <n v="14250671651"/>
    <n v="2024"/>
    <x v="7"/>
    <n v="2013"/>
  </r>
  <r>
    <n v="205"/>
    <x v="202"/>
    <x v="202"/>
    <n v="20800000"/>
    <n v="14174193231"/>
    <n v="35232"/>
    <x v="9"/>
    <n v="2013"/>
  </r>
  <r>
    <n v="206"/>
    <x v="203"/>
    <x v="203"/>
    <n v="20200000"/>
    <n v="14171133174"/>
    <n v="31339"/>
    <x v="5"/>
    <n v="2006"/>
  </r>
  <r>
    <n v="207"/>
    <x v="204"/>
    <x v="204"/>
    <n v="32200000"/>
    <n v="14170970073"/>
    <n v="3863"/>
    <x v="0"/>
    <n v="2006"/>
  </r>
  <r>
    <n v="208"/>
    <x v="205"/>
    <x v="205"/>
    <n v="17300000"/>
    <n v="14142222578"/>
    <n v="591"/>
    <x v="1"/>
    <n v="2014"/>
  </r>
  <r>
    <n v="209"/>
    <x v="206"/>
    <x v="206"/>
    <n v="56100000"/>
    <n v="14135252265"/>
    <n v="410"/>
    <x v="5"/>
    <n v="2015"/>
  </r>
  <r>
    <n v="210"/>
    <x v="207"/>
    <x v="207"/>
    <n v="14900000"/>
    <n v="14110650588"/>
    <n v="1623"/>
    <x v="0"/>
    <n v="2008"/>
  </r>
  <r>
    <n v="211"/>
    <x v="208"/>
    <x v="208"/>
    <n v="27000000"/>
    <n v="14039843017"/>
    <n v="460"/>
    <x v="1"/>
    <n v="2014"/>
  </r>
  <r>
    <n v="212"/>
    <x v="209"/>
    <x v="209"/>
    <n v="11800000"/>
    <n v="14023574215"/>
    <n v="174"/>
    <x v="0"/>
    <n v="2009"/>
  </r>
  <r>
    <n v="213"/>
    <x v="210"/>
    <x v="210"/>
    <n v="32500000"/>
    <n v="13910019443"/>
    <n v="6796"/>
    <x v="5"/>
    <n v="2013"/>
  </r>
  <r>
    <n v="214"/>
    <x v="211"/>
    <x v="211"/>
    <n v="22500000"/>
    <n v="13840277557"/>
    <n v="166"/>
    <x v="0"/>
    <n v="2012"/>
  </r>
  <r>
    <n v="215"/>
    <x v="212"/>
    <x v="212"/>
    <n v="10300000"/>
    <n v="13836378802"/>
    <n v="89842"/>
    <x v="9"/>
    <n v="2006"/>
  </r>
  <r>
    <n v="216"/>
    <x v="213"/>
    <x v="213"/>
    <n v="30500000"/>
    <n v="13824911510"/>
    <n v="2626"/>
    <x v="0"/>
    <n v="2012"/>
  </r>
  <r>
    <n v="217"/>
    <x v="214"/>
    <x v="214"/>
    <n v="8800000"/>
    <n v="13823755228"/>
    <n v="109018"/>
    <x v="5"/>
    <n v="2008"/>
  </r>
  <r>
    <n v="218"/>
    <x v="215"/>
    <x v="215"/>
    <n v="19900000"/>
    <n v="13780532791"/>
    <n v="371"/>
    <x v="6"/>
    <n v="2021"/>
  </r>
  <r>
    <n v="219"/>
    <x v="216"/>
    <x v="216"/>
    <n v="12800000"/>
    <n v="13776803693"/>
    <n v="168"/>
    <x v="0"/>
    <n v="2009"/>
  </r>
  <r>
    <n v="220"/>
    <x v="217"/>
    <x v="217"/>
    <n v="15300000"/>
    <n v="13765863650"/>
    <n v="315"/>
    <x v="0"/>
    <n v="2009"/>
  </r>
  <r>
    <n v="221"/>
    <x v="218"/>
    <x v="218"/>
    <n v="27300000"/>
    <n v="13660689522"/>
    <n v="15"/>
    <x v="0"/>
    <n v="2005"/>
  </r>
  <r>
    <n v="222"/>
    <x v="219"/>
    <x v="219"/>
    <n v="15600000"/>
    <n v="13634249471"/>
    <n v="230046"/>
    <x v="9"/>
    <n v="2010"/>
  </r>
  <r>
    <n v="223"/>
    <x v="220"/>
    <x v="220"/>
    <n v="7020000"/>
    <n v="13631541685"/>
    <n v="44772"/>
    <x v="5"/>
    <n v="2012"/>
  </r>
  <r>
    <n v="224"/>
    <x v="221"/>
    <x v="221"/>
    <n v="24900000"/>
    <n v="13588917689"/>
    <n v="64"/>
    <x v="0"/>
    <n v="2011"/>
  </r>
  <r>
    <n v="225"/>
    <x v="222"/>
    <x v="222"/>
    <n v="12400000"/>
    <n v="13546973241"/>
    <n v="1135"/>
    <x v="3"/>
    <n v="2021"/>
  </r>
  <r>
    <n v="226"/>
    <x v="223"/>
    <x v="223"/>
    <n v="29600000"/>
    <n v="13537940105"/>
    <n v="15"/>
    <x v="0"/>
    <n v="2008"/>
  </r>
  <r>
    <n v="227"/>
    <x v="224"/>
    <x v="224"/>
    <n v="18600000"/>
    <n v="13533043987"/>
    <n v="1135"/>
    <x v="2"/>
    <n v="2012"/>
  </r>
  <r>
    <n v="228"/>
    <x v="225"/>
    <x v="225"/>
    <n v="24500000"/>
    <n v="13529296723"/>
    <n v="84587"/>
    <x v="5"/>
    <n v="2014"/>
  </r>
  <r>
    <n v="229"/>
    <x v="226"/>
    <x v="226"/>
    <n v="3720000"/>
    <n v="13512082882"/>
    <n v="66"/>
    <x v="0"/>
    <n v="2016"/>
  </r>
  <r>
    <n v="230"/>
    <x v="227"/>
    <x v="227"/>
    <n v="8820000"/>
    <n v="13436014930"/>
    <n v="209"/>
    <x v="0"/>
    <n v="2011"/>
  </r>
  <r>
    <n v="231"/>
    <x v="228"/>
    <x v="228"/>
    <n v="23700000"/>
    <n v="13406531968"/>
    <n v="1315"/>
    <x v="5"/>
    <n v="2015"/>
  </r>
  <r>
    <n v="232"/>
    <x v="229"/>
    <x v="229"/>
    <n v="18600000"/>
    <n v="13405201404"/>
    <n v="2227"/>
    <x v="0"/>
    <n v="2013"/>
  </r>
  <r>
    <n v="233"/>
    <x v="230"/>
    <x v="230"/>
    <n v="30000000"/>
    <n v="13377630192"/>
    <n v="223"/>
    <x v="5"/>
    <n v="2012"/>
  </r>
  <r>
    <n v="234"/>
    <x v="231"/>
    <x v="231"/>
    <n v="14800000"/>
    <n v="13371679587"/>
    <n v="158144"/>
    <x v="9"/>
    <n v="2005"/>
  </r>
  <r>
    <n v="235"/>
    <x v="232"/>
    <x v="232"/>
    <n v="23800000"/>
    <n v="13368372558"/>
    <n v="138"/>
    <x v="0"/>
    <n v="2016"/>
  </r>
  <r>
    <n v="236"/>
    <x v="233"/>
    <x v="233"/>
    <n v="16900000"/>
    <n v="13364219788"/>
    <n v="29039"/>
    <x v="5"/>
    <n v="2015"/>
  </r>
  <r>
    <n v="237"/>
    <x v="234"/>
    <x v="234"/>
    <n v="11900000"/>
    <n v="13317446177"/>
    <n v="297"/>
    <x v="0"/>
    <n v="2009"/>
  </r>
  <r>
    <n v="238"/>
    <x v="235"/>
    <x v="235"/>
    <n v="9670000"/>
    <n v="13250789764"/>
    <n v="194"/>
    <x v="0"/>
    <n v="2012"/>
  </r>
  <r>
    <n v="239"/>
    <x v="236"/>
    <x v="236"/>
    <n v="37900000"/>
    <n v="13221594419"/>
    <n v="157"/>
    <x v="0"/>
    <n v="2010"/>
  </r>
  <r>
    <n v="240"/>
    <x v="237"/>
    <x v="237"/>
    <n v="9250000"/>
    <n v="13196225954"/>
    <n v="37537"/>
    <x v="3"/>
    <n v="2014"/>
  </r>
  <r>
    <n v="241"/>
    <x v="238"/>
    <x v="238"/>
    <n v="20900000"/>
    <n v="13176649526"/>
    <n v="769"/>
    <x v="3"/>
    <n v="2020"/>
  </r>
  <r>
    <n v="242"/>
    <x v="239"/>
    <x v="239"/>
    <n v="19700000"/>
    <n v="13113052398"/>
    <n v="352"/>
    <x v="0"/>
    <n v="2010"/>
  </r>
  <r>
    <n v="243"/>
    <x v="240"/>
    <x v="240"/>
    <n v="14700000"/>
    <n v="13058075071"/>
    <n v="1203"/>
    <x v="0"/>
    <n v="2006"/>
  </r>
  <r>
    <n v="244"/>
    <x v="241"/>
    <x v="241"/>
    <n v="20000000"/>
    <n v="13056086166"/>
    <n v="4089"/>
    <x v="5"/>
    <n v="2007"/>
  </r>
  <r>
    <n v="245"/>
    <x v="242"/>
    <x v="242"/>
    <n v="27100000"/>
    <n v="13052346340"/>
    <n v="625"/>
    <x v="0"/>
    <n v="2008"/>
  </r>
  <r>
    <n v="246"/>
    <x v="243"/>
    <x v="243"/>
    <n v="21800000"/>
    <n v="13051786515"/>
    <n v="3219"/>
    <x v="7"/>
    <n v="2009"/>
  </r>
  <r>
    <n v="247"/>
    <x v="244"/>
    <x v="244"/>
    <n v="15100000"/>
    <n v="13009287889"/>
    <n v="445"/>
    <x v="5"/>
    <n v="2020"/>
  </r>
  <r>
    <n v="248"/>
    <x v="245"/>
    <x v="245"/>
    <n v="9520000"/>
    <n v="12981801302"/>
    <n v="3337"/>
    <x v="4"/>
    <n v="2009"/>
  </r>
  <r>
    <n v="249"/>
    <x v="246"/>
    <x v="246"/>
    <n v="15700000"/>
    <n v="12981156477"/>
    <n v="10037"/>
    <x v="2"/>
    <n v="2011"/>
  </r>
  <r>
    <n v="250"/>
    <x v="247"/>
    <x v="247"/>
    <n v="8980000"/>
    <n v="12979564197"/>
    <n v="204"/>
    <x v="0"/>
    <n v="2009"/>
  </r>
  <r>
    <n v="251"/>
    <x v="248"/>
    <x v="248"/>
    <n v="47400000"/>
    <n v="12975261721"/>
    <n v="51"/>
    <x v="0"/>
    <n v="2013"/>
  </r>
  <r>
    <n v="252"/>
    <x v="249"/>
    <x v="249"/>
    <n v="20600000"/>
    <n v="12969612106"/>
    <n v="42560"/>
    <x v="5"/>
    <n v="2009"/>
  </r>
  <r>
    <n v="254"/>
    <x v="250"/>
    <x v="250"/>
    <n v="22300000"/>
    <n v="12924915362"/>
    <n v="169"/>
    <x v="0"/>
    <n v="2007"/>
  </r>
  <r>
    <n v="255"/>
    <x v="251"/>
    <x v="251"/>
    <n v="16100000"/>
    <n v="12906569229"/>
    <n v="66131"/>
    <x v="5"/>
    <n v="2015"/>
  </r>
  <r>
    <n v="256"/>
    <x v="252"/>
    <x v="252"/>
    <n v="13600000"/>
    <n v="12903392102"/>
    <n v="8662"/>
    <x v="3"/>
    <n v="2015"/>
  </r>
  <r>
    <n v="257"/>
    <x v="253"/>
    <x v="253"/>
    <n v="19000000"/>
    <n v="12902883527"/>
    <n v="6419"/>
    <x v="5"/>
    <n v="2006"/>
  </r>
  <r>
    <n v="258"/>
    <x v="254"/>
    <x v="254"/>
    <n v="21500000"/>
    <n v="12893925588"/>
    <n v="4311"/>
    <x v="5"/>
    <n v="2020"/>
  </r>
  <r>
    <n v="259"/>
    <x v="255"/>
    <x v="255"/>
    <n v="31700000"/>
    <n v="12889926707"/>
    <n v="11800"/>
    <x v="7"/>
    <n v="2012"/>
  </r>
  <r>
    <n v="260"/>
    <x v="256"/>
    <x v="256"/>
    <n v="18400000"/>
    <n v="12758281340"/>
    <n v="16954"/>
    <x v="2"/>
    <n v="2013"/>
  </r>
  <r>
    <n v="261"/>
    <x v="257"/>
    <x v="257"/>
    <n v="22300000"/>
    <n v="12675495179"/>
    <n v="1122"/>
    <x v="1"/>
    <n v="2018"/>
  </r>
  <r>
    <n v="262"/>
    <x v="258"/>
    <x v="258"/>
    <n v="21400000"/>
    <n v="12630830484"/>
    <n v="3634"/>
    <x v="2"/>
    <n v="2013"/>
  </r>
  <r>
    <n v="263"/>
    <x v="259"/>
    <x v="259"/>
    <n v="20000000"/>
    <n v="12626456017"/>
    <n v="598"/>
    <x v="0"/>
    <n v="2006"/>
  </r>
  <r>
    <n v="264"/>
    <x v="260"/>
    <x v="260"/>
    <n v="22500000"/>
    <n v="12611329246"/>
    <n v="22118"/>
    <x v="0"/>
    <n v="2014"/>
  </r>
  <r>
    <n v="265"/>
    <x v="261"/>
    <x v="261"/>
    <n v="7610000"/>
    <n v="12528044071"/>
    <n v="2737"/>
    <x v="5"/>
    <n v="2012"/>
  </r>
  <r>
    <n v="266"/>
    <x v="262"/>
    <x v="262"/>
    <n v="12400000"/>
    <n v="12464867813"/>
    <n v="4382"/>
    <x v="0"/>
    <n v="2007"/>
  </r>
  <r>
    <n v="267"/>
    <x v="263"/>
    <x v="263"/>
    <n v="29800000"/>
    <n v="12386316820"/>
    <n v="133"/>
    <x v="0"/>
    <n v="2011"/>
  </r>
  <r>
    <n v="268"/>
    <x v="264"/>
    <x v="264"/>
    <n v="42900000"/>
    <n v="12376238565"/>
    <n v="366"/>
    <x v="0"/>
    <n v="2012"/>
  </r>
  <r>
    <n v="269"/>
    <x v="265"/>
    <x v="265"/>
    <n v="14100000"/>
    <n v="12373854954"/>
    <n v="77308"/>
    <x v="9"/>
    <n v="2006"/>
  </r>
  <r>
    <n v="270"/>
    <x v="266"/>
    <x v="266"/>
    <n v="32500000"/>
    <n v="12371602129"/>
    <n v="188"/>
    <x v="2"/>
    <n v="2008"/>
  </r>
  <r>
    <n v="271"/>
    <x v="267"/>
    <x v="267"/>
    <n v="26300000"/>
    <n v="12367072234"/>
    <n v="963"/>
    <x v="2"/>
    <n v="2016"/>
  </r>
  <r>
    <n v="272"/>
    <x v="268"/>
    <x v="268"/>
    <n v="33800000"/>
    <n v="12326155433"/>
    <n v="630"/>
    <x v="0"/>
    <n v="2016"/>
  </r>
  <r>
    <n v="273"/>
    <x v="269"/>
    <x v="269"/>
    <n v="12200000"/>
    <n v="12319098703"/>
    <n v="590"/>
    <x v="5"/>
    <n v="2015"/>
  </r>
  <r>
    <n v="274"/>
    <x v="270"/>
    <x v="270"/>
    <n v="12400000"/>
    <n v="12161624272"/>
    <n v="2786"/>
    <x v="3"/>
    <n v="2021"/>
  </r>
  <r>
    <n v="275"/>
    <x v="271"/>
    <x v="271"/>
    <n v="13600000"/>
    <n v="12097238674"/>
    <n v="1544"/>
    <x v="0"/>
    <n v="2006"/>
  </r>
  <r>
    <n v="276"/>
    <x v="272"/>
    <x v="272"/>
    <n v="16700000"/>
    <n v="12078065051"/>
    <n v="104717"/>
    <x v="5"/>
    <n v="2014"/>
  </r>
  <r>
    <n v="277"/>
    <x v="273"/>
    <x v="273"/>
    <n v="16100000"/>
    <n v="12071886355"/>
    <n v="335"/>
    <x v="0"/>
    <n v="2006"/>
  </r>
  <r>
    <n v="278"/>
    <x v="274"/>
    <x v="274"/>
    <n v="18600000"/>
    <n v="12030471541"/>
    <n v="474"/>
    <x v="5"/>
    <n v="2015"/>
  </r>
  <r>
    <n v="279"/>
    <x v="275"/>
    <x v="275"/>
    <n v="23400000"/>
    <n v="12020712027"/>
    <n v="65623"/>
    <x v="0"/>
    <n v="2013"/>
  </r>
  <r>
    <n v="280"/>
    <x v="276"/>
    <x v="276"/>
    <n v="15100000"/>
    <n v="12018947879"/>
    <n v="52"/>
    <x v="0"/>
    <n v="2009"/>
  </r>
  <r>
    <n v="281"/>
    <x v="277"/>
    <x v="277"/>
    <n v="14000000"/>
    <n v="11997319531"/>
    <n v="644"/>
    <x v="6"/>
    <n v="2014"/>
  </r>
  <r>
    <n v="282"/>
    <x v="278"/>
    <x v="278"/>
    <n v="6830000"/>
    <n v="11958012432"/>
    <n v="2657"/>
    <x v="6"/>
    <n v="2013"/>
  </r>
  <r>
    <n v="283"/>
    <x v="279"/>
    <x v="279"/>
    <n v="23600000"/>
    <n v="11954665940"/>
    <n v="615"/>
    <x v="5"/>
    <n v="2018"/>
  </r>
  <r>
    <n v="284"/>
    <x v="280"/>
    <x v="280"/>
    <n v="9020000"/>
    <n v="11946387556"/>
    <n v="977"/>
    <x v="5"/>
    <n v="2016"/>
  </r>
  <r>
    <n v="285"/>
    <x v="281"/>
    <x v="281"/>
    <n v="10400000"/>
    <n v="11909217449"/>
    <n v="4824"/>
    <x v="3"/>
    <n v="2013"/>
  </r>
  <r>
    <n v="286"/>
    <x v="282"/>
    <x v="282"/>
    <n v="21900000"/>
    <n v="11893387937"/>
    <n v="266"/>
    <x v="0"/>
    <n v="2010"/>
  </r>
  <r>
    <n v="287"/>
    <x v="283"/>
    <x v="283"/>
    <n v="22000000"/>
    <n v="11842283184"/>
    <n v="751"/>
    <x v="3"/>
    <n v="2018"/>
  </r>
  <r>
    <n v="288"/>
    <x v="284"/>
    <x v="284"/>
    <n v="35500000"/>
    <n v="11840564703"/>
    <n v="262326"/>
    <x v="3"/>
    <n v="2012"/>
  </r>
  <r>
    <n v="289"/>
    <x v="285"/>
    <x v="285"/>
    <n v="15800000"/>
    <n v="11838649898"/>
    <n v="22174"/>
    <x v="5"/>
    <n v="2010"/>
  </r>
  <r>
    <n v="290"/>
    <x v="286"/>
    <x v="286"/>
    <n v="8080000"/>
    <n v="11806216949"/>
    <n v="138"/>
    <x v="0"/>
    <n v="2009"/>
  </r>
  <r>
    <n v="291"/>
    <x v="287"/>
    <x v="287"/>
    <n v="9840000"/>
    <n v="11791649003"/>
    <n v="2519"/>
    <x v="7"/>
    <n v="2011"/>
  </r>
  <r>
    <n v="292"/>
    <x v="288"/>
    <x v="288"/>
    <n v="19900000"/>
    <n v="11761981184"/>
    <n v="45177"/>
    <x v="4"/>
    <n v="2005"/>
  </r>
  <r>
    <n v="293"/>
    <x v="289"/>
    <x v="289"/>
    <n v="11100000"/>
    <n v="11734620739"/>
    <n v="246"/>
    <x v="0"/>
    <n v="2012"/>
  </r>
  <r>
    <n v="294"/>
    <x v="290"/>
    <x v="290"/>
    <n v="12100000"/>
    <n v="11709869278"/>
    <n v="159305"/>
    <x v="5"/>
    <n v="2014"/>
  </r>
  <r>
    <n v="295"/>
    <x v="291"/>
    <x v="291"/>
    <n v="15000000"/>
    <n v="11618626248"/>
    <n v="440"/>
    <x v="5"/>
    <n v="2012"/>
  </r>
  <r>
    <n v="296"/>
    <x v="292"/>
    <x v="292"/>
    <n v="11300000"/>
    <n v="11586962179"/>
    <n v="2789"/>
    <x v="5"/>
    <n v="2010"/>
  </r>
  <r>
    <n v="297"/>
    <x v="293"/>
    <x v="293"/>
    <n v="7580000"/>
    <n v="11512332695"/>
    <n v="76838"/>
    <x v="5"/>
    <n v="2012"/>
  </r>
  <r>
    <n v="298"/>
    <x v="294"/>
    <x v="294"/>
    <n v="9040000"/>
    <n v="11442069884"/>
    <n v="21617"/>
    <x v="5"/>
    <n v="2013"/>
  </r>
  <r>
    <n v="299"/>
    <x v="295"/>
    <x v="295"/>
    <n v="12900000"/>
    <n v="11387663843"/>
    <n v="345736"/>
    <x v="9"/>
    <n v="20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DB6CDE-C35C-41E9-AE40-6F0E96C3D95C}" name="Tableau croisé dynamique12"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rowHeaderCaption="Name" fieldListSortAscending="1">
  <location ref="F11:G308" firstHeaderRow="1" firstDataRow="1" firstDataCol="1"/>
  <pivotFields count="8">
    <pivotField showAll="0"/>
    <pivotField showAll="0"/>
    <pivotField axis="axisRow" showAll="0" sortType="descending" defaultSubtotal="0">
      <items count="296">
        <item x="4"/>
        <item x="68"/>
        <item x="57"/>
        <item x="229"/>
        <item x="161"/>
        <item x="98"/>
        <item x="71"/>
        <item x="265"/>
        <item x="284"/>
        <item x="14"/>
        <item x="223"/>
        <item x="276"/>
        <item x="64"/>
        <item x="102"/>
        <item x="264"/>
        <item x="272"/>
        <item x="233"/>
        <item x="232"/>
        <item x="160"/>
        <item x="70"/>
        <item x="114"/>
        <item x="26"/>
        <item x="281"/>
        <item x="214"/>
        <item x="271"/>
        <item x="257"/>
        <item x="56"/>
        <item x="37"/>
        <item x="120"/>
        <item x="115"/>
        <item x="261"/>
        <item x="143"/>
        <item x="216"/>
        <item x="248"/>
        <item x="35"/>
        <item x="205"/>
        <item x="95"/>
        <item x="230"/>
        <item x="105"/>
        <item x="125"/>
        <item x="129"/>
        <item x="167"/>
        <item x="209"/>
        <item x="21"/>
        <item x="45"/>
        <item x="289"/>
        <item x="187"/>
        <item x="234"/>
        <item x="16"/>
        <item x="274"/>
        <item x="231"/>
        <item x="1"/>
        <item x="147"/>
        <item x="9"/>
        <item x="163"/>
        <item x="82"/>
        <item x="117"/>
        <item x="85"/>
        <item x="189"/>
        <item x="121"/>
        <item x="138"/>
        <item x="183"/>
        <item x="194"/>
        <item x="107"/>
        <item x="262"/>
        <item x="292"/>
        <item x="43"/>
        <item x="112"/>
        <item x="196"/>
        <item x="164"/>
        <item x="188"/>
        <item x="34"/>
        <item x="186"/>
        <item x="11"/>
        <item x="290"/>
        <item x="55"/>
        <item x="111"/>
        <item x="136"/>
        <item x="177"/>
        <item x="132"/>
        <item x="252"/>
        <item x="90"/>
        <item x="179"/>
        <item x="150"/>
        <item x="67"/>
        <item x="166"/>
        <item x="212"/>
        <item x="240"/>
        <item x="61"/>
        <item x="268"/>
        <item x="73"/>
        <item x="207"/>
        <item x="33"/>
        <item x="295"/>
        <item x="249"/>
        <item x="38"/>
        <item x="59"/>
        <item x="285"/>
        <item x="84"/>
        <item x="159"/>
        <item x="62"/>
        <item x="118"/>
        <item x="239"/>
        <item x="25"/>
        <item x="217"/>
        <item x="96"/>
        <item x="46"/>
        <item x="170"/>
        <item x="157"/>
        <item x="235"/>
        <item x="178"/>
        <item x="275"/>
        <item x="39"/>
        <item x="135"/>
        <item x="208"/>
        <item x="99"/>
        <item x="146"/>
        <item x="287"/>
        <item x="80"/>
        <item x="156"/>
        <item x="291"/>
        <item x="103"/>
        <item x="192"/>
        <item x="253"/>
        <item x="153"/>
        <item x="293"/>
        <item x="201"/>
        <item x="254"/>
        <item x="32"/>
        <item x="52"/>
        <item x="124"/>
        <item x="280"/>
        <item x="154"/>
        <item x="226"/>
        <item x="63"/>
        <item x="69"/>
        <item x="191"/>
        <item x="258"/>
        <item x="162"/>
        <item x="58"/>
        <item x="181"/>
        <item x="247"/>
        <item x="30"/>
        <item x="110"/>
        <item x="92"/>
        <item x="5"/>
        <item x="279"/>
        <item x="133"/>
        <item x="119"/>
        <item x="259"/>
        <item x="89"/>
        <item x="20"/>
        <item x="29"/>
        <item x="91"/>
        <item x="184"/>
        <item x="198"/>
        <item x="100"/>
        <item x="126"/>
        <item x="72"/>
        <item x="130"/>
        <item x="113"/>
        <item x="87"/>
        <item x="116"/>
        <item x="206"/>
        <item x="139"/>
        <item x="81"/>
        <item x="267"/>
        <item x="176"/>
        <item x="144"/>
        <item x="218"/>
        <item x="286"/>
        <item x="171"/>
        <item x="195"/>
        <item x="173"/>
        <item x="137"/>
        <item x="203"/>
        <item x="294"/>
        <item x="182"/>
        <item x="155"/>
        <item x="8"/>
        <item x="74"/>
        <item x="238"/>
        <item x="169"/>
        <item x="288"/>
        <item x="13"/>
        <item x="283"/>
        <item x="88"/>
        <item x="165"/>
        <item x="236"/>
        <item x="282"/>
        <item x="79"/>
        <item x="83"/>
        <item x="36"/>
        <item x="22"/>
        <item x="273"/>
        <item x="193"/>
        <item x="221"/>
        <item x="134"/>
        <item x="200"/>
        <item x="204"/>
        <item x="251"/>
        <item x="241"/>
        <item x="255"/>
        <item x="94"/>
        <item x="123"/>
        <item x="148"/>
        <item x="227"/>
        <item x="127"/>
        <item x="246"/>
        <item x="12"/>
        <item x="197"/>
        <item x="210"/>
        <item x="199"/>
        <item x="266"/>
        <item x="86"/>
        <item x="2"/>
        <item x="54"/>
        <item x="66"/>
        <item x="263"/>
        <item x="75"/>
        <item x="31"/>
        <item x="101"/>
        <item x="76"/>
        <item x="215"/>
        <item x="250"/>
        <item x="122"/>
        <item x="47"/>
        <item x="256"/>
        <item x="41"/>
        <item x="48"/>
        <item x="3"/>
        <item x="51"/>
        <item x="142"/>
        <item x="53"/>
        <item x="97"/>
        <item x="245"/>
        <item x="78"/>
        <item x="243"/>
        <item x="109"/>
        <item x="128"/>
        <item x="18"/>
        <item x="190"/>
        <item x="220"/>
        <item x="40"/>
        <item x="65"/>
        <item x="219"/>
        <item x="145"/>
        <item x="211"/>
        <item x="141"/>
        <item x="93"/>
        <item x="77"/>
        <item x="149"/>
        <item x="28"/>
        <item x="202"/>
        <item x="277"/>
        <item x="185"/>
        <item x="175"/>
        <item x="15"/>
        <item x="225"/>
        <item x="213"/>
        <item x="0"/>
        <item x="104"/>
        <item x="42"/>
        <item x="50"/>
        <item x="224"/>
        <item x="168"/>
        <item x="140"/>
        <item x="172"/>
        <item x="174"/>
        <item x="60"/>
        <item x="237"/>
        <item x="7"/>
        <item x="106"/>
        <item x="152"/>
        <item x="19"/>
        <item x="260"/>
        <item x="242"/>
        <item x="23"/>
        <item x="108"/>
        <item x="158"/>
        <item x="151"/>
        <item x="6"/>
        <item x="270"/>
        <item x="244"/>
        <item x="269"/>
        <item x="27"/>
        <item x="10"/>
        <item x="180"/>
        <item x="17"/>
        <item x="131"/>
        <item x="228"/>
        <item x="222"/>
        <item x="24"/>
        <item x="44"/>
        <item x="49"/>
        <item x="278"/>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s>
  <rowFields count="1">
    <field x="2"/>
  </rowFields>
  <rowItems count="297">
    <i>
      <x v="260"/>
    </i>
    <i>
      <x v="51"/>
    </i>
    <i>
      <x v="215"/>
    </i>
    <i>
      <x v="230"/>
    </i>
    <i>
      <x/>
    </i>
    <i>
      <x v="145"/>
    </i>
    <i>
      <x v="281"/>
    </i>
    <i>
      <x v="271"/>
    </i>
    <i>
      <x v="179"/>
    </i>
    <i>
      <x v="53"/>
    </i>
    <i>
      <x v="286"/>
    </i>
    <i>
      <x v="73"/>
    </i>
    <i>
      <x v="209"/>
    </i>
    <i>
      <x v="184"/>
    </i>
    <i>
      <x v="9"/>
    </i>
    <i>
      <x v="257"/>
    </i>
    <i>
      <x v="48"/>
    </i>
    <i>
      <x v="288"/>
    </i>
    <i>
      <x v="240"/>
    </i>
    <i>
      <x v="274"/>
    </i>
    <i>
      <x v="151"/>
    </i>
    <i>
      <x v="43"/>
    </i>
    <i>
      <x v="193"/>
    </i>
    <i>
      <x v="277"/>
    </i>
    <i>
      <x v="292"/>
    </i>
    <i>
      <x v="103"/>
    </i>
    <i>
      <x v="21"/>
    </i>
    <i>
      <x v="285"/>
    </i>
    <i>
      <x v="252"/>
    </i>
    <i>
      <x v="152"/>
    </i>
    <i>
      <x v="142"/>
    </i>
    <i>
      <x v="220"/>
    </i>
    <i>
      <x v="128"/>
    </i>
    <i>
      <x v="92"/>
    </i>
    <i>
      <x v="71"/>
    </i>
    <i>
      <x v="34"/>
    </i>
    <i>
      <x v="192"/>
    </i>
    <i>
      <x v="27"/>
    </i>
    <i>
      <x v="95"/>
    </i>
    <i>
      <x v="112"/>
    </i>
    <i>
      <x v="243"/>
    </i>
    <i>
      <x v="228"/>
    </i>
    <i>
      <x v="262"/>
    </i>
    <i>
      <x v="66"/>
    </i>
    <i>
      <x v="293"/>
    </i>
    <i>
      <x v="44"/>
    </i>
    <i>
      <x v="106"/>
    </i>
    <i>
      <x v="226"/>
    </i>
    <i>
      <x v="229"/>
    </i>
    <i>
      <x v="294"/>
    </i>
    <i>
      <x v="263"/>
    </i>
    <i>
      <x v="231"/>
    </i>
    <i>
      <x v="129"/>
    </i>
    <i>
      <x v="233"/>
    </i>
    <i>
      <x v="216"/>
    </i>
    <i>
      <x v="75"/>
    </i>
    <i>
      <x v="26"/>
    </i>
    <i>
      <x v="2"/>
    </i>
    <i>
      <x v="139"/>
    </i>
    <i>
      <x v="96"/>
    </i>
    <i>
      <x v="269"/>
    </i>
    <i>
      <x v="88"/>
    </i>
    <i>
      <x v="100"/>
    </i>
    <i>
      <x v="134"/>
    </i>
    <i>
      <x v="12"/>
    </i>
    <i>
      <x v="244"/>
    </i>
    <i>
      <x v="217"/>
    </i>
    <i>
      <x v="84"/>
    </i>
    <i>
      <x v="1"/>
    </i>
    <i>
      <x v="135"/>
    </i>
    <i>
      <x v="19"/>
    </i>
    <i>
      <x v="6"/>
    </i>
    <i>
      <x v="158"/>
    </i>
    <i>
      <x v="90"/>
    </i>
    <i>
      <x v="180"/>
    </i>
    <i>
      <x v="219"/>
    </i>
    <i>
      <x v="222"/>
    </i>
    <i>
      <x v="250"/>
    </i>
    <i>
      <x v="236"/>
    </i>
    <i>
      <x v="190"/>
    </i>
    <i>
      <x v="118"/>
    </i>
    <i>
      <x v="165"/>
    </i>
    <i>
      <x v="55"/>
    </i>
    <i>
      <x v="191"/>
    </i>
    <i>
      <x v="98"/>
    </i>
    <i>
      <x v="57"/>
    </i>
    <i>
      <x v="214"/>
    </i>
    <i>
      <x v="161"/>
    </i>
    <i>
      <x v="186"/>
    </i>
    <i>
      <x v="150"/>
    </i>
    <i>
      <x v="81"/>
    </i>
    <i>
      <x v="153"/>
    </i>
    <i>
      <x v="144"/>
    </i>
    <i>
      <x v="249"/>
    </i>
    <i>
      <x v="203"/>
    </i>
    <i>
      <x v="36"/>
    </i>
    <i>
      <x v="105"/>
    </i>
    <i>
      <x v="234"/>
    </i>
    <i>
      <x v="5"/>
    </i>
    <i>
      <x v="115"/>
    </i>
    <i>
      <x v="156"/>
    </i>
    <i>
      <x v="221"/>
    </i>
    <i>
      <x v="13"/>
    </i>
    <i>
      <x v="121"/>
    </i>
    <i>
      <x v="261"/>
    </i>
    <i>
      <x v="38"/>
    </i>
    <i>
      <x v="272"/>
    </i>
    <i>
      <x v="63"/>
    </i>
    <i>
      <x v="278"/>
    </i>
    <i>
      <x v="238"/>
    </i>
    <i>
      <x v="143"/>
    </i>
    <i>
      <x v="76"/>
    </i>
    <i>
      <x v="67"/>
    </i>
    <i>
      <x v="160"/>
    </i>
    <i>
      <x v="20"/>
    </i>
    <i>
      <x v="29"/>
    </i>
    <i>
      <x v="162"/>
    </i>
    <i>
      <x v="56"/>
    </i>
    <i>
      <x v="101"/>
    </i>
    <i>
      <x v="148"/>
    </i>
    <i>
      <x v="28"/>
    </i>
    <i>
      <x v="59"/>
    </i>
    <i>
      <x v="225"/>
    </i>
    <i>
      <x v="204"/>
    </i>
    <i>
      <x v="130"/>
    </i>
    <i>
      <x v="39"/>
    </i>
    <i>
      <x v="157"/>
    </i>
    <i>
      <x v="207"/>
    </i>
    <i>
      <x v="239"/>
    </i>
    <i>
      <x v="40"/>
    </i>
    <i>
      <x v="159"/>
    </i>
    <i>
      <x v="289"/>
    </i>
    <i>
      <x v="79"/>
    </i>
    <i>
      <x v="147"/>
    </i>
    <i>
      <x v="197"/>
    </i>
    <i>
      <x v="113"/>
    </i>
    <i>
      <x v="77"/>
    </i>
    <i>
      <x v="174"/>
    </i>
    <i>
      <x v="60"/>
    </i>
    <i>
      <x v="164"/>
    </i>
    <i>
      <x v="266"/>
    </i>
    <i>
      <x v="248"/>
    </i>
    <i>
      <x v="232"/>
    </i>
    <i>
      <x v="31"/>
    </i>
    <i>
      <x v="168"/>
    </i>
    <i>
      <x v="246"/>
    </i>
    <i>
      <x v="116"/>
    </i>
    <i>
      <x v="52"/>
    </i>
    <i>
      <x v="205"/>
    </i>
    <i>
      <x v="251"/>
    </i>
    <i>
      <x v="83"/>
    </i>
    <i>
      <x v="280"/>
    </i>
    <i>
      <x v="273"/>
    </i>
    <i>
      <x v="124"/>
    </i>
    <i>
      <x v="132"/>
    </i>
    <i>
      <x v="178"/>
    </i>
    <i>
      <x v="119"/>
    </i>
    <i>
      <x v="108"/>
    </i>
    <i>
      <x v="279"/>
    </i>
    <i>
      <x v="99"/>
    </i>
    <i>
      <x v="18"/>
    </i>
    <i>
      <x v="4"/>
    </i>
    <i>
      <x v="138"/>
    </i>
    <i>
      <x v="54"/>
    </i>
    <i>
      <x v="69"/>
    </i>
    <i>
      <x v="187"/>
    </i>
    <i>
      <x v="85"/>
    </i>
    <i>
      <x v="41"/>
    </i>
    <i>
      <x v="265"/>
    </i>
    <i>
      <x v="182"/>
    </i>
    <i>
      <x v="107"/>
    </i>
    <i>
      <x v="171"/>
    </i>
    <i>
      <x v="267"/>
    </i>
    <i>
      <x v="173"/>
    </i>
    <i>
      <x v="268"/>
    </i>
    <i>
      <x v="256"/>
    </i>
    <i>
      <x v="167"/>
    </i>
    <i>
      <x v="78"/>
    </i>
    <i>
      <x v="110"/>
    </i>
    <i>
      <x v="82"/>
    </i>
    <i>
      <x v="287"/>
    </i>
    <i>
      <x v="140"/>
    </i>
    <i>
      <x v="177"/>
    </i>
    <i>
      <x v="61"/>
    </i>
    <i>
      <x v="154"/>
    </i>
    <i>
      <x v="255"/>
    </i>
    <i>
      <x v="72"/>
    </i>
    <i>
      <x v="46"/>
    </i>
    <i>
      <x v="70"/>
    </i>
    <i>
      <x v="58"/>
    </i>
    <i>
      <x v="241"/>
    </i>
    <i>
      <x v="136"/>
    </i>
    <i>
      <x v="122"/>
    </i>
    <i>
      <x v="195"/>
    </i>
    <i>
      <x v="62"/>
    </i>
    <i>
      <x v="172"/>
    </i>
    <i>
      <x v="68"/>
    </i>
    <i>
      <x v="210"/>
    </i>
    <i>
      <x v="155"/>
    </i>
    <i>
      <x v="212"/>
    </i>
    <i>
      <x v="198"/>
    </i>
    <i>
      <x v="126"/>
    </i>
    <i>
      <x v="253"/>
    </i>
    <i>
      <x v="175"/>
    </i>
    <i>
      <x v="199"/>
    </i>
    <i>
      <x v="35"/>
    </i>
    <i>
      <x v="163"/>
    </i>
    <i>
      <x v="91"/>
    </i>
    <i>
      <x v="114"/>
    </i>
    <i>
      <x v="42"/>
    </i>
    <i>
      <x v="211"/>
    </i>
    <i>
      <x v="247"/>
    </i>
    <i>
      <x v="86"/>
    </i>
    <i>
      <x v="259"/>
    </i>
    <i>
      <x v="23"/>
    </i>
    <i>
      <x v="223"/>
    </i>
    <i>
      <x v="32"/>
    </i>
    <i>
      <x v="104"/>
    </i>
    <i>
      <x v="169"/>
    </i>
    <i>
      <x v="245"/>
    </i>
    <i>
      <x v="242"/>
    </i>
    <i>
      <x v="196"/>
    </i>
    <i>
      <x v="291"/>
    </i>
    <i>
      <x v="10"/>
    </i>
    <i>
      <x v="264"/>
    </i>
    <i>
      <x v="258"/>
    </i>
    <i>
      <x v="133"/>
    </i>
    <i>
      <x v="206"/>
    </i>
    <i>
      <x v="290"/>
    </i>
    <i>
      <x v="3"/>
    </i>
    <i>
      <x v="37"/>
    </i>
    <i>
      <x v="50"/>
    </i>
    <i>
      <x v="17"/>
    </i>
    <i>
      <x v="16"/>
    </i>
    <i>
      <x v="47"/>
    </i>
    <i>
      <x v="109"/>
    </i>
    <i>
      <x v="188"/>
    </i>
    <i>
      <x v="270"/>
    </i>
    <i>
      <x v="181"/>
    </i>
    <i>
      <x v="102"/>
    </i>
    <i>
      <x v="87"/>
    </i>
    <i>
      <x v="201"/>
    </i>
    <i>
      <x v="276"/>
    </i>
    <i>
      <x v="237"/>
    </i>
    <i>
      <x v="283"/>
    </i>
    <i>
      <x v="235"/>
    </i>
    <i>
      <x v="208"/>
    </i>
    <i>
      <x v="141"/>
    </i>
    <i>
      <x v="33"/>
    </i>
    <i>
      <x v="94"/>
    </i>
    <i>
      <x v="224"/>
    </i>
    <i>
      <x v="200"/>
    </i>
    <i>
      <x v="80"/>
    </i>
    <i>
      <x v="123"/>
    </i>
    <i>
      <x v="127"/>
    </i>
    <i>
      <x v="202"/>
    </i>
    <i>
      <x v="227"/>
    </i>
    <i>
      <x v="25"/>
    </i>
    <i>
      <x v="137"/>
    </i>
    <i>
      <x v="149"/>
    </i>
    <i>
      <x v="275"/>
    </i>
    <i>
      <x v="30"/>
    </i>
    <i>
      <x v="64"/>
    </i>
    <i>
      <x v="218"/>
    </i>
    <i>
      <x v="14"/>
    </i>
    <i>
      <x v="7"/>
    </i>
    <i>
      <x v="213"/>
    </i>
    <i>
      <x v="166"/>
    </i>
    <i>
      <x v="89"/>
    </i>
    <i>
      <x v="284"/>
    </i>
    <i>
      <x v="282"/>
    </i>
    <i>
      <x v="24"/>
    </i>
    <i>
      <x v="15"/>
    </i>
    <i>
      <x v="194"/>
    </i>
    <i>
      <x v="49"/>
    </i>
    <i>
      <x v="111"/>
    </i>
    <i>
      <x v="11"/>
    </i>
    <i>
      <x v="254"/>
    </i>
    <i>
      <x v="295"/>
    </i>
    <i>
      <x v="146"/>
    </i>
    <i>
      <x v="131"/>
    </i>
    <i>
      <x v="22"/>
    </i>
    <i>
      <x v="189"/>
    </i>
    <i>
      <x v="185"/>
    </i>
    <i>
      <x v="8"/>
    </i>
    <i>
      <x v="97"/>
    </i>
    <i>
      <x v="170"/>
    </i>
    <i>
      <x v="117"/>
    </i>
    <i>
      <x v="183"/>
    </i>
    <i>
      <x v="45"/>
    </i>
    <i>
      <x v="74"/>
    </i>
    <i>
      <x v="120"/>
    </i>
    <i>
      <x v="65"/>
    </i>
    <i>
      <x v="125"/>
    </i>
    <i>
      <x v="176"/>
    </i>
    <i>
      <x v="93"/>
    </i>
    <i t="grand">
      <x/>
    </i>
  </rowItems>
  <colItems count="1">
    <i/>
  </colItems>
  <dataFields count="1">
    <dataField name="Somme de Video_Views" fld="4"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D22E3B-51EA-4C1E-B715-A98A1BA3E6FB}" name="Tableau croisé dynamique11"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rowHeaderCaption="Rank">
  <location ref="A11:D308" firstHeaderRow="0" firstDataRow="1" firstDataCol="1"/>
  <pivotFields count="8">
    <pivotField showAll="0"/>
    <pivotField axis="axisRow" showAll="0">
      <items count="2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t="default"/>
      </items>
    </pivotField>
    <pivotField showAll="0" defaultSubtotal="0"/>
    <pivotField dataField="1" showAll="0"/>
    <pivotField dataField="1" showAll="0"/>
    <pivotField dataField="1" showAll="0"/>
    <pivotField showAll="0"/>
    <pivotField showAll="0"/>
  </pivotFields>
  <rowFields count="1">
    <field x="1"/>
  </rowFields>
  <rowItems count="29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t="grand">
      <x/>
    </i>
  </rowItems>
  <colFields count="1">
    <field x="-2"/>
  </colFields>
  <colItems count="3">
    <i>
      <x/>
    </i>
    <i i="1">
      <x v="1"/>
    </i>
    <i i="2">
      <x v="2"/>
    </i>
  </colItems>
  <dataFields count="3">
    <dataField name="Somme de Video_Views" fld="4" baseField="0" baseItem="0" numFmtId="3"/>
    <dataField name="Somme de Subscriber_Count" fld="3" baseField="0" baseItem="0"/>
    <dataField name="Somme de Video_C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4A4A7D-498E-46A0-B1E1-592AED7462A3}" name="Tableau croisé dynamique10"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9" rowHeaderCaption="Genre">
  <location ref="A11:D23" firstHeaderRow="0" firstDataRow="1" firstDataCol="1"/>
  <pivotFields count="8">
    <pivotField showAll="0"/>
    <pivotField showAll="0"/>
    <pivotField showAll="0"/>
    <pivotField dataField="1" showAll="0"/>
    <pivotField dataField="1" showAll="0"/>
    <pivotField dataField="1" showAll="0"/>
    <pivotField axis="axisRow" showAll="0" sortType="descending">
      <items count="12">
        <item x="6"/>
        <item x="1"/>
        <item x="5"/>
        <item x="2"/>
        <item x="7"/>
        <item x="8"/>
        <item x="0"/>
        <item x="9"/>
        <item x="3"/>
        <item x="10"/>
        <item x="4"/>
        <item t="default"/>
      </items>
      <autoSortScope>
        <pivotArea dataOnly="0" outline="0" fieldPosition="0">
          <references count="1">
            <reference field="4294967294" count="1" selected="0">
              <x v="0"/>
            </reference>
          </references>
        </pivotArea>
      </autoSortScope>
    </pivotField>
    <pivotField showAll="0"/>
  </pivotFields>
  <rowFields count="1">
    <field x="6"/>
  </rowFields>
  <rowItems count="12">
    <i>
      <x v="6"/>
    </i>
    <i>
      <x v="2"/>
    </i>
    <i>
      <x v="3"/>
    </i>
    <i>
      <x v="8"/>
    </i>
    <i>
      <x v="1"/>
    </i>
    <i>
      <x v="4"/>
    </i>
    <i>
      <x/>
    </i>
    <i>
      <x v="7"/>
    </i>
    <i>
      <x v="10"/>
    </i>
    <i>
      <x v="5"/>
    </i>
    <i>
      <x v="9"/>
    </i>
    <i t="grand">
      <x/>
    </i>
  </rowItems>
  <colFields count="1">
    <field x="-2"/>
  </colFields>
  <colItems count="3">
    <i>
      <x/>
    </i>
    <i i="1">
      <x v="1"/>
    </i>
    <i i="2">
      <x v="2"/>
    </i>
  </colItems>
  <dataFields count="3">
    <dataField name="Somme de Video_Views" fld="4" baseField="0" baseItem="0" numFmtId="3"/>
    <dataField name="Somme de Subscriber_Count" fld="3" baseField="0" baseItem="0"/>
    <dataField name="Somme de Video_Count" fld="5" baseField="0" baseItem="0"/>
  </dataFields>
  <chartFormats count="3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4" format="3">
      <pivotArea type="data" outline="0" fieldPosition="0">
        <references count="2">
          <reference field="4294967294" count="1" selected="0">
            <x v="0"/>
          </reference>
          <reference field="6" count="1" selected="0">
            <x v="6"/>
          </reference>
        </references>
      </pivotArea>
    </chartFormat>
    <chartFormat chart="4" format="4">
      <pivotArea type="data" outline="0" fieldPosition="0">
        <references count="2">
          <reference field="4294967294" count="1" selected="0">
            <x v="0"/>
          </reference>
          <reference field="6" count="1" selected="0">
            <x v="2"/>
          </reference>
        </references>
      </pivotArea>
    </chartFormat>
    <chartFormat chart="4" format="5">
      <pivotArea type="data" outline="0" fieldPosition="0">
        <references count="2">
          <reference field="4294967294" count="1" selected="0">
            <x v="0"/>
          </reference>
          <reference field="6" count="1" selected="0">
            <x v="3"/>
          </reference>
        </references>
      </pivotArea>
    </chartFormat>
    <chartFormat chart="4" format="6">
      <pivotArea type="data" outline="0" fieldPosition="0">
        <references count="2">
          <reference field="4294967294" count="1" selected="0">
            <x v="0"/>
          </reference>
          <reference field="6" count="1" selected="0">
            <x v="8"/>
          </reference>
        </references>
      </pivotArea>
    </chartFormat>
    <chartFormat chart="4" format="7">
      <pivotArea type="data" outline="0" fieldPosition="0">
        <references count="2">
          <reference field="4294967294" count="1" selected="0">
            <x v="0"/>
          </reference>
          <reference field="6" count="1" selected="0">
            <x v="1"/>
          </reference>
        </references>
      </pivotArea>
    </chartFormat>
    <chartFormat chart="4" format="8">
      <pivotArea type="data" outline="0" fieldPosition="0">
        <references count="2">
          <reference field="4294967294" count="1" selected="0">
            <x v="0"/>
          </reference>
          <reference field="6" count="1" selected="0">
            <x v="4"/>
          </reference>
        </references>
      </pivotArea>
    </chartFormat>
    <chartFormat chart="4" format="9">
      <pivotArea type="data" outline="0" fieldPosition="0">
        <references count="2">
          <reference field="4294967294" count="1" selected="0">
            <x v="0"/>
          </reference>
          <reference field="6" count="1" selected="0">
            <x v="0"/>
          </reference>
        </references>
      </pivotArea>
    </chartFormat>
    <chartFormat chart="4" format="10">
      <pivotArea type="data" outline="0" fieldPosition="0">
        <references count="2">
          <reference field="4294967294" count="1" selected="0">
            <x v="0"/>
          </reference>
          <reference field="6" count="1" selected="0">
            <x v="7"/>
          </reference>
        </references>
      </pivotArea>
    </chartFormat>
    <chartFormat chart="4" format="11">
      <pivotArea type="data" outline="0" fieldPosition="0">
        <references count="2">
          <reference field="4294967294" count="1" selected="0">
            <x v="0"/>
          </reference>
          <reference field="6" count="1" selected="0">
            <x v="10"/>
          </reference>
        </references>
      </pivotArea>
    </chartFormat>
    <chartFormat chart="4" format="12">
      <pivotArea type="data" outline="0" fieldPosition="0">
        <references count="2">
          <reference field="4294967294" count="1" selected="0">
            <x v="0"/>
          </reference>
          <reference field="6" count="1" selected="0">
            <x v="5"/>
          </reference>
        </references>
      </pivotArea>
    </chartFormat>
    <chartFormat chart="4" format="13">
      <pivotArea type="data" outline="0" fieldPosition="0">
        <references count="2">
          <reference field="4294967294" count="1" selected="0">
            <x v="0"/>
          </reference>
          <reference field="6" count="1" selected="0">
            <x v="9"/>
          </reference>
        </references>
      </pivotArea>
    </chartFormat>
    <chartFormat chart="4" format="14">
      <pivotArea type="data" outline="0" fieldPosition="0">
        <references count="2">
          <reference field="4294967294" count="1" selected="0">
            <x v="1"/>
          </reference>
          <reference field="6" count="1" selected="0">
            <x v="6"/>
          </reference>
        </references>
      </pivotArea>
    </chartFormat>
    <chartFormat chart="4" format="15">
      <pivotArea type="data" outline="0" fieldPosition="0">
        <references count="2">
          <reference field="4294967294" count="1" selected="0">
            <x v="1"/>
          </reference>
          <reference field="6" count="1" selected="0">
            <x v="2"/>
          </reference>
        </references>
      </pivotArea>
    </chartFormat>
    <chartFormat chart="4" format="16">
      <pivotArea type="data" outline="0" fieldPosition="0">
        <references count="2">
          <reference field="4294967294" count="1" selected="0">
            <x v="1"/>
          </reference>
          <reference field="6" count="1" selected="0">
            <x v="3"/>
          </reference>
        </references>
      </pivotArea>
    </chartFormat>
    <chartFormat chart="4" format="17">
      <pivotArea type="data" outline="0" fieldPosition="0">
        <references count="2">
          <reference field="4294967294" count="1" selected="0">
            <x v="1"/>
          </reference>
          <reference field="6" count="1" selected="0">
            <x v="8"/>
          </reference>
        </references>
      </pivotArea>
    </chartFormat>
    <chartFormat chart="4" format="18">
      <pivotArea type="data" outline="0" fieldPosition="0">
        <references count="2">
          <reference field="4294967294" count="1" selected="0">
            <x v="1"/>
          </reference>
          <reference field="6" count="1" selected="0">
            <x v="1"/>
          </reference>
        </references>
      </pivotArea>
    </chartFormat>
    <chartFormat chart="4" format="19">
      <pivotArea type="data" outline="0" fieldPosition="0">
        <references count="2">
          <reference field="4294967294" count="1" selected="0">
            <x v="1"/>
          </reference>
          <reference field="6" count="1" selected="0">
            <x v="4"/>
          </reference>
        </references>
      </pivotArea>
    </chartFormat>
    <chartFormat chart="4" format="20">
      <pivotArea type="data" outline="0" fieldPosition="0">
        <references count="2">
          <reference field="4294967294" count="1" selected="0">
            <x v="1"/>
          </reference>
          <reference field="6" count="1" selected="0">
            <x v="0"/>
          </reference>
        </references>
      </pivotArea>
    </chartFormat>
    <chartFormat chart="4" format="21">
      <pivotArea type="data" outline="0" fieldPosition="0">
        <references count="2">
          <reference field="4294967294" count="1" selected="0">
            <x v="1"/>
          </reference>
          <reference field="6" count="1" selected="0">
            <x v="7"/>
          </reference>
        </references>
      </pivotArea>
    </chartFormat>
    <chartFormat chart="4" format="22">
      <pivotArea type="data" outline="0" fieldPosition="0">
        <references count="2">
          <reference field="4294967294" count="1" selected="0">
            <x v="1"/>
          </reference>
          <reference field="6" count="1" selected="0">
            <x v="10"/>
          </reference>
        </references>
      </pivotArea>
    </chartFormat>
    <chartFormat chart="4" format="23">
      <pivotArea type="data" outline="0" fieldPosition="0">
        <references count="2">
          <reference field="4294967294" count="1" selected="0">
            <x v="1"/>
          </reference>
          <reference field="6" count="1" selected="0">
            <x v="5"/>
          </reference>
        </references>
      </pivotArea>
    </chartFormat>
    <chartFormat chart="4" format="24">
      <pivotArea type="data" outline="0" fieldPosition="0">
        <references count="2">
          <reference field="4294967294" count="1" selected="0">
            <x v="1"/>
          </reference>
          <reference field="6" count="1" selected="0">
            <x v="9"/>
          </reference>
        </references>
      </pivotArea>
    </chartFormat>
    <chartFormat chart="4" format="25">
      <pivotArea type="data" outline="0" fieldPosition="0">
        <references count="2">
          <reference field="4294967294" count="1" selected="0">
            <x v="2"/>
          </reference>
          <reference field="6" count="1" selected="0">
            <x v="6"/>
          </reference>
        </references>
      </pivotArea>
    </chartFormat>
    <chartFormat chart="4" format="26">
      <pivotArea type="data" outline="0" fieldPosition="0">
        <references count="2">
          <reference field="4294967294" count="1" selected="0">
            <x v="2"/>
          </reference>
          <reference field="6" count="1" selected="0">
            <x v="2"/>
          </reference>
        </references>
      </pivotArea>
    </chartFormat>
    <chartFormat chart="4" format="27">
      <pivotArea type="data" outline="0" fieldPosition="0">
        <references count="2">
          <reference field="4294967294" count="1" selected="0">
            <x v="2"/>
          </reference>
          <reference field="6" count="1" selected="0">
            <x v="3"/>
          </reference>
        </references>
      </pivotArea>
    </chartFormat>
    <chartFormat chart="4" format="28">
      <pivotArea type="data" outline="0" fieldPosition="0">
        <references count="2">
          <reference field="4294967294" count="1" selected="0">
            <x v="2"/>
          </reference>
          <reference field="6" count="1" selected="0">
            <x v="8"/>
          </reference>
        </references>
      </pivotArea>
    </chartFormat>
    <chartFormat chart="4" format="29">
      <pivotArea type="data" outline="0" fieldPosition="0">
        <references count="2">
          <reference field="4294967294" count="1" selected="0">
            <x v="2"/>
          </reference>
          <reference field="6" count="1" selected="0">
            <x v="1"/>
          </reference>
        </references>
      </pivotArea>
    </chartFormat>
    <chartFormat chart="4" format="30">
      <pivotArea type="data" outline="0" fieldPosition="0">
        <references count="2">
          <reference field="4294967294" count="1" selected="0">
            <x v="2"/>
          </reference>
          <reference field="6" count="1" selected="0">
            <x v="4"/>
          </reference>
        </references>
      </pivotArea>
    </chartFormat>
    <chartFormat chart="4" format="31">
      <pivotArea type="data" outline="0" fieldPosition="0">
        <references count="2">
          <reference field="4294967294" count="1" selected="0">
            <x v="2"/>
          </reference>
          <reference field="6" count="1" selected="0">
            <x v="0"/>
          </reference>
        </references>
      </pivotArea>
    </chartFormat>
    <chartFormat chart="4" format="32">
      <pivotArea type="data" outline="0" fieldPosition="0">
        <references count="2">
          <reference field="4294967294" count="1" selected="0">
            <x v="2"/>
          </reference>
          <reference field="6" count="1" selected="0">
            <x v="7"/>
          </reference>
        </references>
      </pivotArea>
    </chartFormat>
    <chartFormat chart="4" format="33">
      <pivotArea type="data" outline="0" fieldPosition="0">
        <references count="2">
          <reference field="4294967294" count="1" selected="0">
            <x v="2"/>
          </reference>
          <reference field="6" count="1" selected="0">
            <x v="10"/>
          </reference>
        </references>
      </pivotArea>
    </chartFormat>
    <chartFormat chart="4" format="34">
      <pivotArea type="data" outline="0" fieldPosition="0">
        <references count="2">
          <reference field="4294967294" count="1" selected="0">
            <x v="2"/>
          </reference>
          <reference field="6" count="1" selected="0">
            <x v="5"/>
          </reference>
        </references>
      </pivotArea>
    </chartFormat>
    <chartFormat chart="4" format="35">
      <pivotArea type="data" outline="0" fieldPosition="0">
        <references count="2">
          <reference field="4294967294" count="1" selected="0">
            <x v="2"/>
          </reference>
          <reference field="6"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C53BB9-E455-4F83-97BC-3474BE5D033D}" name="Tableau croisé dynamique27"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2" rowHeaderCaption="Genre/rank/name">
  <location ref="A11:B208" firstHeaderRow="1" firstDataRow="1" firstDataCol="1"/>
  <pivotFields count="8">
    <pivotField showAll="0"/>
    <pivotField axis="axisRow" showAll="0">
      <items count="29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t="default"/>
      </items>
    </pivotField>
    <pivotField axis="axisRow" showAll="0">
      <items count="297">
        <item x="4"/>
        <item x="68"/>
        <item x="57"/>
        <item x="229"/>
        <item sd="0" x="161"/>
        <item sd="0" x="98"/>
        <item x="71"/>
        <item x="265"/>
        <item x="284"/>
        <item x="14"/>
        <item x="223"/>
        <item x="276"/>
        <item x="64"/>
        <item sd="0" x="102"/>
        <item x="264"/>
        <item sd="0" x="272"/>
        <item sd="0" x="233"/>
        <item x="232"/>
        <item sd="0" x="160"/>
        <item x="70"/>
        <item x="114"/>
        <item sd="0" x="26"/>
        <item x="281"/>
        <item sd="0" x="214"/>
        <item x="271"/>
        <item sd="0" x="257"/>
        <item sd="0" x="56"/>
        <item x="37"/>
        <item sd="0" x="120"/>
        <item x="115"/>
        <item sd="0" x="261"/>
        <item x="143"/>
        <item x="216"/>
        <item x="248"/>
        <item x="35"/>
        <item sd="0" x="205"/>
        <item x="95"/>
        <item sd="0" x="230"/>
        <item x="105"/>
        <item x="125"/>
        <item x="129"/>
        <item x="167"/>
        <item x="209"/>
        <item x="21"/>
        <item sd="0" x="45"/>
        <item x="289"/>
        <item x="187"/>
        <item x="234"/>
        <item sd="0" x="16"/>
        <item sd="0" x="274"/>
        <item x="231"/>
        <item sd="0" x="1"/>
        <item x="147"/>
        <item sd="0" x="9"/>
        <item sd="0" x="163"/>
        <item sd="0" x="82"/>
        <item sd="0" x="117"/>
        <item x="85"/>
        <item sd="0" x="189"/>
        <item sd="0" x="121"/>
        <item x="138"/>
        <item sd="0" x="183"/>
        <item sd="0" x="194"/>
        <item sd="0" x="107"/>
        <item x="262"/>
        <item sd="0" x="292"/>
        <item x="43"/>
        <item sd="0" x="112"/>
        <item x="196"/>
        <item x="164"/>
        <item sd="0" x="188"/>
        <item x="34"/>
        <item sd="0" x="186"/>
        <item x="11"/>
        <item sd="0" x="290"/>
        <item x="55"/>
        <item x="111"/>
        <item x="136"/>
        <item x="177"/>
        <item sd="0" x="132"/>
        <item x="252"/>
        <item sd="0" x="90"/>
        <item x="179"/>
        <item sd="0" x="150"/>
        <item sd="0" x="67"/>
        <item sd="0" x="166"/>
        <item x="212"/>
        <item x="240"/>
        <item sd="0" x="61"/>
        <item x="268"/>
        <item sd="0" x="73"/>
        <item x="207"/>
        <item sd="0" x="33"/>
        <item x="295"/>
        <item sd="0" x="249"/>
        <item sd="0" x="38"/>
        <item x="59"/>
        <item sd="0" x="285"/>
        <item sd="0" x="84"/>
        <item x="159"/>
        <item x="62"/>
        <item x="118"/>
        <item x="239"/>
        <item sd="0" x="25"/>
        <item x="217"/>
        <item sd="0" x="96"/>
        <item x="46"/>
        <item sd="0" x="170"/>
        <item x="157"/>
        <item x="235"/>
        <item x="178"/>
        <item x="275"/>
        <item sd="0" x="39"/>
        <item sd="0" x="135"/>
        <item sd="0" x="208"/>
        <item x="99"/>
        <item sd="0" x="146"/>
        <item sd="0" x="287"/>
        <item x="80"/>
        <item sd="0" x="156"/>
        <item sd="0" x="291"/>
        <item x="103"/>
        <item sd="0" x="192"/>
        <item sd="0" x="253"/>
        <item sd="0" x="153"/>
        <item sd="0" x="293"/>
        <item sd="0" x="201"/>
        <item sd="0" x="254"/>
        <item x="32"/>
        <item x="52"/>
        <item x="124"/>
        <item sd="0" x="280"/>
        <item x="154"/>
        <item x="226"/>
        <item x="63"/>
        <item x="69"/>
        <item sd="0" x="191"/>
        <item sd="0" x="258"/>
        <item x="162"/>
        <item x="58"/>
        <item x="181"/>
        <item x="247"/>
        <item sd="0" x="30"/>
        <item sd="0" x="110"/>
        <item x="92"/>
        <item x="5"/>
        <item sd="0" x="279"/>
        <item sd="0" x="133"/>
        <item sd="0" x="119"/>
        <item x="259"/>
        <item sd="0" x="89"/>
        <item sd="0" x="20"/>
        <item x="29"/>
        <item x="91"/>
        <item sd="0" x="184"/>
        <item x="198"/>
        <item x="100"/>
        <item x="126"/>
        <item x="72"/>
        <item x="130"/>
        <item sd="0" x="113"/>
        <item x="87"/>
        <item x="116"/>
        <item sd="0" x="206"/>
        <item sd="0" x="139"/>
        <item sd="0" x="81"/>
        <item sd="0" x="267"/>
        <item sd="0" x="176"/>
        <item sd="0" x="144"/>
        <item x="218"/>
        <item x="286"/>
        <item sd="0" x="171"/>
        <item x="195"/>
        <item x="173"/>
        <item x="137"/>
        <item sd="0" x="203"/>
        <item sd="0" x="294"/>
        <item sd="0" x="182"/>
        <item sd="0" x="155"/>
        <item sd="0" x="8"/>
        <item sd="0" x="74"/>
        <item x="238"/>
        <item x="169"/>
        <item x="288"/>
        <item x="13"/>
        <item x="283"/>
        <item sd="0" x="88"/>
        <item x="165"/>
        <item x="236"/>
        <item x="282"/>
        <item x="79"/>
        <item sd="0" x="83"/>
        <item sd="0" x="36"/>
        <item sd="0" x="22"/>
        <item x="273"/>
        <item sd="0" x="193"/>
        <item x="221"/>
        <item sd="0" x="134"/>
        <item x="200"/>
        <item x="204"/>
        <item sd="0" x="251"/>
        <item sd="0" x="241"/>
        <item sd="0" x="255"/>
        <item sd="0" x="94"/>
        <item x="123"/>
        <item x="148"/>
        <item x="227"/>
        <item x="127"/>
        <item sd="0" x="246"/>
        <item sd="0" x="12"/>
        <item sd="0" x="197"/>
        <item sd="0" x="210"/>
        <item sd="0" x="199"/>
        <item sd="0" x="266"/>
        <item sd="0" x="86"/>
        <item sd="0" x="2"/>
        <item x="54"/>
        <item x="66"/>
        <item x="263"/>
        <item sd="0" x="75"/>
        <item x="31"/>
        <item x="101"/>
        <item x="76"/>
        <item sd="0" x="215"/>
        <item x="250"/>
        <item x="122"/>
        <item x="47"/>
        <item sd="0" x="256"/>
        <item x="41"/>
        <item sd="0" x="48"/>
        <item sd="0" x="3"/>
        <item x="51"/>
        <item x="142"/>
        <item x="53"/>
        <item x="97"/>
        <item x="245"/>
        <item sd="0" x="78"/>
        <item sd="0" x="243"/>
        <item sd="0" x="109"/>
        <item x="128"/>
        <item sd="0" x="18"/>
        <item sd="0" x="190"/>
        <item sd="0" x="220"/>
        <item x="40"/>
        <item x="65"/>
        <item x="219"/>
        <item x="145"/>
        <item x="211"/>
        <item sd="0" x="141"/>
        <item x="93"/>
        <item sd="0" x="77"/>
        <item x="149"/>
        <item x="28"/>
        <item x="202"/>
        <item sd="0" x="277"/>
        <item x="185"/>
        <item x="175"/>
        <item sd="0" x="15"/>
        <item sd="0" x="225"/>
        <item x="213"/>
        <item x="0"/>
        <item x="104"/>
        <item x="42"/>
        <item sd="0" x="50"/>
        <item sd="0" x="224"/>
        <item sd="0" x="168"/>
        <item x="140"/>
        <item sd="0" x="172"/>
        <item sd="0" x="174"/>
        <item sd="0" x="60"/>
        <item x="237"/>
        <item sd="0" x="7"/>
        <item sd="0" x="106"/>
        <item x="152"/>
        <item x="19"/>
        <item x="260"/>
        <item x="242"/>
        <item sd="0" x="23"/>
        <item x="108"/>
        <item x="158"/>
        <item sd="0" x="151"/>
        <item x="6"/>
        <item x="270"/>
        <item sd="0" x="244"/>
        <item sd="0" x="269"/>
        <item sd="0" x="27"/>
        <item x="10"/>
        <item x="180"/>
        <item sd="0" x="17"/>
        <item sd="0" x="131"/>
        <item sd="0" x="228"/>
        <item x="222"/>
        <item sd="0" x="24"/>
        <item sd="0" x="44"/>
        <item sd="0" x="49"/>
        <item sd="0" x="278"/>
        <item t="default"/>
      </items>
    </pivotField>
    <pivotField showAll="0"/>
    <pivotField dataField="1" showAll="0"/>
    <pivotField showAll="0"/>
    <pivotField axis="axisRow" showAll="0">
      <items count="12">
        <item sd="0" x="6"/>
        <item sd="0" x="1"/>
        <item x="5"/>
        <item sd="0" x="2"/>
        <item sd="0" x="7"/>
        <item sd="0" x="8"/>
        <item x="0"/>
        <item sd="0" x="9"/>
        <item sd="0" x="3"/>
        <item sd="0" x="10"/>
        <item sd="0" x="4"/>
        <item t="default"/>
      </items>
    </pivotField>
    <pivotField showAll="0"/>
  </pivotFields>
  <rowFields count="3">
    <field x="6"/>
    <field x="1"/>
    <field x="2"/>
  </rowFields>
  <rowItems count="197">
    <i>
      <x/>
    </i>
    <i>
      <x v="1"/>
    </i>
    <i>
      <x v="2"/>
    </i>
    <i r="1">
      <x v="7"/>
    </i>
    <i r="1">
      <x v="12"/>
    </i>
    <i r="1">
      <x v="15"/>
    </i>
    <i r="1">
      <x v="17"/>
    </i>
    <i r="1">
      <x v="23"/>
    </i>
    <i r="1">
      <x v="25"/>
    </i>
    <i r="1">
      <x v="26"/>
    </i>
    <i r="1">
      <x v="33"/>
    </i>
    <i r="1">
      <x v="38"/>
    </i>
    <i r="1">
      <x v="44"/>
    </i>
    <i r="1">
      <x v="45"/>
    </i>
    <i r="1">
      <x v="49"/>
    </i>
    <i r="1">
      <x v="50"/>
    </i>
    <i r="1">
      <x v="60"/>
    </i>
    <i r="1">
      <x v="74"/>
    </i>
    <i r="1">
      <x v="75"/>
    </i>
    <i r="1">
      <x v="77"/>
    </i>
    <i r="1">
      <x v="82"/>
    </i>
    <i r="1">
      <x v="86"/>
    </i>
    <i r="1">
      <x v="90"/>
    </i>
    <i r="1">
      <x v="94"/>
    </i>
    <i r="1">
      <x v="96"/>
    </i>
    <i r="1">
      <x v="106"/>
    </i>
    <i r="1">
      <x v="107"/>
    </i>
    <i r="1">
      <x v="109"/>
    </i>
    <i r="1">
      <x v="110"/>
    </i>
    <i r="1">
      <x v="112"/>
    </i>
    <i r="1">
      <x v="119"/>
    </i>
    <i r="1">
      <x v="120"/>
    </i>
    <i r="1">
      <x v="131"/>
    </i>
    <i r="1">
      <x v="132"/>
    </i>
    <i r="1">
      <x v="133"/>
    </i>
    <i r="1">
      <x v="144"/>
    </i>
    <i r="1">
      <x v="150"/>
    </i>
    <i r="1">
      <x v="161"/>
    </i>
    <i r="1">
      <x v="163"/>
    </i>
    <i r="1">
      <x v="166"/>
    </i>
    <i r="1">
      <x v="176"/>
    </i>
    <i r="1">
      <x v="184"/>
    </i>
    <i r="1">
      <x v="188"/>
    </i>
    <i r="1">
      <x v="189"/>
    </i>
    <i r="1">
      <x v="191"/>
    </i>
    <i r="1">
      <x v="194"/>
    </i>
    <i r="1">
      <x v="197"/>
    </i>
    <i r="1">
      <x v="199"/>
    </i>
    <i r="1">
      <x v="203"/>
    </i>
    <i r="1">
      <x v="206"/>
    </i>
    <i r="1">
      <x v="210"/>
    </i>
    <i r="1">
      <x v="214"/>
    </i>
    <i r="1">
      <x v="220"/>
    </i>
    <i r="1">
      <x v="225"/>
    </i>
    <i r="1">
      <x v="228"/>
    </i>
    <i r="1">
      <x v="230"/>
    </i>
    <i r="1">
      <x v="233"/>
    </i>
    <i r="1">
      <x v="241"/>
    </i>
    <i r="1">
      <x v="244"/>
    </i>
    <i r="1">
      <x v="249"/>
    </i>
    <i r="1">
      <x v="251"/>
    </i>
    <i r="1">
      <x v="253"/>
    </i>
    <i r="1">
      <x v="254"/>
    </i>
    <i r="1">
      <x v="261"/>
    </i>
    <i r="1">
      <x v="269"/>
    </i>
    <i r="1">
      <x v="272"/>
    </i>
    <i r="1">
      <x v="274"/>
    </i>
    <i r="1">
      <x v="279"/>
    </i>
    <i r="1">
      <x v="280"/>
    </i>
    <i r="1">
      <x v="285"/>
    </i>
    <i r="1">
      <x v="290"/>
    </i>
    <i r="1">
      <x v="291"/>
    </i>
    <i r="1">
      <x v="292"/>
    </i>
    <i r="1">
      <x v="293"/>
    </i>
    <i r="1">
      <x v="294"/>
    </i>
    <i>
      <x v="3"/>
    </i>
    <i>
      <x v="4"/>
    </i>
    <i>
      <x v="5"/>
    </i>
    <i>
      <x v="6"/>
    </i>
    <i r="1">
      <x/>
    </i>
    <i r="1">
      <x v="10"/>
    </i>
    <i r="1">
      <x v="11"/>
    </i>
    <i r="1">
      <x v="13"/>
    </i>
    <i r="1">
      <x v="19"/>
    </i>
    <i r="1">
      <x v="21"/>
    </i>
    <i r="1">
      <x v="28"/>
    </i>
    <i r="1">
      <x v="29"/>
    </i>
    <i r="1">
      <x v="31"/>
    </i>
    <i r="1">
      <x v="32"/>
    </i>
    <i r="1">
      <x v="34"/>
    </i>
    <i r="1">
      <x v="37"/>
    </i>
    <i r="1">
      <x v="40"/>
    </i>
    <i r="1">
      <x v="41"/>
    </i>
    <i r="1">
      <x v="42"/>
    </i>
    <i r="1">
      <x v="43"/>
    </i>
    <i r="1">
      <x v="46"/>
    </i>
    <i r="1">
      <x v="47"/>
    </i>
    <i r="1">
      <x v="51"/>
    </i>
    <i r="1">
      <x v="52"/>
    </i>
    <i r="1">
      <x v="53"/>
    </i>
    <i r="1">
      <x v="55"/>
    </i>
    <i r="1">
      <x v="58"/>
    </i>
    <i r="1">
      <x v="59"/>
    </i>
    <i r="1">
      <x v="62"/>
    </i>
    <i r="1">
      <x v="63"/>
    </i>
    <i r="1">
      <x v="64"/>
    </i>
    <i r="1">
      <x v="65"/>
    </i>
    <i r="1">
      <x v="66"/>
    </i>
    <i r="1">
      <x v="68"/>
    </i>
    <i r="1">
      <x v="69"/>
    </i>
    <i r="1">
      <x v="70"/>
    </i>
    <i r="1">
      <x v="79"/>
    </i>
    <i r="1">
      <x v="80"/>
    </i>
    <i r="1">
      <x v="85"/>
    </i>
    <i r="1">
      <x v="87"/>
    </i>
    <i r="1">
      <x v="93"/>
    </i>
    <i r="1">
      <x v="95"/>
    </i>
    <i r="1">
      <x v="97"/>
    </i>
    <i r="1">
      <x v="100"/>
    </i>
    <i r="1">
      <x v="103"/>
    </i>
    <i r="1">
      <x v="104"/>
    </i>
    <i r="1">
      <x v="105"/>
    </i>
    <i r="1">
      <x v="108"/>
    </i>
    <i r="1">
      <x v="111"/>
    </i>
    <i r="1">
      <x v="114"/>
    </i>
    <i r="1">
      <x v="115"/>
    </i>
    <i r="1">
      <x v="116"/>
    </i>
    <i r="1">
      <x v="118"/>
    </i>
    <i r="1">
      <x v="123"/>
    </i>
    <i r="1">
      <x v="124"/>
    </i>
    <i r="1">
      <x v="125"/>
    </i>
    <i r="1">
      <x v="126"/>
    </i>
    <i r="1">
      <x v="127"/>
    </i>
    <i r="1">
      <x v="130"/>
    </i>
    <i r="1">
      <x v="136"/>
    </i>
    <i r="1">
      <x v="138"/>
    </i>
    <i r="1">
      <x v="140"/>
    </i>
    <i r="1">
      <x v="142"/>
    </i>
    <i r="1">
      <x v="143"/>
    </i>
    <i r="1">
      <x v="147"/>
    </i>
    <i r="1">
      <x v="148"/>
    </i>
    <i r="1">
      <x v="149"/>
    </i>
    <i r="1">
      <x v="152"/>
    </i>
    <i r="1">
      <x v="154"/>
    </i>
    <i r="1">
      <x v="157"/>
    </i>
    <i r="1">
      <x v="158"/>
    </i>
    <i r="1">
      <x v="159"/>
    </i>
    <i r="1">
      <x v="165"/>
    </i>
    <i r="1">
      <x v="167"/>
    </i>
    <i r="1">
      <x v="169"/>
    </i>
    <i r="1">
      <x v="175"/>
    </i>
    <i r="1">
      <x v="177"/>
    </i>
    <i r="1">
      <x v="185"/>
    </i>
    <i r="1">
      <x v="187"/>
    </i>
    <i r="1">
      <x v="196"/>
    </i>
    <i r="1">
      <x v="198"/>
    </i>
    <i r="1">
      <x v="204"/>
    </i>
    <i r="1">
      <x v="207"/>
    </i>
    <i r="1">
      <x v="209"/>
    </i>
    <i r="1">
      <x v="211"/>
    </i>
    <i r="1">
      <x v="213"/>
    </i>
    <i r="1">
      <x v="216"/>
    </i>
    <i r="1">
      <x v="217"/>
    </i>
    <i r="1">
      <x v="218"/>
    </i>
    <i r="1">
      <x v="221"/>
    </i>
    <i r="1">
      <x v="223"/>
    </i>
    <i r="1">
      <x v="226"/>
    </i>
    <i r="1">
      <x v="227"/>
    </i>
    <i r="1">
      <x v="229"/>
    </i>
    <i r="1">
      <x v="232"/>
    </i>
    <i r="1">
      <x v="234"/>
    </i>
    <i r="1">
      <x v="235"/>
    </i>
    <i r="1">
      <x v="236"/>
    </i>
    <i r="1">
      <x v="239"/>
    </i>
    <i r="1">
      <x v="240"/>
    </i>
    <i r="1">
      <x v="242"/>
    </i>
    <i r="1">
      <x v="247"/>
    </i>
    <i r="1">
      <x v="248"/>
    </i>
    <i r="1">
      <x v="250"/>
    </i>
    <i r="1">
      <x v="259"/>
    </i>
    <i r="1">
      <x v="260"/>
    </i>
    <i r="1">
      <x v="262"/>
    </i>
    <i r="1">
      <x v="263"/>
    </i>
    <i r="1">
      <x v="264"/>
    </i>
    <i r="1">
      <x v="268"/>
    </i>
    <i r="1">
      <x v="271"/>
    </i>
    <i r="1">
      <x v="273"/>
    </i>
    <i r="1">
      <x v="275"/>
    </i>
    <i r="1">
      <x v="276"/>
    </i>
    <i r="1">
      <x v="282"/>
    </i>
    <i r="1">
      <x v="286"/>
    </i>
    <i r="1">
      <x v="289"/>
    </i>
    <i>
      <x v="7"/>
    </i>
    <i>
      <x v="8"/>
    </i>
    <i>
      <x v="9"/>
    </i>
    <i>
      <x v="10"/>
    </i>
    <i t="grand">
      <x/>
    </i>
  </rowItems>
  <colItems count="1">
    <i/>
  </colItems>
  <dataFields count="1">
    <dataField name="Somme de Video_Views" fld="4"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0198C9B5-CB36-4210-B359-9FB59297EE36}" autoFormatId="16" applyNumberFormats="0" applyBorderFormats="0" applyFontFormats="0" applyPatternFormats="0" applyAlignmentFormats="0" applyWidthHeightFormats="0">
  <queryTableRefresh nextId="9">
    <queryTableFields count="8">
      <queryTableField id="1" name="Column1" tableColumnId="1"/>
      <queryTableField id="2" name="Rank" tableColumnId="2"/>
      <queryTableField id="3" name="Channel_Name" tableColumnId="3"/>
      <queryTableField id="4" name="Subscriber_Count" tableColumnId="4"/>
      <queryTableField id="5" name="Video_Views" tableColumnId="5"/>
      <queryTableField id="6" name="Video_Count" tableColumnId="6"/>
      <queryTableField id="7" name="Genre" tableColumnId="7"/>
      <queryTableField id="8" name="Channel_Started"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6EA05F-F55B-466A-8C26-DA80F85976DA}" name="Data_Youtube_Channels___youtube_channels" displayName="Data_Youtube_Channels___youtube_channels" ref="A11:H307" tableType="queryTable" totalsRowShown="0">
  <autoFilter ref="A11:H307" xr:uid="{4A6EA05F-F55B-466A-8C26-DA80F85976DA}"/>
  <tableColumns count="8">
    <tableColumn id="1" xr3:uid="{B9FB630F-9281-4E7A-991A-B6EB458B452D}" uniqueName="1" name="Column1" queryTableFieldId="1"/>
    <tableColumn id="2" xr3:uid="{2DB736EA-616B-4FA0-A85D-53933B85B729}" uniqueName="2" name="Rank" queryTableFieldId="2"/>
    <tableColumn id="3" xr3:uid="{A700C243-D6A6-4786-84C3-76C425E5B6D5}" uniqueName="3" name="Channel_Name" queryTableFieldId="3" dataDxfId="1"/>
    <tableColumn id="4" xr3:uid="{82A049EE-D733-4D7A-94C1-782C15D2C78F}" uniqueName="4" name="Subscriber_Count" queryTableFieldId="4"/>
    <tableColumn id="5" xr3:uid="{AE79586D-16B2-4A86-B533-1A595D22414A}" uniqueName="5" name="Video_Views" queryTableFieldId="5"/>
    <tableColumn id="6" xr3:uid="{80981695-A07A-4BC0-B0F8-C95573188900}" uniqueName="6" name="Video_Count" queryTableFieldId="6"/>
    <tableColumn id="7" xr3:uid="{2E8C1BB1-714E-4E53-9233-3308CD7D1473}" uniqueName="7" name="Genre" queryTableFieldId="7" dataDxfId="0"/>
    <tableColumn id="8" xr3:uid="{1C39963F-6BD9-42F8-A3C9-CC7428949964}" uniqueName="8" name="Channel_Started" queryTableFieldId="8"/>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DDD2E-9C16-407E-9C11-5B551DDF309B}">
  <dimension ref="A1:P5"/>
  <sheetViews>
    <sheetView workbookViewId="0">
      <selection activeCell="A6" sqref="A6"/>
    </sheetView>
  </sheetViews>
  <sheetFormatPr baseColWidth="10" defaultRowHeight="14.4" x14ac:dyDescent="0.3"/>
  <cols>
    <col min="1" max="1" width="44.77734375" customWidth="1"/>
    <col min="2" max="2" width="19.6640625" customWidth="1"/>
  </cols>
  <sheetData>
    <row r="1" spans="1:16" x14ac:dyDescent="0.3">
      <c r="A1" t="s">
        <v>330</v>
      </c>
    </row>
    <row r="2" spans="1:16" x14ac:dyDescent="0.3">
      <c r="A2" t="s">
        <v>359</v>
      </c>
      <c r="B2" s="12" t="s">
        <v>363</v>
      </c>
      <c r="C2" s="12"/>
      <c r="D2" s="12"/>
      <c r="E2" s="12"/>
      <c r="F2" s="12"/>
      <c r="G2" s="12"/>
      <c r="H2" s="12"/>
      <c r="I2" s="12"/>
      <c r="J2" s="12"/>
      <c r="K2" s="12"/>
      <c r="L2" s="12"/>
      <c r="M2" s="12"/>
      <c r="N2" s="14" t="s">
        <v>332</v>
      </c>
      <c r="O2" s="14"/>
      <c r="P2" s="14"/>
    </row>
    <row r="3" spans="1:16" x14ac:dyDescent="0.3">
      <c r="A3" t="s">
        <v>360</v>
      </c>
      <c r="B3" s="13" t="s">
        <v>364</v>
      </c>
      <c r="C3" s="13"/>
      <c r="D3" s="13"/>
      <c r="E3" s="13"/>
      <c r="F3" s="13"/>
      <c r="G3" s="13"/>
      <c r="H3" s="13"/>
      <c r="I3" s="13"/>
      <c r="J3" s="13"/>
      <c r="K3" s="13"/>
      <c r="L3" s="13"/>
      <c r="M3" s="13"/>
      <c r="N3" s="14" t="s">
        <v>333</v>
      </c>
      <c r="O3" s="14"/>
      <c r="P3" s="14"/>
    </row>
    <row r="4" spans="1:16" x14ac:dyDescent="0.3">
      <c r="A4" t="s">
        <v>361</v>
      </c>
      <c r="B4" s="13" t="s">
        <v>365</v>
      </c>
      <c r="C4" s="13"/>
      <c r="D4" s="13"/>
      <c r="E4" s="13"/>
      <c r="F4" s="13"/>
      <c r="G4" s="13"/>
      <c r="H4" s="13"/>
      <c r="I4" s="13"/>
      <c r="J4" s="13"/>
      <c r="K4" s="13"/>
      <c r="L4" s="13"/>
      <c r="M4" s="13"/>
      <c r="N4" s="14" t="s">
        <v>334</v>
      </c>
      <c r="O4" s="14"/>
      <c r="P4" s="14"/>
    </row>
    <row r="5" spans="1:16" x14ac:dyDescent="0.3">
      <c r="A5" t="s">
        <v>362</v>
      </c>
      <c r="B5" s="13" t="s">
        <v>366</v>
      </c>
      <c r="C5" s="13"/>
      <c r="D5" s="13"/>
      <c r="E5" s="13"/>
      <c r="F5" s="13"/>
      <c r="G5" s="13"/>
      <c r="H5" s="13"/>
      <c r="I5" s="13"/>
      <c r="J5" s="13"/>
      <c r="K5" s="13"/>
      <c r="L5" s="13"/>
      <c r="M5" s="13"/>
      <c r="N5" s="14" t="s">
        <v>335</v>
      </c>
      <c r="O5" s="14"/>
      <c r="P5" s="14"/>
    </row>
  </sheetData>
  <mergeCells count="8">
    <mergeCell ref="B2:M2"/>
    <mergeCell ref="B3:M3"/>
    <mergeCell ref="B4:M4"/>
    <mergeCell ref="B5:M5"/>
    <mergeCell ref="N2:P2"/>
    <mergeCell ref="N3:P3"/>
    <mergeCell ref="N4:P4"/>
    <mergeCell ref="N5:P5"/>
  </mergeCells>
  <hyperlinks>
    <hyperlink ref="N2" location="'Data Youtube Channels - youtube'!A1" display="'Data Youtube Channels - youtube'!A1" xr:uid="{C638A28E-89FC-4216-8B9F-7E58577BAD2C}"/>
    <hyperlink ref="N3" location="'Tableaux rank views'!A1" display="'Tableaux rank views'!A1" xr:uid="{C31C3BA3-B163-49DF-9393-860891EEBAE2}"/>
    <hyperlink ref="N4" location="'Tableaux genre views'!A1" display="'Tableaux genre views'!A1" xr:uid="{B426AE99-8CFB-4DFC-8921-FA681DC44C80}"/>
    <hyperlink ref="N5" location="'Tableaux rank dans genre'!A1" display="'Tableaux rank dans genre'!A1" xr:uid="{2182745A-AB7E-41BC-950F-7B72E441259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95958-10C8-4FAC-ABCF-595AF77B2F0D}">
  <dimension ref="A1:O307"/>
  <sheetViews>
    <sheetView zoomScale="85" zoomScaleNormal="85" workbookViewId="0">
      <selection sqref="A1:C1"/>
    </sheetView>
  </sheetViews>
  <sheetFormatPr baseColWidth="10" defaultRowHeight="14.4" x14ac:dyDescent="0.3"/>
  <cols>
    <col min="1" max="1" width="10.6640625" bestFit="1" customWidth="1"/>
    <col min="2" max="2" width="7.33203125" bestFit="1" customWidth="1"/>
    <col min="3" max="3" width="42.44140625" bestFit="1" customWidth="1"/>
    <col min="4" max="4" width="18" bestFit="1" customWidth="1"/>
    <col min="5" max="6" width="13.6640625" bestFit="1" customWidth="1"/>
    <col min="7" max="7" width="16.77734375" customWidth="1"/>
    <col min="8" max="8" width="17" bestFit="1" customWidth="1"/>
    <col min="9" max="600" width="44.88671875" bestFit="1" customWidth="1"/>
    <col min="601" max="601" width="25.6640625" bestFit="1" customWidth="1"/>
    <col min="602" max="602" width="25.77734375" bestFit="1" customWidth="1"/>
  </cols>
  <sheetData>
    <row r="1" spans="1:15" x14ac:dyDescent="0.3">
      <c r="A1" s="13" t="s">
        <v>367</v>
      </c>
      <c r="B1" s="13"/>
      <c r="C1" s="13"/>
    </row>
    <row r="3" spans="1:15" ht="15.6" x14ac:dyDescent="0.3">
      <c r="A3" s="10" t="s">
        <v>336</v>
      </c>
    </row>
    <row r="4" spans="1:15" x14ac:dyDescent="0.3">
      <c r="A4" t="s">
        <v>337</v>
      </c>
    </row>
    <row r="5" spans="1:15" ht="15.6" x14ac:dyDescent="0.3">
      <c r="A5" s="10" t="s">
        <v>339</v>
      </c>
      <c r="I5" s="11" t="s">
        <v>354</v>
      </c>
    </row>
    <row r="6" spans="1:15" x14ac:dyDescent="0.3">
      <c r="A6" s="13" t="s">
        <v>349</v>
      </c>
      <c r="B6" s="13"/>
      <c r="C6">
        <v>1</v>
      </c>
      <c r="D6">
        <v>2</v>
      </c>
      <c r="E6">
        <v>3</v>
      </c>
      <c r="F6">
        <v>4</v>
      </c>
      <c r="G6">
        <v>5</v>
      </c>
      <c r="I6" s="13" t="s">
        <v>355</v>
      </c>
      <c r="J6" s="13"/>
      <c r="K6" s="13"/>
      <c r="L6" s="13"/>
      <c r="M6" s="13"/>
      <c r="N6" s="13"/>
      <c r="O6" s="13"/>
    </row>
    <row r="7" spans="1:15" x14ac:dyDescent="0.3">
      <c r="C7" t="s">
        <v>8</v>
      </c>
      <c r="D7" t="s">
        <v>350</v>
      </c>
      <c r="E7" t="s">
        <v>12</v>
      </c>
      <c r="F7" t="s">
        <v>14</v>
      </c>
      <c r="G7" t="s">
        <v>351</v>
      </c>
    </row>
    <row r="11" spans="1:15" x14ac:dyDescent="0.3">
      <c r="A11" t="s">
        <v>0</v>
      </c>
      <c r="B11" t="s">
        <v>1</v>
      </c>
      <c r="C11" t="s">
        <v>2</v>
      </c>
      <c r="D11" t="s">
        <v>3</v>
      </c>
      <c r="E11" t="s">
        <v>4</v>
      </c>
      <c r="F11" t="s">
        <v>5</v>
      </c>
      <c r="G11" t="s">
        <v>6</v>
      </c>
      <c r="H11" t="s">
        <v>7</v>
      </c>
    </row>
    <row r="12" spans="1:15" x14ac:dyDescent="0.3">
      <c r="A12">
        <v>0</v>
      </c>
      <c r="B12">
        <v>1</v>
      </c>
      <c r="C12" t="s">
        <v>8</v>
      </c>
      <c r="D12">
        <v>237000000</v>
      </c>
      <c r="E12">
        <v>216495600668</v>
      </c>
      <c r="F12">
        <v>18831</v>
      </c>
      <c r="G12" t="s">
        <v>9</v>
      </c>
      <c r="H12">
        <v>2006</v>
      </c>
    </row>
    <row r="13" spans="1:15" x14ac:dyDescent="0.3">
      <c r="A13">
        <v>1</v>
      </c>
      <c r="B13">
        <v>2</v>
      </c>
      <c r="C13" t="s">
        <v>10</v>
      </c>
      <c r="D13">
        <v>154000000</v>
      </c>
      <c r="E13">
        <v>152638999634</v>
      </c>
      <c r="F13">
        <v>861</v>
      </c>
      <c r="G13" t="s">
        <v>11</v>
      </c>
      <c r="H13">
        <v>2006</v>
      </c>
    </row>
    <row r="14" spans="1:15" x14ac:dyDescent="0.3">
      <c r="A14">
        <v>2</v>
      </c>
      <c r="B14">
        <v>3</v>
      </c>
      <c r="C14" t="s">
        <v>12</v>
      </c>
      <c r="D14">
        <v>152000000</v>
      </c>
      <c r="E14">
        <v>140138068504</v>
      </c>
      <c r="F14">
        <v>105649</v>
      </c>
      <c r="G14" t="s">
        <v>13</v>
      </c>
      <c r="H14">
        <v>2006</v>
      </c>
    </row>
    <row r="15" spans="1:15" x14ac:dyDescent="0.3">
      <c r="A15">
        <v>3</v>
      </c>
      <c r="B15">
        <v>4</v>
      </c>
      <c r="C15" t="s">
        <v>14</v>
      </c>
      <c r="D15">
        <v>77500000</v>
      </c>
      <c r="E15">
        <v>92952274861</v>
      </c>
      <c r="F15">
        <v>65028</v>
      </c>
      <c r="G15" t="s">
        <v>13</v>
      </c>
      <c r="H15">
        <v>2007</v>
      </c>
    </row>
    <row r="16" spans="1:15" x14ac:dyDescent="0.3">
      <c r="A16">
        <v>4</v>
      </c>
      <c r="B16">
        <v>5</v>
      </c>
      <c r="C16" t="s">
        <v>15</v>
      </c>
      <c r="D16">
        <v>108000000</v>
      </c>
      <c r="E16">
        <v>88452629066</v>
      </c>
      <c r="F16">
        <v>1070</v>
      </c>
      <c r="G16" t="s">
        <v>16</v>
      </c>
      <c r="H16">
        <v>2015</v>
      </c>
    </row>
    <row r="17" spans="1:8" x14ac:dyDescent="0.3">
      <c r="A17">
        <v>5</v>
      </c>
      <c r="B17">
        <v>6</v>
      </c>
      <c r="C17" t="s">
        <v>17</v>
      </c>
      <c r="D17">
        <v>104000000</v>
      </c>
      <c r="E17">
        <v>88060349741</v>
      </c>
      <c r="F17">
        <v>762</v>
      </c>
      <c r="G17" t="s">
        <v>16</v>
      </c>
      <c r="H17">
        <v>2016</v>
      </c>
    </row>
    <row r="18" spans="1:8" x14ac:dyDescent="0.3">
      <c r="A18">
        <v>6</v>
      </c>
      <c r="B18">
        <v>7</v>
      </c>
      <c r="C18" t="s">
        <v>18</v>
      </c>
      <c r="D18">
        <v>93500000</v>
      </c>
      <c r="E18">
        <v>74447865775</v>
      </c>
      <c r="F18">
        <v>66901</v>
      </c>
      <c r="G18" t="s">
        <v>19</v>
      </c>
      <c r="H18">
        <v>2007</v>
      </c>
    </row>
    <row r="19" spans="1:8" x14ac:dyDescent="0.3">
      <c r="A19">
        <v>7</v>
      </c>
      <c r="B19">
        <v>8</v>
      </c>
      <c r="C19" t="s">
        <v>20</v>
      </c>
      <c r="D19">
        <v>93900000</v>
      </c>
      <c r="E19">
        <v>73333582362</v>
      </c>
      <c r="F19">
        <v>530</v>
      </c>
      <c r="G19" t="s">
        <v>21</v>
      </c>
      <c r="H19">
        <v>2018</v>
      </c>
    </row>
    <row r="20" spans="1:8" x14ac:dyDescent="0.3">
      <c r="A20">
        <v>8</v>
      </c>
      <c r="B20">
        <v>9</v>
      </c>
      <c r="C20" t="s">
        <v>22</v>
      </c>
      <c r="D20">
        <v>58700000</v>
      </c>
      <c r="E20">
        <v>58923017461</v>
      </c>
      <c r="F20">
        <v>40063</v>
      </c>
      <c r="G20" t="s">
        <v>13</v>
      </c>
      <c r="H20">
        <v>2006</v>
      </c>
    </row>
    <row r="21" spans="1:8" x14ac:dyDescent="0.3">
      <c r="A21">
        <v>9</v>
      </c>
      <c r="B21">
        <v>10</v>
      </c>
      <c r="C21" t="s">
        <v>23</v>
      </c>
      <c r="D21">
        <v>60200000</v>
      </c>
      <c r="E21">
        <v>58056997206</v>
      </c>
      <c r="F21">
        <v>104523</v>
      </c>
      <c r="G21" t="s">
        <v>13</v>
      </c>
      <c r="H21">
        <v>2008</v>
      </c>
    </row>
    <row r="22" spans="1:8" x14ac:dyDescent="0.3">
      <c r="A22">
        <v>10</v>
      </c>
      <c r="B22">
        <v>11</v>
      </c>
      <c r="C22" t="s">
        <v>24</v>
      </c>
      <c r="D22">
        <v>92800000</v>
      </c>
      <c r="E22">
        <v>54295114324</v>
      </c>
      <c r="F22">
        <v>7768</v>
      </c>
      <c r="G22" t="s">
        <v>9</v>
      </c>
      <c r="H22">
        <v>2014</v>
      </c>
    </row>
    <row r="23" spans="1:8" x14ac:dyDescent="0.3">
      <c r="A23">
        <v>11</v>
      </c>
      <c r="B23">
        <v>12</v>
      </c>
      <c r="C23" t="s">
        <v>25</v>
      </c>
      <c r="D23">
        <v>55600000</v>
      </c>
      <c r="E23">
        <v>54151900416</v>
      </c>
      <c r="F23">
        <v>1434</v>
      </c>
      <c r="G23" t="s">
        <v>9</v>
      </c>
      <c r="H23">
        <v>2011</v>
      </c>
    </row>
    <row r="24" spans="1:8" x14ac:dyDescent="0.3">
      <c r="A24">
        <v>12</v>
      </c>
      <c r="B24">
        <v>13</v>
      </c>
      <c r="C24" t="s">
        <v>26</v>
      </c>
      <c r="D24">
        <v>34400000</v>
      </c>
      <c r="E24">
        <v>54008224558</v>
      </c>
      <c r="F24">
        <v>2321</v>
      </c>
      <c r="G24" t="s">
        <v>21</v>
      </c>
      <c r="H24">
        <v>2015</v>
      </c>
    </row>
    <row r="25" spans="1:8" x14ac:dyDescent="0.3">
      <c r="A25">
        <v>13</v>
      </c>
      <c r="B25">
        <v>14</v>
      </c>
      <c r="C25" t="s">
        <v>27</v>
      </c>
      <c r="D25">
        <v>23600000</v>
      </c>
      <c r="E25">
        <v>53867289619</v>
      </c>
      <c r="F25">
        <v>22108</v>
      </c>
      <c r="G25" t="s">
        <v>9</v>
      </c>
      <c r="H25">
        <v>2014</v>
      </c>
    </row>
    <row r="26" spans="1:8" x14ac:dyDescent="0.3">
      <c r="A26">
        <v>14</v>
      </c>
      <c r="B26">
        <v>15</v>
      </c>
      <c r="C26" t="s">
        <v>28</v>
      </c>
      <c r="D26">
        <v>42600000</v>
      </c>
      <c r="E26">
        <v>49164270097</v>
      </c>
      <c r="F26">
        <v>187424</v>
      </c>
      <c r="G26" t="s">
        <v>16</v>
      </c>
      <c r="H26">
        <v>2008</v>
      </c>
    </row>
    <row r="27" spans="1:8" x14ac:dyDescent="0.3">
      <c r="A27">
        <v>15</v>
      </c>
      <c r="B27">
        <v>16</v>
      </c>
      <c r="C27" t="s">
        <v>29</v>
      </c>
      <c r="D27">
        <v>38600000</v>
      </c>
      <c r="E27">
        <v>44642348659</v>
      </c>
      <c r="F27">
        <v>910</v>
      </c>
      <c r="G27" t="s">
        <v>21</v>
      </c>
      <c r="H27">
        <v>2016</v>
      </c>
    </row>
    <row r="28" spans="1:8" x14ac:dyDescent="0.3">
      <c r="A28">
        <v>16</v>
      </c>
      <c r="B28">
        <v>17</v>
      </c>
      <c r="C28" t="s">
        <v>30</v>
      </c>
      <c r="D28">
        <v>61900000</v>
      </c>
      <c r="E28">
        <v>42589514748</v>
      </c>
      <c r="F28">
        <v>546</v>
      </c>
      <c r="G28" t="s">
        <v>11</v>
      </c>
      <c r="H28">
        <v>2013</v>
      </c>
    </row>
    <row r="29" spans="1:8" x14ac:dyDescent="0.3">
      <c r="A29">
        <v>17</v>
      </c>
      <c r="B29">
        <v>18</v>
      </c>
      <c r="C29" t="s">
        <v>31</v>
      </c>
      <c r="D29">
        <v>65900000</v>
      </c>
      <c r="E29">
        <v>42064672138</v>
      </c>
      <c r="F29">
        <v>98369</v>
      </c>
      <c r="G29" t="s">
        <v>21</v>
      </c>
      <c r="H29">
        <v>2005</v>
      </c>
    </row>
    <row r="30" spans="1:8" x14ac:dyDescent="0.3">
      <c r="A30">
        <v>18</v>
      </c>
      <c r="B30">
        <v>19</v>
      </c>
      <c r="C30" t="s">
        <v>32</v>
      </c>
      <c r="D30">
        <v>37800000</v>
      </c>
      <c r="E30">
        <v>41715976696</v>
      </c>
      <c r="F30">
        <v>667</v>
      </c>
      <c r="G30" t="s">
        <v>11</v>
      </c>
      <c r="H30">
        <v>2006</v>
      </c>
    </row>
    <row r="31" spans="1:8" x14ac:dyDescent="0.3">
      <c r="A31">
        <v>19</v>
      </c>
      <c r="B31">
        <v>20</v>
      </c>
      <c r="C31" t="s">
        <v>33</v>
      </c>
      <c r="D31">
        <v>56300000</v>
      </c>
      <c r="E31">
        <v>39258909308</v>
      </c>
      <c r="F31">
        <v>19031</v>
      </c>
      <c r="G31" t="s">
        <v>9</v>
      </c>
      <c r="H31">
        <v>2014</v>
      </c>
    </row>
    <row r="32" spans="1:8" x14ac:dyDescent="0.3">
      <c r="A32">
        <v>20</v>
      </c>
      <c r="B32">
        <v>21</v>
      </c>
      <c r="C32" t="s">
        <v>34</v>
      </c>
      <c r="D32">
        <v>40800000</v>
      </c>
      <c r="E32">
        <v>38840192263</v>
      </c>
      <c r="F32">
        <v>2287</v>
      </c>
      <c r="G32" t="s">
        <v>11</v>
      </c>
      <c r="H32">
        <v>2011</v>
      </c>
    </row>
    <row r="33" spans="1:8" x14ac:dyDescent="0.3">
      <c r="A33">
        <v>21</v>
      </c>
      <c r="B33">
        <v>22</v>
      </c>
      <c r="C33" t="s">
        <v>35</v>
      </c>
      <c r="D33">
        <v>66400000</v>
      </c>
      <c r="E33">
        <v>37297721449</v>
      </c>
      <c r="F33">
        <v>2393</v>
      </c>
      <c r="G33" t="s">
        <v>9</v>
      </c>
      <c r="H33">
        <v>2012</v>
      </c>
    </row>
    <row r="34" spans="1:8" x14ac:dyDescent="0.3">
      <c r="A34">
        <v>22</v>
      </c>
      <c r="B34">
        <v>23</v>
      </c>
      <c r="C34" t="s">
        <v>36</v>
      </c>
      <c r="D34">
        <v>65700000</v>
      </c>
      <c r="E34">
        <v>36688824621</v>
      </c>
      <c r="F34">
        <v>2647</v>
      </c>
      <c r="G34" t="s">
        <v>11</v>
      </c>
      <c r="H34">
        <v>2011</v>
      </c>
    </row>
    <row r="35" spans="1:8" x14ac:dyDescent="0.3">
      <c r="A35">
        <v>23</v>
      </c>
      <c r="B35">
        <v>24</v>
      </c>
      <c r="C35" t="s">
        <v>37</v>
      </c>
      <c r="D35">
        <v>38300000</v>
      </c>
      <c r="E35">
        <v>35265515153</v>
      </c>
      <c r="F35">
        <v>68255</v>
      </c>
      <c r="G35" t="s">
        <v>21</v>
      </c>
      <c r="H35">
        <v>2012</v>
      </c>
    </row>
    <row r="36" spans="1:8" x14ac:dyDescent="0.3">
      <c r="A36">
        <v>24</v>
      </c>
      <c r="B36">
        <v>25</v>
      </c>
      <c r="C36" t="s">
        <v>38</v>
      </c>
      <c r="D36">
        <v>41600000</v>
      </c>
      <c r="E36">
        <v>35041524012</v>
      </c>
      <c r="F36">
        <v>1316</v>
      </c>
      <c r="G36" t="s">
        <v>13</v>
      </c>
      <c r="H36">
        <v>2011</v>
      </c>
    </row>
    <row r="37" spans="1:8" x14ac:dyDescent="0.3">
      <c r="A37">
        <v>25</v>
      </c>
      <c r="B37">
        <v>26</v>
      </c>
      <c r="C37" t="s">
        <v>39</v>
      </c>
      <c r="D37">
        <v>38000000</v>
      </c>
      <c r="E37">
        <v>33884922133</v>
      </c>
      <c r="F37">
        <v>84696</v>
      </c>
      <c r="G37" t="s">
        <v>21</v>
      </c>
      <c r="H37">
        <v>2008</v>
      </c>
    </row>
    <row r="38" spans="1:8" x14ac:dyDescent="0.3">
      <c r="A38">
        <v>26</v>
      </c>
      <c r="B38">
        <v>27</v>
      </c>
      <c r="C38" t="s">
        <v>40</v>
      </c>
      <c r="D38">
        <v>39800000</v>
      </c>
      <c r="E38">
        <v>33692884745</v>
      </c>
      <c r="F38">
        <v>92357</v>
      </c>
      <c r="G38" t="s">
        <v>21</v>
      </c>
      <c r="H38">
        <v>2016</v>
      </c>
    </row>
    <row r="39" spans="1:8" x14ac:dyDescent="0.3">
      <c r="A39">
        <v>27</v>
      </c>
      <c r="B39">
        <v>28</v>
      </c>
      <c r="C39" t="s">
        <v>41</v>
      </c>
      <c r="D39">
        <v>52200000</v>
      </c>
      <c r="E39">
        <v>33001702137</v>
      </c>
      <c r="F39">
        <v>3528</v>
      </c>
      <c r="G39" t="s">
        <v>13</v>
      </c>
      <c r="H39">
        <v>2006</v>
      </c>
    </row>
    <row r="40" spans="1:8" x14ac:dyDescent="0.3">
      <c r="A40">
        <v>28</v>
      </c>
      <c r="B40">
        <v>29</v>
      </c>
      <c r="C40" t="s">
        <v>42</v>
      </c>
      <c r="D40">
        <v>57000000</v>
      </c>
      <c r="E40">
        <v>31392740249</v>
      </c>
      <c r="F40">
        <v>4182</v>
      </c>
      <c r="G40" t="s">
        <v>9</v>
      </c>
      <c r="H40">
        <v>2007</v>
      </c>
    </row>
    <row r="41" spans="1:8" x14ac:dyDescent="0.3">
      <c r="A41">
        <v>29</v>
      </c>
      <c r="B41">
        <v>30</v>
      </c>
      <c r="C41" t="s">
        <v>43</v>
      </c>
      <c r="D41">
        <v>52900000</v>
      </c>
      <c r="E41">
        <v>31261734882</v>
      </c>
      <c r="F41">
        <v>621</v>
      </c>
      <c r="G41" t="s">
        <v>9</v>
      </c>
      <c r="H41">
        <v>2014</v>
      </c>
    </row>
    <row r="42" spans="1:8" x14ac:dyDescent="0.3">
      <c r="A42">
        <v>30</v>
      </c>
      <c r="B42">
        <v>31</v>
      </c>
      <c r="C42" t="s">
        <v>44</v>
      </c>
      <c r="D42">
        <v>23300000</v>
      </c>
      <c r="E42">
        <v>31155421572</v>
      </c>
      <c r="F42">
        <v>7307</v>
      </c>
      <c r="G42" t="s">
        <v>45</v>
      </c>
      <c r="H42">
        <v>2016</v>
      </c>
    </row>
    <row r="43" spans="1:8" x14ac:dyDescent="0.3">
      <c r="A43">
        <v>31</v>
      </c>
      <c r="B43">
        <v>32</v>
      </c>
      <c r="C43" t="s">
        <v>46</v>
      </c>
      <c r="D43">
        <v>64000000</v>
      </c>
      <c r="E43">
        <v>30308486987</v>
      </c>
      <c r="F43">
        <v>8535</v>
      </c>
      <c r="G43" t="s">
        <v>9</v>
      </c>
      <c r="H43">
        <v>2010</v>
      </c>
    </row>
    <row r="44" spans="1:8" x14ac:dyDescent="0.3">
      <c r="A44">
        <v>32</v>
      </c>
      <c r="B44">
        <v>33</v>
      </c>
      <c r="C44" t="s">
        <v>47</v>
      </c>
      <c r="D44">
        <v>71000000</v>
      </c>
      <c r="E44">
        <v>29802309718</v>
      </c>
      <c r="F44">
        <v>249</v>
      </c>
      <c r="G44" t="s">
        <v>9</v>
      </c>
      <c r="H44">
        <v>2007</v>
      </c>
    </row>
    <row r="45" spans="1:8" x14ac:dyDescent="0.3">
      <c r="A45">
        <v>33</v>
      </c>
      <c r="B45">
        <v>34</v>
      </c>
      <c r="C45" t="s">
        <v>48</v>
      </c>
      <c r="D45">
        <v>44800000</v>
      </c>
      <c r="E45">
        <v>29583070279</v>
      </c>
      <c r="F45">
        <v>3193</v>
      </c>
      <c r="G45" t="s">
        <v>21</v>
      </c>
      <c r="H45">
        <v>2006</v>
      </c>
    </row>
    <row r="46" spans="1:8" x14ac:dyDescent="0.3">
      <c r="A46">
        <v>34</v>
      </c>
      <c r="B46">
        <v>35</v>
      </c>
      <c r="C46" t="s">
        <v>49</v>
      </c>
      <c r="D46">
        <v>53000000</v>
      </c>
      <c r="E46">
        <v>29256187171</v>
      </c>
      <c r="F46">
        <v>264</v>
      </c>
      <c r="G46" t="s">
        <v>9</v>
      </c>
      <c r="H46">
        <v>2006</v>
      </c>
    </row>
    <row r="47" spans="1:8" x14ac:dyDescent="0.3">
      <c r="A47">
        <v>35</v>
      </c>
      <c r="B47">
        <v>36</v>
      </c>
      <c r="C47" t="s">
        <v>50</v>
      </c>
      <c r="D47">
        <v>84400000</v>
      </c>
      <c r="E47">
        <v>29178260651</v>
      </c>
      <c r="F47">
        <v>475</v>
      </c>
      <c r="G47" t="s">
        <v>16</v>
      </c>
      <c r="H47">
        <v>2016</v>
      </c>
    </row>
    <row r="48" spans="1:8" x14ac:dyDescent="0.3">
      <c r="A48">
        <v>37</v>
      </c>
      <c r="B48">
        <v>38</v>
      </c>
      <c r="C48" t="s">
        <v>51</v>
      </c>
      <c r="D48">
        <v>111000000</v>
      </c>
      <c r="E48">
        <v>28920114696</v>
      </c>
      <c r="F48">
        <v>4700</v>
      </c>
      <c r="G48" t="s">
        <v>52</v>
      </c>
      <c r="H48">
        <v>2010</v>
      </c>
    </row>
    <row r="49" spans="1:8" x14ac:dyDescent="0.3">
      <c r="A49">
        <v>38</v>
      </c>
      <c r="B49">
        <v>39</v>
      </c>
      <c r="C49" t="s">
        <v>53</v>
      </c>
      <c r="D49">
        <v>45300000</v>
      </c>
      <c r="E49">
        <v>28697537555</v>
      </c>
      <c r="F49">
        <v>128</v>
      </c>
      <c r="G49" t="s">
        <v>9</v>
      </c>
      <c r="H49">
        <v>2014</v>
      </c>
    </row>
    <row r="50" spans="1:8" x14ac:dyDescent="0.3">
      <c r="A50">
        <v>39</v>
      </c>
      <c r="B50">
        <v>40</v>
      </c>
      <c r="C50" t="s">
        <v>54</v>
      </c>
      <c r="D50">
        <v>30100000</v>
      </c>
      <c r="E50">
        <v>28240012927</v>
      </c>
      <c r="F50">
        <v>128766</v>
      </c>
      <c r="G50" t="s">
        <v>21</v>
      </c>
      <c r="H50">
        <v>2006</v>
      </c>
    </row>
    <row r="51" spans="1:8" x14ac:dyDescent="0.3">
      <c r="A51">
        <v>40</v>
      </c>
      <c r="B51">
        <v>41</v>
      </c>
      <c r="C51" t="s">
        <v>55</v>
      </c>
      <c r="D51">
        <v>49200000</v>
      </c>
      <c r="E51">
        <v>28093078858</v>
      </c>
      <c r="F51">
        <v>526</v>
      </c>
      <c r="G51" t="s">
        <v>11</v>
      </c>
      <c r="H51">
        <v>2014</v>
      </c>
    </row>
    <row r="52" spans="1:8" x14ac:dyDescent="0.3">
      <c r="A52">
        <v>41</v>
      </c>
      <c r="B52">
        <v>42</v>
      </c>
      <c r="C52" t="s">
        <v>56</v>
      </c>
      <c r="D52">
        <v>51000000</v>
      </c>
      <c r="E52">
        <v>28081584959</v>
      </c>
      <c r="F52">
        <v>206</v>
      </c>
      <c r="G52" t="s">
        <v>9</v>
      </c>
      <c r="H52">
        <v>2006</v>
      </c>
    </row>
    <row r="53" spans="1:8" x14ac:dyDescent="0.3">
      <c r="A53">
        <v>42</v>
      </c>
      <c r="B53">
        <v>43</v>
      </c>
      <c r="C53" t="s">
        <v>57</v>
      </c>
      <c r="D53">
        <v>55900000</v>
      </c>
      <c r="E53">
        <v>27598909527</v>
      </c>
      <c r="F53">
        <v>3457</v>
      </c>
      <c r="G53" t="s">
        <v>9</v>
      </c>
      <c r="H53">
        <v>2009</v>
      </c>
    </row>
    <row r="54" spans="1:8" x14ac:dyDescent="0.3">
      <c r="A54">
        <v>43</v>
      </c>
      <c r="B54">
        <v>44</v>
      </c>
      <c r="C54" t="s">
        <v>58</v>
      </c>
      <c r="D54">
        <v>58100000</v>
      </c>
      <c r="E54">
        <v>27517331414</v>
      </c>
      <c r="F54">
        <v>25114</v>
      </c>
      <c r="G54" t="s">
        <v>9</v>
      </c>
      <c r="H54">
        <v>2011</v>
      </c>
    </row>
    <row r="55" spans="1:8" x14ac:dyDescent="0.3">
      <c r="A55">
        <v>44</v>
      </c>
      <c r="B55">
        <v>45</v>
      </c>
      <c r="C55" t="s">
        <v>59</v>
      </c>
      <c r="D55">
        <v>31700000</v>
      </c>
      <c r="E55">
        <v>27023117927</v>
      </c>
      <c r="F55">
        <v>1942</v>
      </c>
      <c r="G55" t="s">
        <v>9</v>
      </c>
      <c r="H55">
        <v>2010</v>
      </c>
    </row>
    <row r="56" spans="1:8" x14ac:dyDescent="0.3">
      <c r="A56">
        <v>45</v>
      </c>
      <c r="B56">
        <v>46</v>
      </c>
      <c r="C56" t="s">
        <v>60</v>
      </c>
      <c r="D56">
        <v>29500000</v>
      </c>
      <c r="E56">
        <v>26955901326</v>
      </c>
      <c r="F56">
        <v>3191</v>
      </c>
      <c r="G56" t="s">
        <v>21</v>
      </c>
      <c r="H56">
        <v>2008</v>
      </c>
    </row>
    <row r="57" spans="1:8" x14ac:dyDescent="0.3">
      <c r="A57">
        <v>46</v>
      </c>
      <c r="B57">
        <v>47</v>
      </c>
      <c r="C57" t="s">
        <v>61</v>
      </c>
      <c r="D57">
        <v>32700000</v>
      </c>
      <c r="E57">
        <v>26827714564</v>
      </c>
      <c r="F57">
        <v>86169</v>
      </c>
      <c r="G57" t="s">
        <v>21</v>
      </c>
      <c r="H57">
        <v>2014</v>
      </c>
    </row>
    <row r="58" spans="1:8" x14ac:dyDescent="0.3">
      <c r="A58">
        <v>47</v>
      </c>
      <c r="B58">
        <v>48</v>
      </c>
      <c r="C58" t="s">
        <v>62</v>
      </c>
      <c r="D58">
        <v>69300000</v>
      </c>
      <c r="E58">
        <v>26485581171</v>
      </c>
      <c r="F58">
        <v>1108</v>
      </c>
      <c r="G58" t="s">
        <v>9</v>
      </c>
      <c r="H58">
        <v>2008</v>
      </c>
    </row>
    <row r="59" spans="1:8" x14ac:dyDescent="0.3">
      <c r="A59">
        <v>48</v>
      </c>
      <c r="B59">
        <v>49</v>
      </c>
      <c r="C59" t="s">
        <v>63</v>
      </c>
      <c r="D59">
        <v>31500000</v>
      </c>
      <c r="E59">
        <v>26475897382</v>
      </c>
      <c r="F59">
        <v>4086</v>
      </c>
      <c r="G59" t="s">
        <v>9</v>
      </c>
      <c r="H59">
        <v>2006</v>
      </c>
    </row>
    <row r="60" spans="1:8" x14ac:dyDescent="0.3">
      <c r="A60">
        <v>49</v>
      </c>
      <c r="B60">
        <v>50</v>
      </c>
      <c r="C60" t="s">
        <v>64</v>
      </c>
      <c r="D60">
        <v>35900000</v>
      </c>
      <c r="E60">
        <v>26412224144</v>
      </c>
      <c r="F60">
        <v>22211</v>
      </c>
      <c r="G60" t="s">
        <v>13</v>
      </c>
      <c r="H60">
        <v>2014</v>
      </c>
    </row>
    <row r="61" spans="1:8" x14ac:dyDescent="0.3">
      <c r="A61">
        <v>50</v>
      </c>
      <c r="B61">
        <v>51</v>
      </c>
      <c r="C61" t="s">
        <v>65</v>
      </c>
      <c r="D61">
        <v>36400000</v>
      </c>
      <c r="E61">
        <v>26280826947</v>
      </c>
      <c r="F61">
        <v>106483</v>
      </c>
      <c r="G61" t="s">
        <v>21</v>
      </c>
      <c r="H61">
        <v>2013</v>
      </c>
    </row>
    <row r="62" spans="1:8" x14ac:dyDescent="0.3">
      <c r="A62">
        <v>51</v>
      </c>
      <c r="B62">
        <v>52</v>
      </c>
      <c r="C62" t="s">
        <v>66</v>
      </c>
      <c r="D62">
        <v>18300000</v>
      </c>
      <c r="E62">
        <v>26198962430</v>
      </c>
      <c r="F62">
        <v>2299</v>
      </c>
      <c r="G62" t="s">
        <v>21</v>
      </c>
      <c r="H62">
        <v>2019</v>
      </c>
    </row>
    <row r="63" spans="1:8" x14ac:dyDescent="0.3">
      <c r="A63">
        <v>52</v>
      </c>
      <c r="B63">
        <v>53</v>
      </c>
      <c r="C63" t="s">
        <v>67</v>
      </c>
      <c r="D63">
        <v>45200000</v>
      </c>
      <c r="E63">
        <v>26094337405</v>
      </c>
      <c r="F63">
        <v>3369</v>
      </c>
      <c r="G63" t="s">
        <v>9</v>
      </c>
      <c r="H63">
        <v>2009</v>
      </c>
    </row>
    <row r="64" spans="1:8" x14ac:dyDescent="0.3">
      <c r="A64">
        <v>53</v>
      </c>
      <c r="B64">
        <v>54</v>
      </c>
      <c r="C64" t="s">
        <v>68</v>
      </c>
      <c r="D64">
        <v>31700000</v>
      </c>
      <c r="E64">
        <v>26082718186</v>
      </c>
      <c r="F64">
        <v>204</v>
      </c>
      <c r="G64" t="s">
        <v>9</v>
      </c>
      <c r="H64">
        <v>2009</v>
      </c>
    </row>
    <row r="65" spans="1:8" x14ac:dyDescent="0.3">
      <c r="A65">
        <v>54</v>
      </c>
      <c r="B65">
        <v>55</v>
      </c>
      <c r="C65" t="s">
        <v>69</v>
      </c>
      <c r="D65">
        <v>42000000</v>
      </c>
      <c r="E65">
        <v>26010508068</v>
      </c>
      <c r="F65">
        <v>10682</v>
      </c>
      <c r="G65" t="s">
        <v>9</v>
      </c>
      <c r="H65">
        <v>2012</v>
      </c>
    </row>
    <row r="66" spans="1:8" x14ac:dyDescent="0.3">
      <c r="A66">
        <v>55</v>
      </c>
      <c r="B66">
        <v>56</v>
      </c>
      <c r="C66" t="s">
        <v>70</v>
      </c>
      <c r="D66">
        <v>40800000</v>
      </c>
      <c r="E66">
        <v>25929013006</v>
      </c>
      <c r="F66">
        <v>308</v>
      </c>
      <c r="G66" t="s">
        <v>16</v>
      </c>
      <c r="H66">
        <v>2005</v>
      </c>
    </row>
    <row r="67" spans="1:8" x14ac:dyDescent="0.3">
      <c r="A67">
        <v>56</v>
      </c>
      <c r="B67">
        <v>57</v>
      </c>
      <c r="C67" t="s">
        <v>71</v>
      </c>
      <c r="D67">
        <v>55400000</v>
      </c>
      <c r="E67">
        <v>25713668530</v>
      </c>
      <c r="F67">
        <v>140</v>
      </c>
      <c r="G67" t="s">
        <v>9</v>
      </c>
      <c r="H67">
        <v>2007</v>
      </c>
    </row>
    <row r="68" spans="1:8" x14ac:dyDescent="0.3">
      <c r="A68">
        <v>57</v>
      </c>
      <c r="B68">
        <v>58</v>
      </c>
      <c r="C68" t="s">
        <v>72</v>
      </c>
      <c r="D68">
        <v>31700000</v>
      </c>
      <c r="E68">
        <v>25652048457</v>
      </c>
      <c r="F68">
        <v>1999</v>
      </c>
      <c r="G68" t="s">
        <v>11</v>
      </c>
      <c r="H68">
        <v>2016</v>
      </c>
    </row>
    <row r="69" spans="1:8" x14ac:dyDescent="0.3">
      <c r="A69">
        <v>58</v>
      </c>
      <c r="B69">
        <v>59</v>
      </c>
      <c r="C69" t="s">
        <v>73</v>
      </c>
      <c r="D69">
        <v>78900000</v>
      </c>
      <c r="E69">
        <v>25251693106</v>
      </c>
      <c r="F69">
        <v>6022</v>
      </c>
      <c r="G69" t="s">
        <v>74</v>
      </c>
      <c r="H69">
        <v>2016</v>
      </c>
    </row>
    <row r="70" spans="1:8" x14ac:dyDescent="0.3">
      <c r="A70">
        <v>59</v>
      </c>
      <c r="B70">
        <v>60</v>
      </c>
      <c r="C70" t="s">
        <v>75</v>
      </c>
      <c r="D70">
        <v>34000000</v>
      </c>
      <c r="E70">
        <v>25243742160</v>
      </c>
      <c r="F70">
        <v>613</v>
      </c>
      <c r="G70" t="s">
        <v>9</v>
      </c>
      <c r="H70">
        <v>2013</v>
      </c>
    </row>
    <row r="71" spans="1:8" x14ac:dyDescent="0.3">
      <c r="A71">
        <v>60</v>
      </c>
      <c r="B71">
        <v>61</v>
      </c>
      <c r="C71" t="s">
        <v>76</v>
      </c>
      <c r="D71">
        <v>22700000</v>
      </c>
      <c r="E71">
        <v>25007763545</v>
      </c>
      <c r="F71">
        <v>14685</v>
      </c>
      <c r="G71" t="s">
        <v>9</v>
      </c>
      <c r="H71">
        <v>2010</v>
      </c>
    </row>
    <row r="72" spans="1:8" x14ac:dyDescent="0.3">
      <c r="A72">
        <v>61</v>
      </c>
      <c r="B72">
        <v>62</v>
      </c>
      <c r="C72" t="s">
        <v>77</v>
      </c>
      <c r="D72">
        <v>19000000</v>
      </c>
      <c r="E72">
        <v>24990083268</v>
      </c>
      <c r="F72">
        <v>40319</v>
      </c>
      <c r="G72" t="s">
        <v>21</v>
      </c>
      <c r="H72">
        <v>2007</v>
      </c>
    </row>
    <row r="73" spans="1:8" x14ac:dyDescent="0.3">
      <c r="A73">
        <v>62</v>
      </c>
      <c r="B73">
        <v>63</v>
      </c>
      <c r="C73" t="s">
        <v>78</v>
      </c>
      <c r="D73">
        <v>32600000</v>
      </c>
      <c r="E73">
        <v>24972463590</v>
      </c>
      <c r="F73">
        <v>65</v>
      </c>
      <c r="G73" t="s">
        <v>13</v>
      </c>
      <c r="H73">
        <v>2006</v>
      </c>
    </row>
    <row r="74" spans="1:8" x14ac:dyDescent="0.3">
      <c r="A74">
        <v>63</v>
      </c>
      <c r="B74">
        <v>64</v>
      </c>
      <c r="C74" t="s">
        <v>79</v>
      </c>
      <c r="D74">
        <v>38500000</v>
      </c>
      <c r="E74">
        <v>24945998838</v>
      </c>
      <c r="F74">
        <v>4156</v>
      </c>
      <c r="G74" t="s">
        <v>9</v>
      </c>
      <c r="H74">
        <v>2014</v>
      </c>
    </row>
    <row r="75" spans="1:8" x14ac:dyDescent="0.3">
      <c r="A75">
        <v>64</v>
      </c>
      <c r="B75">
        <v>65</v>
      </c>
      <c r="C75" t="s">
        <v>80</v>
      </c>
      <c r="D75">
        <v>43900000</v>
      </c>
      <c r="E75">
        <v>24847554662</v>
      </c>
      <c r="F75">
        <v>120</v>
      </c>
      <c r="G75" t="s">
        <v>9</v>
      </c>
      <c r="H75">
        <v>2008</v>
      </c>
    </row>
    <row r="76" spans="1:8" x14ac:dyDescent="0.3">
      <c r="A76">
        <v>65</v>
      </c>
      <c r="B76">
        <v>66</v>
      </c>
      <c r="C76" t="s">
        <v>81</v>
      </c>
      <c r="D76">
        <v>27600000</v>
      </c>
      <c r="E76">
        <v>24574327626</v>
      </c>
      <c r="F76">
        <v>21020</v>
      </c>
      <c r="G76" t="s">
        <v>9</v>
      </c>
      <c r="H76">
        <v>2008</v>
      </c>
    </row>
    <row r="77" spans="1:8" x14ac:dyDescent="0.3">
      <c r="A77">
        <v>66</v>
      </c>
      <c r="B77">
        <v>67</v>
      </c>
      <c r="C77" t="s">
        <v>82</v>
      </c>
      <c r="D77">
        <v>25700000</v>
      </c>
      <c r="E77">
        <v>24560011076</v>
      </c>
      <c r="F77">
        <v>262</v>
      </c>
      <c r="G77" t="s">
        <v>9</v>
      </c>
      <c r="H77">
        <v>2009</v>
      </c>
    </row>
    <row r="78" spans="1:8" x14ac:dyDescent="0.3">
      <c r="A78">
        <v>67</v>
      </c>
      <c r="B78">
        <v>68</v>
      </c>
      <c r="C78" t="s">
        <v>83</v>
      </c>
      <c r="D78">
        <v>18400000</v>
      </c>
      <c r="E78">
        <v>24083534504</v>
      </c>
      <c r="F78">
        <v>194</v>
      </c>
      <c r="G78" t="s">
        <v>9</v>
      </c>
      <c r="H78">
        <v>2009</v>
      </c>
    </row>
    <row r="79" spans="1:8" x14ac:dyDescent="0.3">
      <c r="A79">
        <v>68</v>
      </c>
      <c r="B79">
        <v>69</v>
      </c>
      <c r="C79" t="s">
        <v>84</v>
      </c>
      <c r="D79">
        <v>21700000</v>
      </c>
      <c r="E79">
        <v>23458547498</v>
      </c>
      <c r="F79">
        <v>1674</v>
      </c>
      <c r="G79" t="s">
        <v>52</v>
      </c>
      <c r="H79">
        <v>2013</v>
      </c>
    </row>
    <row r="80" spans="1:8" x14ac:dyDescent="0.3">
      <c r="A80">
        <v>69</v>
      </c>
      <c r="B80">
        <v>70</v>
      </c>
      <c r="C80" t="s">
        <v>85</v>
      </c>
      <c r="D80">
        <v>24400000</v>
      </c>
      <c r="E80">
        <v>23411691878</v>
      </c>
      <c r="F80">
        <v>17842</v>
      </c>
      <c r="G80" t="s">
        <v>9</v>
      </c>
      <c r="H80">
        <v>2011</v>
      </c>
    </row>
    <row r="81" spans="1:8" x14ac:dyDescent="0.3">
      <c r="A81">
        <v>70</v>
      </c>
      <c r="B81">
        <v>71</v>
      </c>
      <c r="C81" t="s">
        <v>86</v>
      </c>
      <c r="D81">
        <v>24700000</v>
      </c>
      <c r="E81">
        <v>23318716419</v>
      </c>
      <c r="F81">
        <v>173</v>
      </c>
      <c r="G81" t="s">
        <v>9</v>
      </c>
      <c r="H81">
        <v>2009</v>
      </c>
    </row>
    <row r="82" spans="1:8" x14ac:dyDescent="0.3">
      <c r="A82">
        <v>71</v>
      </c>
      <c r="B82">
        <v>72</v>
      </c>
      <c r="C82" t="s">
        <v>87</v>
      </c>
      <c r="D82">
        <v>52300000</v>
      </c>
      <c r="E82">
        <v>23242590833</v>
      </c>
      <c r="F82">
        <v>146</v>
      </c>
      <c r="G82" t="s">
        <v>9</v>
      </c>
      <c r="H82">
        <v>2007</v>
      </c>
    </row>
    <row r="83" spans="1:8" x14ac:dyDescent="0.3">
      <c r="A83">
        <v>72</v>
      </c>
      <c r="B83">
        <v>73</v>
      </c>
      <c r="C83" t="s">
        <v>88</v>
      </c>
      <c r="D83">
        <v>55700000</v>
      </c>
      <c r="E83">
        <v>23158451096</v>
      </c>
      <c r="F83">
        <v>242010</v>
      </c>
      <c r="G83" t="s">
        <v>89</v>
      </c>
      <c r="H83">
        <v>2009</v>
      </c>
    </row>
    <row r="84" spans="1:8" x14ac:dyDescent="0.3">
      <c r="A84">
        <v>73</v>
      </c>
      <c r="B84">
        <v>74</v>
      </c>
      <c r="C84" t="s">
        <v>90</v>
      </c>
      <c r="D84">
        <v>36000000</v>
      </c>
      <c r="E84">
        <v>22985098433</v>
      </c>
      <c r="F84">
        <v>699</v>
      </c>
      <c r="G84" t="s">
        <v>16</v>
      </c>
      <c r="H84">
        <v>2015</v>
      </c>
    </row>
    <row r="85" spans="1:8" x14ac:dyDescent="0.3">
      <c r="A85">
        <v>74</v>
      </c>
      <c r="B85">
        <v>75</v>
      </c>
      <c r="C85" t="s">
        <v>91</v>
      </c>
      <c r="D85">
        <v>32100000</v>
      </c>
      <c r="E85">
        <v>22903828008</v>
      </c>
      <c r="F85">
        <v>595</v>
      </c>
      <c r="G85" t="s">
        <v>11</v>
      </c>
      <c r="H85">
        <v>2016</v>
      </c>
    </row>
    <row r="86" spans="1:8" x14ac:dyDescent="0.3">
      <c r="A86">
        <v>75</v>
      </c>
      <c r="B86">
        <v>76</v>
      </c>
      <c r="C86" t="s">
        <v>92</v>
      </c>
      <c r="D86">
        <v>135000000</v>
      </c>
      <c r="E86">
        <v>22825311283</v>
      </c>
      <c r="F86">
        <v>735</v>
      </c>
      <c r="G86" t="s">
        <v>21</v>
      </c>
      <c r="H86">
        <v>2012</v>
      </c>
    </row>
    <row r="87" spans="1:8" x14ac:dyDescent="0.3">
      <c r="A87">
        <v>76</v>
      </c>
      <c r="B87">
        <v>77</v>
      </c>
      <c r="C87" t="s">
        <v>93</v>
      </c>
      <c r="D87">
        <v>44800000</v>
      </c>
      <c r="E87">
        <v>22772741613</v>
      </c>
      <c r="F87">
        <v>10873</v>
      </c>
      <c r="G87" t="s">
        <v>21</v>
      </c>
      <c r="H87">
        <v>2007</v>
      </c>
    </row>
    <row r="88" spans="1:8" x14ac:dyDescent="0.3">
      <c r="A88">
        <v>77</v>
      </c>
      <c r="B88">
        <v>78</v>
      </c>
      <c r="C88" t="s">
        <v>94</v>
      </c>
      <c r="D88">
        <v>38200000</v>
      </c>
      <c r="E88">
        <v>22708961183</v>
      </c>
      <c r="F88">
        <v>1497</v>
      </c>
      <c r="G88" t="s">
        <v>16</v>
      </c>
      <c r="H88">
        <v>2017</v>
      </c>
    </row>
    <row r="89" spans="1:8" x14ac:dyDescent="0.3">
      <c r="A89">
        <v>78</v>
      </c>
      <c r="B89">
        <v>79</v>
      </c>
      <c r="C89" t="s">
        <v>95</v>
      </c>
      <c r="D89">
        <v>38300000</v>
      </c>
      <c r="E89">
        <v>22582266136</v>
      </c>
      <c r="F89">
        <v>15189</v>
      </c>
      <c r="G89" t="s">
        <v>21</v>
      </c>
      <c r="H89">
        <v>2006</v>
      </c>
    </row>
    <row r="90" spans="1:8" x14ac:dyDescent="0.3">
      <c r="A90">
        <v>79</v>
      </c>
      <c r="B90">
        <v>80</v>
      </c>
      <c r="C90" t="s">
        <v>96</v>
      </c>
      <c r="D90">
        <v>33300000</v>
      </c>
      <c r="E90">
        <v>22571436070</v>
      </c>
      <c r="F90">
        <v>3224</v>
      </c>
      <c r="G90" t="s">
        <v>52</v>
      </c>
      <c r="H90">
        <v>2013</v>
      </c>
    </row>
    <row r="91" spans="1:8" x14ac:dyDescent="0.3">
      <c r="A91">
        <v>80</v>
      </c>
      <c r="B91">
        <v>81</v>
      </c>
      <c r="C91" t="s">
        <v>97</v>
      </c>
      <c r="D91">
        <v>35900000</v>
      </c>
      <c r="E91">
        <v>22495873334</v>
      </c>
      <c r="F91">
        <v>164</v>
      </c>
      <c r="G91" t="s">
        <v>9</v>
      </c>
      <c r="H91">
        <v>2016</v>
      </c>
    </row>
    <row r="92" spans="1:8" x14ac:dyDescent="0.3">
      <c r="A92">
        <v>81</v>
      </c>
      <c r="B92">
        <v>82</v>
      </c>
      <c r="C92" t="s">
        <v>98</v>
      </c>
      <c r="D92">
        <v>33900000</v>
      </c>
      <c r="E92">
        <v>22414170197</v>
      </c>
      <c r="F92">
        <v>134</v>
      </c>
      <c r="G92" t="s">
        <v>9</v>
      </c>
      <c r="H92">
        <v>2011</v>
      </c>
    </row>
    <row r="93" spans="1:8" x14ac:dyDescent="0.3">
      <c r="A93">
        <v>82</v>
      </c>
      <c r="B93">
        <v>83</v>
      </c>
      <c r="C93" t="s">
        <v>99</v>
      </c>
      <c r="D93">
        <v>39200000</v>
      </c>
      <c r="E93">
        <v>22375849147</v>
      </c>
      <c r="F93">
        <v>1063</v>
      </c>
      <c r="G93" t="s">
        <v>13</v>
      </c>
      <c r="H93">
        <v>2014</v>
      </c>
    </row>
    <row r="94" spans="1:8" x14ac:dyDescent="0.3">
      <c r="A94">
        <v>83</v>
      </c>
      <c r="B94">
        <v>84</v>
      </c>
      <c r="C94" t="s">
        <v>100</v>
      </c>
      <c r="D94">
        <v>19300000</v>
      </c>
      <c r="E94">
        <v>22362308350</v>
      </c>
      <c r="F94">
        <v>3683</v>
      </c>
      <c r="G94" t="s">
        <v>21</v>
      </c>
      <c r="H94">
        <v>2013</v>
      </c>
    </row>
    <row r="95" spans="1:8" x14ac:dyDescent="0.3">
      <c r="A95">
        <v>84</v>
      </c>
      <c r="B95">
        <v>85</v>
      </c>
      <c r="C95" t="s">
        <v>101</v>
      </c>
      <c r="D95">
        <v>30300000</v>
      </c>
      <c r="E95">
        <v>22078360113</v>
      </c>
      <c r="F95">
        <v>2645</v>
      </c>
      <c r="G95" t="s">
        <v>13</v>
      </c>
      <c r="H95">
        <v>2013</v>
      </c>
    </row>
    <row r="96" spans="1:8" x14ac:dyDescent="0.3">
      <c r="A96">
        <v>85</v>
      </c>
      <c r="B96">
        <v>86</v>
      </c>
      <c r="C96" t="s">
        <v>102</v>
      </c>
      <c r="D96">
        <v>82700000</v>
      </c>
      <c r="E96">
        <v>22065857870</v>
      </c>
      <c r="F96">
        <v>5350</v>
      </c>
      <c r="G96" t="s">
        <v>13</v>
      </c>
      <c r="H96">
        <v>2012</v>
      </c>
    </row>
    <row r="97" spans="1:8" x14ac:dyDescent="0.3">
      <c r="A97">
        <v>86</v>
      </c>
      <c r="B97">
        <v>87</v>
      </c>
      <c r="C97" t="s">
        <v>103</v>
      </c>
      <c r="D97">
        <v>37600000</v>
      </c>
      <c r="E97">
        <v>21894518622</v>
      </c>
      <c r="F97">
        <v>476</v>
      </c>
      <c r="G97" t="s">
        <v>9</v>
      </c>
      <c r="H97">
        <v>2011</v>
      </c>
    </row>
    <row r="98" spans="1:8" x14ac:dyDescent="0.3">
      <c r="A98">
        <v>87</v>
      </c>
      <c r="B98">
        <v>88</v>
      </c>
      <c r="C98" t="s">
        <v>104</v>
      </c>
      <c r="D98">
        <v>23100000</v>
      </c>
      <c r="E98">
        <v>21847663213</v>
      </c>
      <c r="F98">
        <v>3564</v>
      </c>
      <c r="G98" t="s">
        <v>21</v>
      </c>
      <c r="H98">
        <v>2006</v>
      </c>
    </row>
    <row r="99" spans="1:8" x14ac:dyDescent="0.3">
      <c r="A99">
        <v>88</v>
      </c>
      <c r="B99">
        <v>89</v>
      </c>
      <c r="C99" t="s">
        <v>105</v>
      </c>
      <c r="D99">
        <v>36400000</v>
      </c>
      <c r="E99">
        <v>21827045577</v>
      </c>
      <c r="F99">
        <v>163</v>
      </c>
      <c r="G99" t="s">
        <v>9</v>
      </c>
      <c r="H99">
        <v>2006</v>
      </c>
    </row>
    <row r="100" spans="1:8" x14ac:dyDescent="0.3">
      <c r="A100">
        <v>89</v>
      </c>
      <c r="B100">
        <v>90</v>
      </c>
      <c r="C100" t="s">
        <v>106</v>
      </c>
      <c r="D100">
        <v>26600000</v>
      </c>
      <c r="E100">
        <v>21722772621</v>
      </c>
      <c r="F100">
        <v>5145</v>
      </c>
      <c r="G100" t="s">
        <v>13</v>
      </c>
      <c r="H100">
        <v>2012</v>
      </c>
    </row>
    <row r="101" spans="1:8" x14ac:dyDescent="0.3">
      <c r="A101">
        <v>90</v>
      </c>
      <c r="B101">
        <v>91</v>
      </c>
      <c r="C101" t="s">
        <v>107</v>
      </c>
      <c r="D101">
        <v>29600000</v>
      </c>
      <c r="E101">
        <v>21699308772</v>
      </c>
      <c r="F101">
        <v>1232</v>
      </c>
      <c r="G101" t="s">
        <v>11</v>
      </c>
      <c r="H101">
        <v>2015</v>
      </c>
    </row>
    <row r="102" spans="1:8" x14ac:dyDescent="0.3">
      <c r="A102">
        <v>91</v>
      </c>
      <c r="B102">
        <v>92</v>
      </c>
      <c r="C102" t="s">
        <v>108</v>
      </c>
      <c r="D102">
        <v>18700000</v>
      </c>
      <c r="E102">
        <v>21665592262</v>
      </c>
      <c r="F102">
        <v>120122</v>
      </c>
      <c r="G102" t="s">
        <v>21</v>
      </c>
      <c r="H102">
        <v>2010</v>
      </c>
    </row>
    <row r="103" spans="1:8" x14ac:dyDescent="0.3">
      <c r="A103">
        <v>92</v>
      </c>
      <c r="B103">
        <v>93</v>
      </c>
      <c r="C103" t="s">
        <v>109</v>
      </c>
      <c r="D103">
        <v>38800000</v>
      </c>
      <c r="E103">
        <v>21619683879</v>
      </c>
      <c r="F103">
        <v>2067</v>
      </c>
      <c r="G103" t="s">
        <v>16</v>
      </c>
      <c r="H103">
        <v>2014</v>
      </c>
    </row>
    <row r="104" spans="1:8" x14ac:dyDescent="0.3">
      <c r="A104">
        <v>93</v>
      </c>
      <c r="B104">
        <v>94</v>
      </c>
      <c r="C104" t="s">
        <v>110</v>
      </c>
      <c r="D104">
        <v>16200000</v>
      </c>
      <c r="E104">
        <v>21562386713</v>
      </c>
      <c r="F104">
        <v>1871</v>
      </c>
      <c r="G104" t="s">
        <v>16</v>
      </c>
      <c r="H104">
        <v>2021</v>
      </c>
    </row>
    <row r="105" spans="1:8" x14ac:dyDescent="0.3">
      <c r="A105">
        <v>94</v>
      </c>
      <c r="B105">
        <v>95</v>
      </c>
      <c r="C105" t="s">
        <v>111</v>
      </c>
      <c r="D105">
        <v>31100000</v>
      </c>
      <c r="E105">
        <v>21532436284</v>
      </c>
      <c r="F105">
        <v>131</v>
      </c>
      <c r="G105" t="s">
        <v>9</v>
      </c>
      <c r="H105">
        <v>2011</v>
      </c>
    </row>
    <row r="106" spans="1:8" x14ac:dyDescent="0.3">
      <c r="A106">
        <v>95</v>
      </c>
      <c r="B106">
        <v>96</v>
      </c>
      <c r="C106" t="s">
        <v>112</v>
      </c>
      <c r="D106">
        <v>41200000</v>
      </c>
      <c r="E106">
        <v>21484482902</v>
      </c>
      <c r="F106">
        <v>82</v>
      </c>
      <c r="G106" t="s">
        <v>21</v>
      </c>
      <c r="H106">
        <v>2005</v>
      </c>
    </row>
    <row r="107" spans="1:8" x14ac:dyDescent="0.3">
      <c r="A107">
        <v>97</v>
      </c>
      <c r="B107">
        <v>98</v>
      </c>
      <c r="C107" t="s">
        <v>113</v>
      </c>
      <c r="D107">
        <v>33300000</v>
      </c>
      <c r="E107">
        <v>20890501469</v>
      </c>
      <c r="F107">
        <v>1970</v>
      </c>
      <c r="G107" t="s">
        <v>9</v>
      </c>
      <c r="H107">
        <v>2012</v>
      </c>
    </row>
    <row r="108" spans="1:8" x14ac:dyDescent="0.3">
      <c r="A108">
        <v>98</v>
      </c>
      <c r="B108">
        <v>99</v>
      </c>
      <c r="C108" t="s">
        <v>114</v>
      </c>
      <c r="D108">
        <v>25400000</v>
      </c>
      <c r="E108">
        <v>20838737685</v>
      </c>
      <c r="F108">
        <v>89867</v>
      </c>
      <c r="G108" t="s">
        <v>21</v>
      </c>
      <c r="H108">
        <v>2011</v>
      </c>
    </row>
    <row r="109" spans="1:8" x14ac:dyDescent="0.3">
      <c r="A109">
        <v>99</v>
      </c>
      <c r="B109">
        <v>100</v>
      </c>
      <c r="C109" t="s">
        <v>115</v>
      </c>
      <c r="D109">
        <v>29900000</v>
      </c>
      <c r="E109">
        <v>20780114029</v>
      </c>
      <c r="F109">
        <v>11110</v>
      </c>
      <c r="G109" t="s">
        <v>9</v>
      </c>
      <c r="H109">
        <v>2007</v>
      </c>
    </row>
    <row r="110" spans="1:8" x14ac:dyDescent="0.3">
      <c r="A110">
        <v>100</v>
      </c>
      <c r="B110">
        <v>101</v>
      </c>
      <c r="C110" t="s">
        <v>116</v>
      </c>
      <c r="D110">
        <v>44400000</v>
      </c>
      <c r="E110">
        <v>20710970132</v>
      </c>
      <c r="F110">
        <v>722</v>
      </c>
      <c r="G110" t="s">
        <v>52</v>
      </c>
      <c r="H110">
        <v>2014</v>
      </c>
    </row>
    <row r="111" spans="1:8" x14ac:dyDescent="0.3">
      <c r="A111">
        <v>101</v>
      </c>
      <c r="B111">
        <v>102</v>
      </c>
      <c r="C111" t="s">
        <v>117</v>
      </c>
      <c r="D111">
        <v>11500000</v>
      </c>
      <c r="E111">
        <v>20650907165</v>
      </c>
      <c r="F111">
        <v>29223</v>
      </c>
      <c r="G111" t="s">
        <v>89</v>
      </c>
      <c r="H111">
        <v>2012</v>
      </c>
    </row>
    <row r="112" spans="1:8" x14ac:dyDescent="0.3">
      <c r="A112">
        <v>102</v>
      </c>
      <c r="B112">
        <v>103</v>
      </c>
      <c r="C112" t="s">
        <v>118</v>
      </c>
      <c r="D112">
        <v>29000000</v>
      </c>
      <c r="E112">
        <v>20560950991</v>
      </c>
      <c r="F112">
        <v>21</v>
      </c>
      <c r="G112" t="s">
        <v>9</v>
      </c>
      <c r="H112">
        <v>2018</v>
      </c>
    </row>
    <row r="113" spans="1:8" x14ac:dyDescent="0.3">
      <c r="A113">
        <v>103</v>
      </c>
      <c r="B113">
        <v>104</v>
      </c>
      <c r="C113" t="s">
        <v>119</v>
      </c>
      <c r="D113">
        <v>37400000</v>
      </c>
      <c r="E113">
        <v>20481763979</v>
      </c>
      <c r="F113">
        <v>936</v>
      </c>
      <c r="G113" t="s">
        <v>16</v>
      </c>
      <c r="H113">
        <v>2015</v>
      </c>
    </row>
    <row r="114" spans="1:8" x14ac:dyDescent="0.3">
      <c r="A114">
        <v>104</v>
      </c>
      <c r="B114">
        <v>105</v>
      </c>
      <c r="C114" t="s">
        <v>120</v>
      </c>
      <c r="D114">
        <v>19100000</v>
      </c>
      <c r="E114">
        <v>20348395082</v>
      </c>
      <c r="F114">
        <v>702</v>
      </c>
      <c r="G114" t="s">
        <v>45</v>
      </c>
      <c r="H114">
        <v>2020</v>
      </c>
    </row>
    <row r="115" spans="1:8" x14ac:dyDescent="0.3">
      <c r="A115">
        <v>105</v>
      </c>
      <c r="B115">
        <v>106</v>
      </c>
      <c r="C115" t="s">
        <v>121</v>
      </c>
      <c r="D115">
        <v>13200000</v>
      </c>
      <c r="E115">
        <v>20330493553</v>
      </c>
      <c r="F115">
        <v>235</v>
      </c>
      <c r="G115" t="s">
        <v>9</v>
      </c>
      <c r="H115">
        <v>2010</v>
      </c>
    </row>
    <row r="116" spans="1:8" x14ac:dyDescent="0.3">
      <c r="A116">
        <v>106</v>
      </c>
      <c r="B116">
        <v>107</v>
      </c>
      <c r="C116" t="s">
        <v>122</v>
      </c>
      <c r="D116">
        <v>33800000</v>
      </c>
      <c r="E116">
        <v>20285993947</v>
      </c>
      <c r="F116">
        <v>7272</v>
      </c>
      <c r="G116" t="s">
        <v>9</v>
      </c>
      <c r="H116">
        <v>2011</v>
      </c>
    </row>
    <row r="117" spans="1:8" x14ac:dyDescent="0.3">
      <c r="A117">
        <v>107</v>
      </c>
      <c r="B117">
        <v>108</v>
      </c>
      <c r="C117" t="s">
        <v>123</v>
      </c>
      <c r="D117">
        <v>27500000</v>
      </c>
      <c r="E117">
        <v>20270757904</v>
      </c>
      <c r="F117">
        <v>238</v>
      </c>
      <c r="G117" t="s">
        <v>9</v>
      </c>
      <c r="H117">
        <v>2013</v>
      </c>
    </row>
    <row r="118" spans="1:8" x14ac:dyDescent="0.3">
      <c r="A118">
        <v>108</v>
      </c>
      <c r="B118">
        <v>109</v>
      </c>
      <c r="C118" t="s">
        <v>124</v>
      </c>
      <c r="D118">
        <v>43000000</v>
      </c>
      <c r="E118">
        <v>20019473962</v>
      </c>
      <c r="F118">
        <v>4064</v>
      </c>
      <c r="G118" t="s">
        <v>21</v>
      </c>
      <c r="H118">
        <v>2016</v>
      </c>
    </row>
    <row r="119" spans="1:8" x14ac:dyDescent="0.3">
      <c r="A119">
        <v>109</v>
      </c>
      <c r="B119">
        <v>110</v>
      </c>
      <c r="C119" t="s">
        <v>125</v>
      </c>
      <c r="D119">
        <v>21200000</v>
      </c>
      <c r="E119">
        <v>20004403352</v>
      </c>
      <c r="F119">
        <v>7985</v>
      </c>
      <c r="G119" t="s">
        <v>21</v>
      </c>
      <c r="H119">
        <v>2007</v>
      </c>
    </row>
    <row r="120" spans="1:8" x14ac:dyDescent="0.3">
      <c r="A120">
        <v>110</v>
      </c>
      <c r="B120">
        <v>111</v>
      </c>
      <c r="C120" t="s">
        <v>126</v>
      </c>
      <c r="D120">
        <v>26300000</v>
      </c>
      <c r="E120">
        <v>19998524070</v>
      </c>
      <c r="F120">
        <v>6737</v>
      </c>
      <c r="G120" t="s">
        <v>9</v>
      </c>
      <c r="H120">
        <v>2008</v>
      </c>
    </row>
    <row r="121" spans="1:8" x14ac:dyDescent="0.3">
      <c r="A121">
        <v>111</v>
      </c>
      <c r="B121">
        <v>112</v>
      </c>
      <c r="C121" t="s">
        <v>127</v>
      </c>
      <c r="D121">
        <v>26700000</v>
      </c>
      <c r="E121">
        <v>19979785524</v>
      </c>
      <c r="F121">
        <v>28853</v>
      </c>
      <c r="G121" t="s">
        <v>21</v>
      </c>
      <c r="H121">
        <v>2006</v>
      </c>
    </row>
    <row r="122" spans="1:8" x14ac:dyDescent="0.3">
      <c r="A122">
        <v>112</v>
      </c>
      <c r="B122">
        <v>113</v>
      </c>
      <c r="C122" t="s">
        <v>128</v>
      </c>
      <c r="D122">
        <v>15700000</v>
      </c>
      <c r="E122">
        <v>19887333818</v>
      </c>
      <c r="F122">
        <v>29807</v>
      </c>
      <c r="G122" t="s">
        <v>21</v>
      </c>
      <c r="H122">
        <v>2005</v>
      </c>
    </row>
    <row r="123" spans="1:8" x14ac:dyDescent="0.3">
      <c r="A123">
        <v>113</v>
      </c>
      <c r="B123">
        <v>114</v>
      </c>
      <c r="C123" t="s">
        <v>129</v>
      </c>
      <c r="D123">
        <v>24800000</v>
      </c>
      <c r="E123">
        <v>19815644789</v>
      </c>
      <c r="F123">
        <v>104</v>
      </c>
      <c r="G123" t="s">
        <v>9</v>
      </c>
      <c r="H123">
        <v>2009</v>
      </c>
    </row>
    <row r="124" spans="1:8" x14ac:dyDescent="0.3">
      <c r="A124">
        <v>114</v>
      </c>
      <c r="B124">
        <v>115</v>
      </c>
      <c r="C124" t="s">
        <v>130</v>
      </c>
      <c r="D124">
        <v>30000000</v>
      </c>
      <c r="E124">
        <v>19780472075</v>
      </c>
      <c r="F124">
        <v>163</v>
      </c>
      <c r="G124" t="s">
        <v>21</v>
      </c>
      <c r="H124">
        <v>2018</v>
      </c>
    </row>
    <row r="125" spans="1:8" x14ac:dyDescent="0.3">
      <c r="A125">
        <v>115</v>
      </c>
      <c r="B125">
        <v>116</v>
      </c>
      <c r="C125" t="s">
        <v>131</v>
      </c>
      <c r="D125">
        <v>34500000</v>
      </c>
      <c r="E125">
        <v>19675534854</v>
      </c>
      <c r="F125">
        <v>5422</v>
      </c>
      <c r="G125" t="s">
        <v>52</v>
      </c>
      <c r="H125">
        <v>2012</v>
      </c>
    </row>
    <row r="126" spans="1:8" x14ac:dyDescent="0.3">
      <c r="A126">
        <v>116</v>
      </c>
      <c r="B126">
        <v>117</v>
      </c>
      <c r="C126" t="s">
        <v>132</v>
      </c>
      <c r="D126">
        <v>17800000</v>
      </c>
      <c r="E126">
        <v>19650537182</v>
      </c>
      <c r="F126">
        <v>177</v>
      </c>
      <c r="G126" t="s">
        <v>9</v>
      </c>
      <c r="H126">
        <v>2010</v>
      </c>
    </row>
    <row r="127" spans="1:8" x14ac:dyDescent="0.3">
      <c r="A127">
        <v>117</v>
      </c>
      <c r="B127">
        <v>118</v>
      </c>
      <c r="C127" t="s">
        <v>133</v>
      </c>
      <c r="D127">
        <v>73700000</v>
      </c>
      <c r="E127">
        <v>19590473596</v>
      </c>
      <c r="F127">
        <v>2122</v>
      </c>
      <c r="G127" t="s">
        <v>9</v>
      </c>
      <c r="H127">
        <v>2012</v>
      </c>
    </row>
    <row r="128" spans="1:8" x14ac:dyDescent="0.3">
      <c r="A128">
        <v>118</v>
      </c>
      <c r="B128">
        <v>119</v>
      </c>
      <c r="C128" t="s">
        <v>134</v>
      </c>
      <c r="D128">
        <v>14500000</v>
      </c>
      <c r="E128">
        <v>19565971464</v>
      </c>
      <c r="F128">
        <v>143</v>
      </c>
      <c r="G128" t="s">
        <v>9</v>
      </c>
      <c r="H128">
        <v>2009</v>
      </c>
    </row>
    <row r="129" spans="1:8" x14ac:dyDescent="0.3">
      <c r="A129">
        <v>119</v>
      </c>
      <c r="B129">
        <v>120</v>
      </c>
      <c r="C129" t="s">
        <v>135</v>
      </c>
      <c r="D129">
        <v>32100000</v>
      </c>
      <c r="E129">
        <v>19508008622</v>
      </c>
      <c r="F129">
        <v>338</v>
      </c>
      <c r="G129" t="s">
        <v>11</v>
      </c>
      <c r="H129">
        <v>2008</v>
      </c>
    </row>
    <row r="130" spans="1:8" x14ac:dyDescent="0.3">
      <c r="A130">
        <v>120</v>
      </c>
      <c r="B130">
        <v>121</v>
      </c>
      <c r="C130" t="s">
        <v>136</v>
      </c>
      <c r="D130">
        <v>18100000</v>
      </c>
      <c r="E130">
        <v>19359121296</v>
      </c>
      <c r="F130">
        <v>6012</v>
      </c>
      <c r="G130" t="s">
        <v>9</v>
      </c>
      <c r="H130">
        <v>2014</v>
      </c>
    </row>
    <row r="131" spans="1:8" x14ac:dyDescent="0.3">
      <c r="A131">
        <v>121</v>
      </c>
      <c r="B131">
        <v>122</v>
      </c>
      <c r="C131" t="s">
        <v>137</v>
      </c>
      <c r="D131">
        <v>42200000</v>
      </c>
      <c r="E131">
        <v>19238935770</v>
      </c>
      <c r="F131">
        <v>577</v>
      </c>
      <c r="G131" t="s">
        <v>21</v>
      </c>
      <c r="H131">
        <v>2017</v>
      </c>
    </row>
    <row r="132" spans="1:8" x14ac:dyDescent="0.3">
      <c r="A132">
        <v>122</v>
      </c>
      <c r="B132">
        <v>123</v>
      </c>
      <c r="C132" t="s">
        <v>138</v>
      </c>
      <c r="D132">
        <v>46500000</v>
      </c>
      <c r="E132">
        <v>19155168575</v>
      </c>
      <c r="F132">
        <v>17002</v>
      </c>
      <c r="G132" t="s">
        <v>21</v>
      </c>
      <c r="H132">
        <v>2014</v>
      </c>
    </row>
    <row r="133" spans="1:8" x14ac:dyDescent="0.3">
      <c r="A133">
        <v>123</v>
      </c>
      <c r="B133">
        <v>124</v>
      </c>
      <c r="C133" t="s">
        <v>139</v>
      </c>
      <c r="D133">
        <v>26400000</v>
      </c>
      <c r="E133">
        <v>19050281081</v>
      </c>
      <c r="F133">
        <v>3642</v>
      </c>
      <c r="G133" t="s">
        <v>52</v>
      </c>
      <c r="H133">
        <v>2012</v>
      </c>
    </row>
    <row r="134" spans="1:8" x14ac:dyDescent="0.3">
      <c r="A134">
        <v>124</v>
      </c>
      <c r="B134">
        <v>125</v>
      </c>
      <c r="C134" t="s">
        <v>140</v>
      </c>
      <c r="D134">
        <v>17800000</v>
      </c>
      <c r="E134">
        <v>18922831360</v>
      </c>
      <c r="F134">
        <v>3008</v>
      </c>
      <c r="G134" t="s">
        <v>16</v>
      </c>
      <c r="H134">
        <v>2021</v>
      </c>
    </row>
    <row r="135" spans="1:8" x14ac:dyDescent="0.3">
      <c r="A135">
        <v>125</v>
      </c>
      <c r="B135">
        <v>126</v>
      </c>
      <c r="C135" t="s">
        <v>141</v>
      </c>
      <c r="D135">
        <v>25200000</v>
      </c>
      <c r="E135">
        <v>18901031758</v>
      </c>
      <c r="F135">
        <v>118</v>
      </c>
      <c r="G135" t="s">
        <v>9</v>
      </c>
      <c r="H135">
        <v>2009</v>
      </c>
    </row>
    <row r="136" spans="1:8" x14ac:dyDescent="0.3">
      <c r="A136">
        <v>126</v>
      </c>
      <c r="B136">
        <v>127</v>
      </c>
      <c r="C136" t="s">
        <v>142</v>
      </c>
      <c r="D136">
        <v>26500000</v>
      </c>
      <c r="E136">
        <v>18770165069</v>
      </c>
      <c r="F136">
        <v>1602</v>
      </c>
      <c r="G136" t="s">
        <v>9</v>
      </c>
      <c r="H136">
        <v>2008</v>
      </c>
    </row>
    <row r="137" spans="1:8" x14ac:dyDescent="0.3">
      <c r="A137">
        <v>127</v>
      </c>
      <c r="B137">
        <v>128</v>
      </c>
      <c r="C137" t="s">
        <v>143</v>
      </c>
      <c r="D137">
        <v>36200000</v>
      </c>
      <c r="E137">
        <v>18587225564</v>
      </c>
      <c r="F137">
        <v>99</v>
      </c>
      <c r="G137" t="s">
        <v>9</v>
      </c>
      <c r="H137">
        <v>2006</v>
      </c>
    </row>
    <row r="138" spans="1:8" x14ac:dyDescent="0.3">
      <c r="A138">
        <v>128</v>
      </c>
      <c r="B138">
        <v>129</v>
      </c>
      <c r="C138" t="s">
        <v>144</v>
      </c>
      <c r="D138">
        <v>14100000</v>
      </c>
      <c r="E138">
        <v>18550458611</v>
      </c>
      <c r="F138">
        <v>178</v>
      </c>
      <c r="G138" t="s">
        <v>9</v>
      </c>
      <c r="H138">
        <v>2011</v>
      </c>
    </row>
    <row r="139" spans="1:8" x14ac:dyDescent="0.3">
      <c r="A139">
        <v>129</v>
      </c>
      <c r="B139">
        <v>130</v>
      </c>
      <c r="C139" t="s">
        <v>145</v>
      </c>
      <c r="D139">
        <v>21100000</v>
      </c>
      <c r="E139">
        <v>18126808736</v>
      </c>
      <c r="F139">
        <v>8257</v>
      </c>
      <c r="G139" t="s">
        <v>9</v>
      </c>
      <c r="H139">
        <v>2012</v>
      </c>
    </row>
    <row r="140" spans="1:8" x14ac:dyDescent="0.3">
      <c r="A140">
        <v>130</v>
      </c>
      <c r="B140">
        <v>131</v>
      </c>
      <c r="C140" t="s">
        <v>146</v>
      </c>
      <c r="D140">
        <v>21100000</v>
      </c>
      <c r="E140">
        <v>18099600022</v>
      </c>
      <c r="F140">
        <v>48263</v>
      </c>
      <c r="G140" t="s">
        <v>16</v>
      </c>
      <c r="H140">
        <v>2016</v>
      </c>
    </row>
    <row r="141" spans="1:8" x14ac:dyDescent="0.3">
      <c r="A141">
        <v>131</v>
      </c>
      <c r="B141">
        <v>132</v>
      </c>
      <c r="C141" t="s">
        <v>147</v>
      </c>
      <c r="D141">
        <v>20200000</v>
      </c>
      <c r="E141">
        <v>17860330729</v>
      </c>
      <c r="F141">
        <v>7493</v>
      </c>
      <c r="G141" t="s">
        <v>16</v>
      </c>
      <c r="H141">
        <v>2011</v>
      </c>
    </row>
    <row r="142" spans="1:8" x14ac:dyDescent="0.3">
      <c r="A142">
        <v>132</v>
      </c>
      <c r="B142">
        <v>133</v>
      </c>
      <c r="C142" t="s">
        <v>148</v>
      </c>
      <c r="D142">
        <v>25700000</v>
      </c>
      <c r="E142">
        <v>17838306451</v>
      </c>
      <c r="F142">
        <v>120</v>
      </c>
      <c r="G142" t="s">
        <v>9</v>
      </c>
      <c r="H142">
        <v>2013</v>
      </c>
    </row>
    <row r="143" spans="1:8" x14ac:dyDescent="0.3">
      <c r="A143">
        <v>133</v>
      </c>
      <c r="B143">
        <v>134</v>
      </c>
      <c r="C143" t="s">
        <v>149</v>
      </c>
      <c r="D143">
        <v>14000000</v>
      </c>
      <c r="E143">
        <v>17557695746</v>
      </c>
      <c r="F143">
        <v>93640</v>
      </c>
      <c r="G143" t="s">
        <v>21</v>
      </c>
      <c r="H143">
        <v>2018</v>
      </c>
    </row>
    <row r="144" spans="1:8" x14ac:dyDescent="0.3">
      <c r="A144">
        <v>134</v>
      </c>
      <c r="B144">
        <v>135</v>
      </c>
      <c r="C144" t="s">
        <v>150</v>
      </c>
      <c r="D144">
        <v>32100000</v>
      </c>
      <c r="E144">
        <v>17427689200</v>
      </c>
      <c r="F144">
        <v>9884</v>
      </c>
      <c r="G144" t="s">
        <v>21</v>
      </c>
      <c r="H144">
        <v>2007</v>
      </c>
    </row>
    <row r="145" spans="1:8" x14ac:dyDescent="0.3">
      <c r="A145">
        <v>135</v>
      </c>
      <c r="B145">
        <v>136</v>
      </c>
      <c r="C145" t="s">
        <v>151</v>
      </c>
      <c r="D145">
        <v>36100000</v>
      </c>
      <c r="E145">
        <v>17419748354</v>
      </c>
      <c r="F145">
        <v>695</v>
      </c>
      <c r="G145" t="s">
        <v>21</v>
      </c>
      <c r="H145">
        <v>2017</v>
      </c>
    </row>
    <row r="146" spans="1:8" x14ac:dyDescent="0.3">
      <c r="A146">
        <v>137</v>
      </c>
      <c r="B146">
        <v>138</v>
      </c>
      <c r="C146" t="s">
        <v>152</v>
      </c>
      <c r="D146">
        <v>33700000</v>
      </c>
      <c r="E146">
        <v>17230651240</v>
      </c>
      <c r="F146">
        <v>4210</v>
      </c>
      <c r="G146" t="s">
        <v>13</v>
      </c>
      <c r="H146">
        <v>2014</v>
      </c>
    </row>
    <row r="147" spans="1:8" x14ac:dyDescent="0.3">
      <c r="A147">
        <v>138</v>
      </c>
      <c r="B147">
        <v>139</v>
      </c>
      <c r="C147" t="s">
        <v>153</v>
      </c>
      <c r="D147">
        <v>27800000</v>
      </c>
      <c r="E147">
        <v>17173454323</v>
      </c>
      <c r="F147">
        <v>505</v>
      </c>
      <c r="G147" t="s">
        <v>11</v>
      </c>
      <c r="H147">
        <v>2014</v>
      </c>
    </row>
    <row r="148" spans="1:8" x14ac:dyDescent="0.3">
      <c r="A148">
        <v>139</v>
      </c>
      <c r="B148">
        <v>140</v>
      </c>
      <c r="C148" t="s">
        <v>154</v>
      </c>
      <c r="D148">
        <v>23500000</v>
      </c>
      <c r="E148">
        <v>17134012330</v>
      </c>
      <c r="F148">
        <v>434</v>
      </c>
      <c r="G148" t="s">
        <v>9</v>
      </c>
      <c r="H148">
        <v>2007</v>
      </c>
    </row>
    <row r="149" spans="1:8" x14ac:dyDescent="0.3">
      <c r="A149">
        <v>140</v>
      </c>
      <c r="B149">
        <v>141</v>
      </c>
      <c r="C149" t="s">
        <v>155</v>
      </c>
      <c r="D149">
        <v>22300000</v>
      </c>
      <c r="E149">
        <v>17084720246</v>
      </c>
      <c r="F149">
        <v>1169</v>
      </c>
      <c r="G149" t="s">
        <v>16</v>
      </c>
      <c r="H149">
        <v>2010</v>
      </c>
    </row>
    <row r="150" spans="1:8" x14ac:dyDescent="0.3">
      <c r="A150">
        <v>141</v>
      </c>
      <c r="B150">
        <v>142</v>
      </c>
      <c r="C150" t="s">
        <v>156</v>
      </c>
      <c r="D150">
        <v>25100000</v>
      </c>
      <c r="E150">
        <v>16994708151</v>
      </c>
      <c r="F150">
        <v>707</v>
      </c>
      <c r="G150" t="s">
        <v>9</v>
      </c>
      <c r="H150">
        <v>2009</v>
      </c>
    </row>
    <row r="151" spans="1:8" x14ac:dyDescent="0.3">
      <c r="A151">
        <v>142</v>
      </c>
      <c r="B151">
        <v>143</v>
      </c>
      <c r="C151" t="s">
        <v>157</v>
      </c>
      <c r="D151">
        <v>16100000</v>
      </c>
      <c r="E151">
        <v>16949610714</v>
      </c>
      <c r="F151">
        <v>606</v>
      </c>
      <c r="G151" t="s">
        <v>45</v>
      </c>
      <c r="H151">
        <v>2021</v>
      </c>
    </row>
    <row r="152" spans="1:8" x14ac:dyDescent="0.3">
      <c r="A152">
        <v>143</v>
      </c>
      <c r="B152">
        <v>144</v>
      </c>
      <c r="C152" t="s">
        <v>158</v>
      </c>
      <c r="D152">
        <v>29200000</v>
      </c>
      <c r="E152">
        <v>16804461102</v>
      </c>
      <c r="F152">
        <v>4762</v>
      </c>
      <c r="G152" t="s">
        <v>9</v>
      </c>
      <c r="H152">
        <v>2006</v>
      </c>
    </row>
    <row r="153" spans="1:8" x14ac:dyDescent="0.3">
      <c r="A153">
        <v>144</v>
      </c>
      <c r="B153">
        <v>145</v>
      </c>
      <c r="C153" t="s">
        <v>159</v>
      </c>
      <c r="D153">
        <v>30700000</v>
      </c>
      <c r="E153">
        <v>16798836162</v>
      </c>
      <c r="F153">
        <v>8627</v>
      </c>
      <c r="G153" t="s">
        <v>45</v>
      </c>
      <c r="H153">
        <v>2006</v>
      </c>
    </row>
    <row r="154" spans="1:8" x14ac:dyDescent="0.3">
      <c r="A154">
        <v>145</v>
      </c>
      <c r="B154">
        <v>146</v>
      </c>
      <c r="C154" t="s">
        <v>160</v>
      </c>
      <c r="D154">
        <v>17400000</v>
      </c>
      <c r="E154">
        <v>16774817862</v>
      </c>
      <c r="F154">
        <v>5462</v>
      </c>
      <c r="G154" t="s">
        <v>9</v>
      </c>
      <c r="H154">
        <v>2014</v>
      </c>
    </row>
    <row r="155" spans="1:8" x14ac:dyDescent="0.3">
      <c r="A155">
        <v>146</v>
      </c>
      <c r="B155">
        <v>147</v>
      </c>
      <c r="C155" t="s">
        <v>161</v>
      </c>
      <c r="D155">
        <v>25600000</v>
      </c>
      <c r="E155">
        <v>16730963436</v>
      </c>
      <c r="F155">
        <v>238</v>
      </c>
      <c r="G155" t="s">
        <v>9</v>
      </c>
      <c r="H155">
        <v>2005</v>
      </c>
    </row>
    <row r="156" spans="1:8" x14ac:dyDescent="0.3">
      <c r="A156">
        <v>147</v>
      </c>
      <c r="B156">
        <v>148</v>
      </c>
      <c r="C156" t="s">
        <v>162</v>
      </c>
      <c r="D156">
        <v>8930000</v>
      </c>
      <c r="E156">
        <v>16690512755</v>
      </c>
      <c r="F156">
        <v>95914</v>
      </c>
      <c r="G156" t="s">
        <v>21</v>
      </c>
      <c r="H156">
        <v>2009</v>
      </c>
    </row>
    <row r="157" spans="1:8" x14ac:dyDescent="0.3">
      <c r="A157">
        <v>148</v>
      </c>
      <c r="B157">
        <v>149</v>
      </c>
      <c r="C157" t="s">
        <v>163</v>
      </c>
      <c r="D157">
        <v>18900000</v>
      </c>
      <c r="E157">
        <v>16582763026</v>
      </c>
      <c r="F157">
        <v>672</v>
      </c>
      <c r="G157" t="s">
        <v>164</v>
      </c>
      <c r="H157">
        <v>2020</v>
      </c>
    </row>
    <row r="158" spans="1:8" x14ac:dyDescent="0.3">
      <c r="A158">
        <v>149</v>
      </c>
      <c r="B158">
        <v>150</v>
      </c>
      <c r="C158" t="s">
        <v>165</v>
      </c>
      <c r="D158">
        <v>39800000</v>
      </c>
      <c r="E158">
        <v>16502312582</v>
      </c>
      <c r="F158">
        <v>4589</v>
      </c>
      <c r="G158" t="s">
        <v>13</v>
      </c>
      <c r="H158">
        <v>2005</v>
      </c>
    </row>
    <row r="159" spans="1:8" x14ac:dyDescent="0.3">
      <c r="A159">
        <v>150</v>
      </c>
      <c r="B159">
        <v>151</v>
      </c>
      <c r="C159" t="s">
        <v>166</v>
      </c>
      <c r="D159">
        <v>24500000</v>
      </c>
      <c r="E159">
        <v>16364615455</v>
      </c>
      <c r="F159">
        <v>372</v>
      </c>
      <c r="G159" t="s">
        <v>9</v>
      </c>
      <c r="H159">
        <v>2010</v>
      </c>
    </row>
    <row r="160" spans="1:8" x14ac:dyDescent="0.3">
      <c r="A160">
        <v>151</v>
      </c>
      <c r="B160">
        <v>152</v>
      </c>
      <c r="C160" t="s">
        <v>167</v>
      </c>
      <c r="D160">
        <v>20400000</v>
      </c>
      <c r="E160">
        <v>16308908370</v>
      </c>
      <c r="F160">
        <v>54</v>
      </c>
      <c r="G160" t="s">
        <v>9</v>
      </c>
      <c r="H160">
        <v>2005</v>
      </c>
    </row>
    <row r="161" spans="1:8" x14ac:dyDescent="0.3">
      <c r="A161">
        <v>152</v>
      </c>
      <c r="B161">
        <v>153</v>
      </c>
      <c r="C161" t="s">
        <v>168</v>
      </c>
      <c r="D161">
        <v>10500000</v>
      </c>
      <c r="E161">
        <v>16159144153</v>
      </c>
      <c r="F161">
        <v>136</v>
      </c>
      <c r="G161" t="s">
        <v>9</v>
      </c>
      <c r="H161">
        <v>2011</v>
      </c>
    </row>
    <row r="162" spans="1:8" x14ac:dyDescent="0.3">
      <c r="A162">
        <v>153</v>
      </c>
      <c r="B162">
        <v>154</v>
      </c>
      <c r="C162" t="s">
        <v>169</v>
      </c>
      <c r="D162">
        <v>44900000</v>
      </c>
      <c r="E162">
        <v>16154751854</v>
      </c>
      <c r="F162">
        <v>4018</v>
      </c>
      <c r="G162" t="s">
        <v>21</v>
      </c>
      <c r="H162">
        <v>2006</v>
      </c>
    </row>
    <row r="163" spans="1:8" x14ac:dyDescent="0.3">
      <c r="A163">
        <v>154</v>
      </c>
      <c r="B163">
        <v>155</v>
      </c>
      <c r="C163" t="s">
        <v>170</v>
      </c>
      <c r="D163">
        <v>30300000</v>
      </c>
      <c r="E163">
        <v>16131404685</v>
      </c>
      <c r="F163">
        <v>3843</v>
      </c>
      <c r="G163" t="s">
        <v>13</v>
      </c>
      <c r="H163">
        <v>2015</v>
      </c>
    </row>
    <row r="164" spans="1:8" x14ac:dyDescent="0.3">
      <c r="A164">
        <v>155</v>
      </c>
      <c r="B164">
        <v>156</v>
      </c>
      <c r="C164" t="s">
        <v>171</v>
      </c>
      <c r="D164">
        <v>25000000</v>
      </c>
      <c r="E164">
        <v>16105744207</v>
      </c>
      <c r="F164">
        <v>23791</v>
      </c>
      <c r="G164" t="s">
        <v>9</v>
      </c>
      <c r="H164">
        <v>2007</v>
      </c>
    </row>
    <row r="165" spans="1:8" x14ac:dyDescent="0.3">
      <c r="A165">
        <v>156</v>
      </c>
      <c r="B165">
        <v>157</v>
      </c>
      <c r="C165" t="s">
        <v>172</v>
      </c>
      <c r="D165">
        <v>36900000</v>
      </c>
      <c r="E165">
        <v>16018445865</v>
      </c>
      <c r="F165">
        <v>209</v>
      </c>
      <c r="G165" t="s">
        <v>45</v>
      </c>
      <c r="H165">
        <v>2017</v>
      </c>
    </row>
    <row r="166" spans="1:8" x14ac:dyDescent="0.3">
      <c r="A166">
        <v>157</v>
      </c>
      <c r="B166">
        <v>158</v>
      </c>
      <c r="C166" t="s">
        <v>173</v>
      </c>
      <c r="D166">
        <v>29200000</v>
      </c>
      <c r="E166">
        <v>15994167450</v>
      </c>
      <c r="F166">
        <v>125</v>
      </c>
      <c r="G166" t="s">
        <v>9</v>
      </c>
      <c r="H166">
        <v>2013</v>
      </c>
    </row>
    <row r="167" spans="1:8" x14ac:dyDescent="0.3">
      <c r="A167">
        <v>158</v>
      </c>
      <c r="B167">
        <v>159</v>
      </c>
      <c r="C167" t="s">
        <v>174</v>
      </c>
      <c r="D167">
        <v>17900000</v>
      </c>
      <c r="E167">
        <v>15937415314</v>
      </c>
      <c r="F167">
        <v>1369</v>
      </c>
      <c r="G167" t="s">
        <v>13</v>
      </c>
      <c r="H167">
        <v>2009</v>
      </c>
    </row>
    <row r="168" spans="1:8" x14ac:dyDescent="0.3">
      <c r="A168">
        <v>159</v>
      </c>
      <c r="B168">
        <v>160</v>
      </c>
      <c r="C168" t="s">
        <v>175</v>
      </c>
      <c r="D168">
        <v>29000000</v>
      </c>
      <c r="E168">
        <v>15919199568</v>
      </c>
      <c r="F168">
        <v>5060</v>
      </c>
      <c r="G168" t="s">
        <v>52</v>
      </c>
      <c r="H168">
        <v>2007</v>
      </c>
    </row>
    <row r="169" spans="1:8" x14ac:dyDescent="0.3">
      <c r="A169">
        <v>160</v>
      </c>
      <c r="B169">
        <v>161</v>
      </c>
      <c r="C169" t="s">
        <v>176</v>
      </c>
      <c r="D169">
        <v>30000000</v>
      </c>
      <c r="E169">
        <v>15834294546</v>
      </c>
      <c r="F169">
        <v>87</v>
      </c>
      <c r="G169" t="s">
        <v>9</v>
      </c>
      <c r="H169">
        <v>2009</v>
      </c>
    </row>
    <row r="170" spans="1:8" x14ac:dyDescent="0.3">
      <c r="A170">
        <v>161</v>
      </c>
      <c r="B170">
        <v>162</v>
      </c>
      <c r="C170" t="s">
        <v>177</v>
      </c>
      <c r="D170">
        <v>30700000</v>
      </c>
      <c r="E170">
        <v>15817809026</v>
      </c>
      <c r="F170">
        <v>6270</v>
      </c>
      <c r="G170" t="s">
        <v>9</v>
      </c>
      <c r="H170">
        <v>2012</v>
      </c>
    </row>
    <row r="171" spans="1:8" x14ac:dyDescent="0.3">
      <c r="A171">
        <v>162</v>
      </c>
      <c r="B171">
        <v>163</v>
      </c>
      <c r="C171" t="s">
        <v>178</v>
      </c>
      <c r="D171">
        <v>36700000</v>
      </c>
      <c r="E171">
        <v>15801754186</v>
      </c>
      <c r="F171">
        <v>3439</v>
      </c>
      <c r="G171" t="s">
        <v>9</v>
      </c>
      <c r="H171">
        <v>2015</v>
      </c>
    </row>
    <row r="172" spans="1:8" x14ac:dyDescent="0.3">
      <c r="A172">
        <v>163</v>
      </c>
      <c r="B172">
        <v>164</v>
      </c>
      <c r="C172" t="s">
        <v>179</v>
      </c>
      <c r="D172">
        <v>15800000</v>
      </c>
      <c r="E172">
        <v>15797575634</v>
      </c>
      <c r="F172">
        <v>4231</v>
      </c>
      <c r="G172" t="s">
        <v>52</v>
      </c>
      <c r="H172">
        <v>2012</v>
      </c>
    </row>
    <row r="173" spans="1:8" x14ac:dyDescent="0.3">
      <c r="A173">
        <v>164</v>
      </c>
      <c r="B173">
        <v>165</v>
      </c>
      <c r="C173" t="s">
        <v>180</v>
      </c>
      <c r="D173">
        <v>27000000</v>
      </c>
      <c r="E173">
        <v>15765845822</v>
      </c>
      <c r="F173">
        <v>2475</v>
      </c>
      <c r="G173" t="s">
        <v>21</v>
      </c>
      <c r="H173">
        <v>2014</v>
      </c>
    </row>
    <row r="174" spans="1:8" x14ac:dyDescent="0.3">
      <c r="A174">
        <v>165</v>
      </c>
      <c r="B174">
        <v>166</v>
      </c>
      <c r="C174" t="s">
        <v>181</v>
      </c>
      <c r="D174">
        <v>13300000</v>
      </c>
      <c r="E174">
        <v>15748182269</v>
      </c>
      <c r="F174">
        <v>10475</v>
      </c>
      <c r="G174" t="s">
        <v>16</v>
      </c>
      <c r="H174">
        <v>2016</v>
      </c>
    </row>
    <row r="175" spans="1:8" x14ac:dyDescent="0.3">
      <c r="A175">
        <v>166</v>
      </c>
      <c r="B175">
        <v>167</v>
      </c>
      <c r="C175" t="s">
        <v>182</v>
      </c>
      <c r="D175">
        <v>13300000</v>
      </c>
      <c r="E175">
        <v>15728169121</v>
      </c>
      <c r="F175">
        <v>391</v>
      </c>
      <c r="G175" t="s">
        <v>21</v>
      </c>
      <c r="H175">
        <v>2014</v>
      </c>
    </row>
    <row r="176" spans="1:8" x14ac:dyDescent="0.3">
      <c r="A176">
        <v>167</v>
      </c>
      <c r="B176">
        <v>168</v>
      </c>
      <c r="C176" t="s">
        <v>183</v>
      </c>
      <c r="D176">
        <v>58900000</v>
      </c>
      <c r="E176">
        <v>15546930951</v>
      </c>
      <c r="F176">
        <v>368</v>
      </c>
      <c r="G176" t="s">
        <v>19</v>
      </c>
      <c r="H176">
        <v>2009</v>
      </c>
    </row>
    <row r="177" spans="1:8" x14ac:dyDescent="0.3">
      <c r="A177">
        <v>168</v>
      </c>
      <c r="B177">
        <v>169</v>
      </c>
      <c r="C177" t="s">
        <v>184</v>
      </c>
      <c r="D177">
        <v>23400000</v>
      </c>
      <c r="E177">
        <v>15524835660</v>
      </c>
      <c r="F177">
        <v>363</v>
      </c>
      <c r="G177" t="s">
        <v>9</v>
      </c>
      <c r="H177">
        <v>2012</v>
      </c>
    </row>
    <row r="178" spans="1:8" x14ac:dyDescent="0.3">
      <c r="A178">
        <v>169</v>
      </c>
      <c r="B178">
        <v>170</v>
      </c>
      <c r="C178" t="s">
        <v>185</v>
      </c>
      <c r="D178">
        <v>7890000</v>
      </c>
      <c r="E178">
        <v>15511361529</v>
      </c>
      <c r="F178">
        <v>3038</v>
      </c>
      <c r="G178" t="s">
        <v>21</v>
      </c>
      <c r="H178">
        <v>2012</v>
      </c>
    </row>
    <row r="179" spans="1:8" x14ac:dyDescent="0.3">
      <c r="A179">
        <v>170</v>
      </c>
      <c r="B179">
        <v>171</v>
      </c>
      <c r="C179" t="s">
        <v>186</v>
      </c>
      <c r="D179">
        <v>18700000</v>
      </c>
      <c r="E179">
        <v>15509555710</v>
      </c>
      <c r="F179">
        <v>77</v>
      </c>
      <c r="G179" t="s">
        <v>9</v>
      </c>
      <c r="H179">
        <v>2007</v>
      </c>
    </row>
    <row r="180" spans="1:8" x14ac:dyDescent="0.3">
      <c r="A180">
        <v>171</v>
      </c>
      <c r="B180">
        <v>172</v>
      </c>
      <c r="C180" t="s">
        <v>187</v>
      </c>
      <c r="D180">
        <v>35600000</v>
      </c>
      <c r="E180">
        <v>15504494143</v>
      </c>
      <c r="F180">
        <v>8911</v>
      </c>
      <c r="G180" t="s">
        <v>13</v>
      </c>
      <c r="H180">
        <v>2009</v>
      </c>
    </row>
    <row r="181" spans="1:8" x14ac:dyDescent="0.3">
      <c r="A181">
        <v>172</v>
      </c>
      <c r="B181">
        <v>173</v>
      </c>
      <c r="C181" t="s">
        <v>188</v>
      </c>
      <c r="D181">
        <v>11800000</v>
      </c>
      <c r="E181">
        <v>15441838450</v>
      </c>
      <c r="F181">
        <v>201</v>
      </c>
      <c r="G181" t="s">
        <v>9</v>
      </c>
      <c r="H181">
        <v>2011</v>
      </c>
    </row>
    <row r="182" spans="1:8" x14ac:dyDescent="0.3">
      <c r="A182">
        <v>173</v>
      </c>
      <c r="B182">
        <v>174</v>
      </c>
      <c r="C182" t="s">
        <v>189</v>
      </c>
      <c r="D182">
        <v>17200000</v>
      </c>
      <c r="E182">
        <v>15441752708</v>
      </c>
      <c r="F182">
        <v>153181</v>
      </c>
      <c r="G182" t="s">
        <v>52</v>
      </c>
      <c r="H182">
        <v>2006</v>
      </c>
    </row>
    <row r="183" spans="1:8" x14ac:dyDescent="0.3">
      <c r="A183">
        <v>174</v>
      </c>
      <c r="B183">
        <v>175</v>
      </c>
      <c r="C183" t="s">
        <v>190</v>
      </c>
      <c r="D183">
        <v>36900000</v>
      </c>
      <c r="E183">
        <v>15307321273</v>
      </c>
      <c r="F183">
        <v>1815</v>
      </c>
      <c r="G183" t="s">
        <v>52</v>
      </c>
      <c r="H183">
        <v>2015</v>
      </c>
    </row>
    <row r="184" spans="1:8" x14ac:dyDescent="0.3">
      <c r="A184">
        <v>175</v>
      </c>
      <c r="B184">
        <v>176</v>
      </c>
      <c r="C184" t="s">
        <v>191</v>
      </c>
      <c r="D184">
        <v>25800000</v>
      </c>
      <c r="E184">
        <v>15293265339</v>
      </c>
      <c r="F184">
        <v>1685</v>
      </c>
      <c r="G184" t="s">
        <v>52</v>
      </c>
      <c r="H184">
        <v>2011</v>
      </c>
    </row>
    <row r="185" spans="1:8" x14ac:dyDescent="0.3">
      <c r="A185">
        <v>176</v>
      </c>
      <c r="B185">
        <v>177</v>
      </c>
      <c r="C185" t="s">
        <v>192</v>
      </c>
      <c r="D185">
        <v>23500000</v>
      </c>
      <c r="E185">
        <v>15273859533</v>
      </c>
      <c r="F185">
        <v>1077</v>
      </c>
      <c r="G185" t="s">
        <v>16</v>
      </c>
      <c r="H185">
        <v>2014</v>
      </c>
    </row>
    <row r="186" spans="1:8" x14ac:dyDescent="0.3">
      <c r="A186">
        <v>177</v>
      </c>
      <c r="B186">
        <v>178</v>
      </c>
      <c r="C186" t="s">
        <v>193</v>
      </c>
      <c r="D186">
        <v>33600000</v>
      </c>
      <c r="E186">
        <v>15241121694</v>
      </c>
      <c r="F186">
        <v>7395</v>
      </c>
      <c r="G186" t="s">
        <v>52</v>
      </c>
      <c r="H186">
        <v>2008</v>
      </c>
    </row>
    <row r="187" spans="1:8" x14ac:dyDescent="0.3">
      <c r="A187">
        <v>178</v>
      </c>
      <c r="B187">
        <v>179</v>
      </c>
      <c r="C187" t="s">
        <v>194</v>
      </c>
      <c r="D187">
        <v>21400000</v>
      </c>
      <c r="E187">
        <v>15232295427</v>
      </c>
      <c r="F187">
        <v>1108</v>
      </c>
      <c r="G187" t="s">
        <v>9</v>
      </c>
      <c r="H187">
        <v>2012</v>
      </c>
    </row>
    <row r="188" spans="1:8" x14ac:dyDescent="0.3">
      <c r="A188">
        <v>179</v>
      </c>
      <c r="B188">
        <v>180</v>
      </c>
      <c r="C188" t="s">
        <v>195</v>
      </c>
      <c r="D188">
        <v>14400000</v>
      </c>
      <c r="E188">
        <v>15227993247</v>
      </c>
      <c r="F188">
        <v>80390</v>
      </c>
      <c r="G188" t="s">
        <v>21</v>
      </c>
      <c r="H188">
        <v>2011</v>
      </c>
    </row>
    <row r="189" spans="1:8" x14ac:dyDescent="0.3">
      <c r="A189">
        <v>180</v>
      </c>
      <c r="B189">
        <v>181</v>
      </c>
      <c r="C189" t="s">
        <v>196</v>
      </c>
      <c r="D189">
        <v>12900000</v>
      </c>
      <c r="E189">
        <v>15101019022</v>
      </c>
      <c r="F189">
        <v>136</v>
      </c>
      <c r="G189" t="s">
        <v>9</v>
      </c>
      <c r="H189">
        <v>2009</v>
      </c>
    </row>
    <row r="190" spans="1:8" x14ac:dyDescent="0.3">
      <c r="A190">
        <v>181</v>
      </c>
      <c r="B190">
        <v>182</v>
      </c>
      <c r="C190" t="s">
        <v>197</v>
      </c>
      <c r="D190">
        <v>34200000</v>
      </c>
      <c r="E190">
        <v>15056762678</v>
      </c>
      <c r="F190">
        <v>257886</v>
      </c>
      <c r="G190" t="s">
        <v>89</v>
      </c>
      <c r="H190">
        <v>2006</v>
      </c>
    </row>
    <row r="191" spans="1:8" x14ac:dyDescent="0.3">
      <c r="A191">
        <v>182</v>
      </c>
      <c r="B191">
        <v>183</v>
      </c>
      <c r="C191" t="s">
        <v>198</v>
      </c>
      <c r="D191">
        <v>10100000</v>
      </c>
      <c r="E191">
        <v>15017638068</v>
      </c>
      <c r="F191">
        <v>2398</v>
      </c>
      <c r="G191" t="s">
        <v>16</v>
      </c>
      <c r="H191">
        <v>2011</v>
      </c>
    </row>
    <row r="192" spans="1:8" x14ac:dyDescent="0.3">
      <c r="A192">
        <v>183</v>
      </c>
      <c r="B192">
        <v>184</v>
      </c>
      <c r="C192" t="s">
        <v>199</v>
      </c>
      <c r="D192">
        <v>29100000</v>
      </c>
      <c r="E192">
        <v>15011751869</v>
      </c>
      <c r="F192">
        <v>163510</v>
      </c>
      <c r="G192" t="s">
        <v>89</v>
      </c>
      <c r="H192">
        <v>2007</v>
      </c>
    </row>
    <row r="193" spans="1:8" x14ac:dyDescent="0.3">
      <c r="A193">
        <v>184</v>
      </c>
      <c r="B193">
        <v>185</v>
      </c>
      <c r="C193" t="s">
        <v>200</v>
      </c>
      <c r="D193">
        <v>22800000</v>
      </c>
      <c r="E193">
        <v>14988431395</v>
      </c>
      <c r="F193">
        <v>172</v>
      </c>
      <c r="G193" t="s">
        <v>16</v>
      </c>
      <c r="H193">
        <v>2008</v>
      </c>
    </row>
    <row r="194" spans="1:8" x14ac:dyDescent="0.3">
      <c r="A194">
        <v>185</v>
      </c>
      <c r="B194">
        <v>186</v>
      </c>
      <c r="C194" t="s">
        <v>201</v>
      </c>
      <c r="D194">
        <v>10900000</v>
      </c>
      <c r="E194">
        <v>14960422456</v>
      </c>
      <c r="F194">
        <v>746</v>
      </c>
      <c r="G194" t="s">
        <v>45</v>
      </c>
      <c r="H194">
        <v>2021</v>
      </c>
    </row>
    <row r="195" spans="1:8" x14ac:dyDescent="0.3">
      <c r="A195">
        <v>186</v>
      </c>
      <c r="B195">
        <v>187</v>
      </c>
      <c r="C195" t="s">
        <v>202</v>
      </c>
      <c r="D195">
        <v>14600000</v>
      </c>
      <c r="E195">
        <v>14947769916</v>
      </c>
      <c r="F195">
        <v>1381</v>
      </c>
      <c r="G195" t="s">
        <v>45</v>
      </c>
      <c r="H195">
        <v>2020</v>
      </c>
    </row>
    <row r="196" spans="1:8" x14ac:dyDescent="0.3">
      <c r="A196">
        <v>187</v>
      </c>
      <c r="B196">
        <v>188</v>
      </c>
      <c r="C196" t="s">
        <v>203</v>
      </c>
      <c r="D196">
        <v>31300000</v>
      </c>
      <c r="E196">
        <v>14875629871</v>
      </c>
      <c r="F196">
        <v>146</v>
      </c>
      <c r="G196" t="s">
        <v>21</v>
      </c>
      <c r="H196">
        <v>2014</v>
      </c>
    </row>
    <row r="197" spans="1:8" x14ac:dyDescent="0.3">
      <c r="A197">
        <v>188</v>
      </c>
      <c r="B197">
        <v>189</v>
      </c>
      <c r="C197" t="s">
        <v>204</v>
      </c>
      <c r="D197">
        <v>26700000</v>
      </c>
      <c r="E197">
        <v>14872023832</v>
      </c>
      <c r="F197">
        <v>536</v>
      </c>
      <c r="G197" t="s">
        <v>9</v>
      </c>
      <c r="H197">
        <v>2009</v>
      </c>
    </row>
    <row r="198" spans="1:8" x14ac:dyDescent="0.3">
      <c r="A198">
        <v>189</v>
      </c>
      <c r="B198">
        <v>190</v>
      </c>
      <c r="C198" t="s">
        <v>205</v>
      </c>
      <c r="D198">
        <v>16100000</v>
      </c>
      <c r="E198">
        <v>14848903564</v>
      </c>
      <c r="F198">
        <v>1133</v>
      </c>
      <c r="G198" t="s">
        <v>13</v>
      </c>
      <c r="H198">
        <v>2013</v>
      </c>
    </row>
    <row r="199" spans="1:8" x14ac:dyDescent="0.3">
      <c r="A199">
        <v>190</v>
      </c>
      <c r="B199">
        <v>191</v>
      </c>
      <c r="C199" t="s">
        <v>206</v>
      </c>
      <c r="D199">
        <v>24700000</v>
      </c>
      <c r="E199">
        <v>14822220945</v>
      </c>
      <c r="F199">
        <v>25</v>
      </c>
      <c r="G199" t="s">
        <v>9</v>
      </c>
      <c r="H199">
        <v>2006</v>
      </c>
    </row>
    <row r="200" spans="1:8" x14ac:dyDescent="0.3">
      <c r="A200">
        <v>191</v>
      </c>
      <c r="B200">
        <v>192</v>
      </c>
      <c r="C200" t="s">
        <v>207</v>
      </c>
      <c r="D200">
        <v>22600000</v>
      </c>
      <c r="E200">
        <v>14741611081</v>
      </c>
      <c r="F200">
        <v>763</v>
      </c>
      <c r="G200" t="s">
        <v>21</v>
      </c>
      <c r="H200">
        <v>2015</v>
      </c>
    </row>
    <row r="201" spans="1:8" x14ac:dyDescent="0.3">
      <c r="A201">
        <v>192</v>
      </c>
      <c r="B201">
        <v>193</v>
      </c>
      <c r="C201" t="s">
        <v>208</v>
      </c>
      <c r="D201">
        <v>20700000</v>
      </c>
      <c r="E201">
        <v>14734971617</v>
      </c>
      <c r="F201">
        <v>1579</v>
      </c>
      <c r="G201" t="s">
        <v>21</v>
      </c>
      <c r="H201">
        <v>2015</v>
      </c>
    </row>
    <row r="202" spans="1:8" x14ac:dyDescent="0.3">
      <c r="A202">
        <v>193</v>
      </c>
      <c r="B202">
        <v>194</v>
      </c>
      <c r="C202" t="s">
        <v>209</v>
      </c>
      <c r="D202">
        <v>29400000</v>
      </c>
      <c r="E202">
        <v>14668889695</v>
      </c>
      <c r="F202">
        <v>481</v>
      </c>
      <c r="G202" t="s">
        <v>45</v>
      </c>
      <c r="H202">
        <v>2010</v>
      </c>
    </row>
    <row r="203" spans="1:8" x14ac:dyDescent="0.3">
      <c r="A203">
        <v>194</v>
      </c>
      <c r="B203">
        <v>195</v>
      </c>
      <c r="C203" t="s">
        <v>210</v>
      </c>
      <c r="D203">
        <v>18700000</v>
      </c>
      <c r="E203">
        <v>14632787311</v>
      </c>
      <c r="F203">
        <v>61744</v>
      </c>
      <c r="G203" t="s">
        <v>21</v>
      </c>
      <c r="H203">
        <v>2007</v>
      </c>
    </row>
    <row r="204" spans="1:8" x14ac:dyDescent="0.3">
      <c r="A204">
        <v>195</v>
      </c>
      <c r="B204">
        <v>196</v>
      </c>
      <c r="C204" t="s">
        <v>211</v>
      </c>
      <c r="D204">
        <v>23300000</v>
      </c>
      <c r="E204">
        <v>14549879967</v>
      </c>
      <c r="F204">
        <v>5902</v>
      </c>
      <c r="G204" t="s">
        <v>52</v>
      </c>
      <c r="H204">
        <v>2014</v>
      </c>
    </row>
    <row r="205" spans="1:8" x14ac:dyDescent="0.3">
      <c r="A205">
        <v>196</v>
      </c>
      <c r="B205">
        <v>197</v>
      </c>
      <c r="C205" t="s">
        <v>212</v>
      </c>
      <c r="D205">
        <v>17200000</v>
      </c>
      <c r="E205">
        <v>14534856183</v>
      </c>
      <c r="F205">
        <v>4685</v>
      </c>
      <c r="G205" t="s">
        <v>52</v>
      </c>
      <c r="H205">
        <v>2012</v>
      </c>
    </row>
    <row r="206" spans="1:8" x14ac:dyDescent="0.3">
      <c r="A206">
        <v>197</v>
      </c>
      <c r="B206">
        <v>198</v>
      </c>
      <c r="C206" t="s">
        <v>213</v>
      </c>
      <c r="D206">
        <v>14600000</v>
      </c>
      <c r="E206">
        <v>14406350201</v>
      </c>
      <c r="F206">
        <v>3718</v>
      </c>
      <c r="G206" t="s">
        <v>21</v>
      </c>
      <c r="H206">
        <v>2008</v>
      </c>
    </row>
    <row r="207" spans="1:8" x14ac:dyDescent="0.3">
      <c r="A207">
        <v>198</v>
      </c>
      <c r="B207">
        <v>199</v>
      </c>
      <c r="C207" t="s">
        <v>214</v>
      </c>
      <c r="D207">
        <v>23300000</v>
      </c>
      <c r="E207">
        <v>14366178751</v>
      </c>
      <c r="F207">
        <v>1021</v>
      </c>
      <c r="G207" t="s">
        <v>16</v>
      </c>
      <c r="H207">
        <v>2014</v>
      </c>
    </row>
    <row r="208" spans="1:8" x14ac:dyDescent="0.3">
      <c r="A208">
        <v>199</v>
      </c>
      <c r="B208">
        <v>200</v>
      </c>
      <c r="C208" t="s">
        <v>215</v>
      </c>
      <c r="D208">
        <v>27600000</v>
      </c>
      <c r="E208">
        <v>14356230404</v>
      </c>
      <c r="F208">
        <v>58</v>
      </c>
      <c r="G208" t="s">
        <v>9</v>
      </c>
      <c r="H208">
        <v>2009</v>
      </c>
    </row>
    <row r="209" spans="1:8" x14ac:dyDescent="0.3">
      <c r="A209">
        <v>200</v>
      </c>
      <c r="B209">
        <v>201</v>
      </c>
      <c r="C209" t="s">
        <v>216</v>
      </c>
      <c r="D209">
        <v>17000000</v>
      </c>
      <c r="E209">
        <v>14347943068</v>
      </c>
      <c r="F209">
        <v>4913</v>
      </c>
      <c r="G209" t="s">
        <v>21</v>
      </c>
      <c r="H209">
        <v>2021</v>
      </c>
    </row>
    <row r="210" spans="1:8" x14ac:dyDescent="0.3">
      <c r="A210">
        <v>201</v>
      </c>
      <c r="B210">
        <v>202</v>
      </c>
      <c r="C210" t="s">
        <v>217</v>
      </c>
      <c r="D210">
        <v>17000000</v>
      </c>
      <c r="E210">
        <v>14308657223</v>
      </c>
      <c r="F210">
        <v>96</v>
      </c>
      <c r="G210" t="s">
        <v>9</v>
      </c>
      <c r="H210">
        <v>2009</v>
      </c>
    </row>
    <row r="211" spans="1:8" x14ac:dyDescent="0.3">
      <c r="A211">
        <v>202</v>
      </c>
      <c r="B211">
        <v>203</v>
      </c>
      <c r="C211" t="s">
        <v>218</v>
      </c>
      <c r="D211">
        <v>13400000</v>
      </c>
      <c r="E211">
        <v>14287683142</v>
      </c>
      <c r="F211">
        <v>8226</v>
      </c>
      <c r="G211" t="s">
        <v>21</v>
      </c>
      <c r="H211">
        <v>2013</v>
      </c>
    </row>
    <row r="212" spans="1:8" x14ac:dyDescent="0.3">
      <c r="A212">
        <v>203</v>
      </c>
      <c r="B212">
        <v>204</v>
      </c>
      <c r="C212" t="s">
        <v>219</v>
      </c>
      <c r="D212">
        <v>25700000</v>
      </c>
      <c r="E212">
        <v>14285926489</v>
      </c>
      <c r="F212">
        <v>9494</v>
      </c>
      <c r="G212" t="s">
        <v>89</v>
      </c>
      <c r="H212">
        <v>2016</v>
      </c>
    </row>
    <row r="213" spans="1:8" x14ac:dyDescent="0.3">
      <c r="A213">
        <v>204</v>
      </c>
      <c r="B213">
        <v>205</v>
      </c>
      <c r="C213" t="s">
        <v>220</v>
      </c>
      <c r="D213">
        <v>47400000</v>
      </c>
      <c r="E213">
        <v>14250671651</v>
      </c>
      <c r="F213">
        <v>2024</v>
      </c>
      <c r="G213" t="s">
        <v>52</v>
      </c>
      <c r="H213">
        <v>2013</v>
      </c>
    </row>
    <row r="214" spans="1:8" x14ac:dyDescent="0.3">
      <c r="A214">
        <v>205</v>
      </c>
      <c r="B214">
        <v>206</v>
      </c>
      <c r="C214" t="s">
        <v>221</v>
      </c>
      <c r="D214">
        <v>20800000</v>
      </c>
      <c r="E214">
        <v>14174193231</v>
      </c>
      <c r="F214">
        <v>35232</v>
      </c>
      <c r="G214" t="s">
        <v>89</v>
      </c>
      <c r="H214">
        <v>2013</v>
      </c>
    </row>
    <row r="215" spans="1:8" x14ac:dyDescent="0.3">
      <c r="A215">
        <v>206</v>
      </c>
      <c r="B215">
        <v>207</v>
      </c>
      <c r="C215" t="s">
        <v>222</v>
      </c>
      <c r="D215">
        <v>20200000</v>
      </c>
      <c r="E215">
        <v>14171133174</v>
      </c>
      <c r="F215">
        <v>31339</v>
      </c>
      <c r="G215" t="s">
        <v>21</v>
      </c>
      <c r="H215">
        <v>2006</v>
      </c>
    </row>
    <row r="216" spans="1:8" x14ac:dyDescent="0.3">
      <c r="A216">
        <v>207</v>
      </c>
      <c r="B216">
        <v>208</v>
      </c>
      <c r="C216" t="s">
        <v>223</v>
      </c>
      <c r="D216">
        <v>32200000</v>
      </c>
      <c r="E216">
        <v>14170970073</v>
      </c>
      <c r="F216">
        <v>3863</v>
      </c>
      <c r="G216" t="s">
        <v>9</v>
      </c>
      <c r="H216">
        <v>2006</v>
      </c>
    </row>
    <row r="217" spans="1:8" x14ac:dyDescent="0.3">
      <c r="A217">
        <v>208</v>
      </c>
      <c r="B217">
        <v>209</v>
      </c>
      <c r="C217" t="s">
        <v>224</v>
      </c>
      <c r="D217">
        <v>17300000</v>
      </c>
      <c r="E217">
        <v>14142222578</v>
      </c>
      <c r="F217">
        <v>591</v>
      </c>
      <c r="G217" t="s">
        <v>11</v>
      </c>
      <c r="H217">
        <v>2014</v>
      </c>
    </row>
    <row r="218" spans="1:8" x14ac:dyDescent="0.3">
      <c r="A218">
        <v>209</v>
      </c>
      <c r="B218">
        <v>210</v>
      </c>
      <c r="C218" t="s">
        <v>225</v>
      </c>
      <c r="D218">
        <v>56100000</v>
      </c>
      <c r="E218">
        <v>14135252265</v>
      </c>
      <c r="F218">
        <v>410</v>
      </c>
      <c r="G218" t="s">
        <v>21</v>
      </c>
      <c r="H218">
        <v>2015</v>
      </c>
    </row>
    <row r="219" spans="1:8" x14ac:dyDescent="0.3">
      <c r="A219">
        <v>210</v>
      </c>
      <c r="B219">
        <v>211</v>
      </c>
      <c r="C219" t="s">
        <v>226</v>
      </c>
      <c r="D219">
        <v>14900000</v>
      </c>
      <c r="E219">
        <v>14110650588</v>
      </c>
      <c r="F219">
        <v>1623</v>
      </c>
      <c r="G219" t="s">
        <v>9</v>
      </c>
      <c r="H219">
        <v>2008</v>
      </c>
    </row>
    <row r="220" spans="1:8" x14ac:dyDescent="0.3">
      <c r="A220">
        <v>211</v>
      </c>
      <c r="B220">
        <v>212</v>
      </c>
      <c r="C220" t="s">
        <v>227</v>
      </c>
      <c r="D220">
        <v>27000000</v>
      </c>
      <c r="E220">
        <v>14039843017</v>
      </c>
      <c r="F220">
        <v>460</v>
      </c>
      <c r="G220" t="s">
        <v>11</v>
      </c>
      <c r="H220">
        <v>2014</v>
      </c>
    </row>
    <row r="221" spans="1:8" x14ac:dyDescent="0.3">
      <c r="A221">
        <v>212</v>
      </c>
      <c r="B221">
        <v>213</v>
      </c>
      <c r="C221" t="s">
        <v>228</v>
      </c>
      <c r="D221">
        <v>11800000</v>
      </c>
      <c r="E221">
        <v>14023574215</v>
      </c>
      <c r="F221">
        <v>174</v>
      </c>
      <c r="G221" t="s">
        <v>9</v>
      </c>
      <c r="H221">
        <v>2009</v>
      </c>
    </row>
    <row r="222" spans="1:8" x14ac:dyDescent="0.3">
      <c r="A222">
        <v>213</v>
      </c>
      <c r="B222">
        <v>214</v>
      </c>
      <c r="C222" t="s">
        <v>229</v>
      </c>
      <c r="D222">
        <v>32500000</v>
      </c>
      <c r="E222">
        <v>13910019443</v>
      </c>
      <c r="F222">
        <v>6796</v>
      </c>
      <c r="G222" t="s">
        <v>21</v>
      </c>
      <c r="H222">
        <v>2013</v>
      </c>
    </row>
    <row r="223" spans="1:8" x14ac:dyDescent="0.3">
      <c r="A223">
        <v>214</v>
      </c>
      <c r="B223">
        <v>215</v>
      </c>
      <c r="C223" t="s">
        <v>230</v>
      </c>
      <c r="D223">
        <v>22500000</v>
      </c>
      <c r="E223">
        <v>13840277557</v>
      </c>
      <c r="F223">
        <v>166</v>
      </c>
      <c r="G223" t="s">
        <v>9</v>
      </c>
      <c r="H223">
        <v>2012</v>
      </c>
    </row>
    <row r="224" spans="1:8" x14ac:dyDescent="0.3">
      <c r="A224">
        <v>215</v>
      </c>
      <c r="B224">
        <v>216</v>
      </c>
      <c r="C224" t="s">
        <v>231</v>
      </c>
      <c r="D224">
        <v>10300000</v>
      </c>
      <c r="E224">
        <v>13836378802</v>
      </c>
      <c r="F224">
        <v>89842</v>
      </c>
      <c r="G224" t="s">
        <v>89</v>
      </c>
      <c r="H224">
        <v>2006</v>
      </c>
    </row>
    <row r="225" spans="1:8" x14ac:dyDescent="0.3">
      <c r="A225">
        <v>216</v>
      </c>
      <c r="B225">
        <v>217</v>
      </c>
      <c r="C225" t="s">
        <v>232</v>
      </c>
      <c r="D225">
        <v>30500000</v>
      </c>
      <c r="E225">
        <v>13824911510</v>
      </c>
      <c r="F225">
        <v>2626</v>
      </c>
      <c r="G225" t="s">
        <v>9</v>
      </c>
      <c r="H225">
        <v>2012</v>
      </c>
    </row>
    <row r="226" spans="1:8" x14ac:dyDescent="0.3">
      <c r="A226">
        <v>217</v>
      </c>
      <c r="B226">
        <v>218</v>
      </c>
      <c r="C226" t="s">
        <v>233</v>
      </c>
      <c r="D226">
        <v>8800000</v>
      </c>
      <c r="E226">
        <v>13823755228</v>
      </c>
      <c r="F226">
        <v>109018</v>
      </c>
      <c r="G226" t="s">
        <v>21</v>
      </c>
      <c r="H226">
        <v>2008</v>
      </c>
    </row>
    <row r="227" spans="1:8" x14ac:dyDescent="0.3">
      <c r="A227">
        <v>218</v>
      </c>
      <c r="B227">
        <v>219</v>
      </c>
      <c r="C227" t="s">
        <v>234</v>
      </c>
      <c r="D227">
        <v>19900000</v>
      </c>
      <c r="E227">
        <v>13780532791</v>
      </c>
      <c r="F227">
        <v>371</v>
      </c>
      <c r="G227" t="s">
        <v>45</v>
      </c>
      <c r="H227">
        <v>2021</v>
      </c>
    </row>
    <row r="228" spans="1:8" x14ac:dyDescent="0.3">
      <c r="A228">
        <v>219</v>
      </c>
      <c r="B228">
        <v>220</v>
      </c>
      <c r="C228" t="s">
        <v>235</v>
      </c>
      <c r="D228">
        <v>12800000</v>
      </c>
      <c r="E228">
        <v>13776803693</v>
      </c>
      <c r="F228">
        <v>168</v>
      </c>
      <c r="G228" t="s">
        <v>9</v>
      </c>
      <c r="H228">
        <v>2009</v>
      </c>
    </row>
    <row r="229" spans="1:8" x14ac:dyDescent="0.3">
      <c r="A229">
        <v>220</v>
      </c>
      <c r="B229">
        <v>221</v>
      </c>
      <c r="C229" t="s">
        <v>236</v>
      </c>
      <c r="D229">
        <v>15300000</v>
      </c>
      <c r="E229">
        <v>13765863650</v>
      </c>
      <c r="F229">
        <v>315</v>
      </c>
      <c r="G229" t="s">
        <v>9</v>
      </c>
      <c r="H229">
        <v>2009</v>
      </c>
    </row>
    <row r="230" spans="1:8" x14ac:dyDescent="0.3">
      <c r="A230">
        <v>221</v>
      </c>
      <c r="B230">
        <v>222</v>
      </c>
      <c r="C230" t="s">
        <v>237</v>
      </c>
      <c r="D230">
        <v>27300000</v>
      </c>
      <c r="E230">
        <v>13660689522</v>
      </c>
      <c r="F230">
        <v>15</v>
      </c>
      <c r="G230" t="s">
        <v>9</v>
      </c>
      <c r="H230">
        <v>2005</v>
      </c>
    </row>
    <row r="231" spans="1:8" x14ac:dyDescent="0.3">
      <c r="A231">
        <v>222</v>
      </c>
      <c r="B231">
        <v>223</v>
      </c>
      <c r="C231" t="s">
        <v>238</v>
      </c>
      <c r="D231">
        <v>15600000</v>
      </c>
      <c r="E231">
        <v>13634249471</v>
      </c>
      <c r="F231">
        <v>230046</v>
      </c>
      <c r="G231" t="s">
        <v>89</v>
      </c>
      <c r="H231">
        <v>2010</v>
      </c>
    </row>
    <row r="232" spans="1:8" x14ac:dyDescent="0.3">
      <c r="A232">
        <v>223</v>
      </c>
      <c r="B232">
        <v>224</v>
      </c>
      <c r="C232" t="s">
        <v>239</v>
      </c>
      <c r="D232">
        <v>7020000</v>
      </c>
      <c r="E232">
        <v>13631541685</v>
      </c>
      <c r="F232">
        <v>44772</v>
      </c>
      <c r="G232" t="s">
        <v>21</v>
      </c>
      <c r="H232">
        <v>2012</v>
      </c>
    </row>
    <row r="233" spans="1:8" x14ac:dyDescent="0.3">
      <c r="A233">
        <v>224</v>
      </c>
      <c r="B233">
        <v>225</v>
      </c>
      <c r="C233" t="s">
        <v>240</v>
      </c>
      <c r="D233">
        <v>24900000</v>
      </c>
      <c r="E233">
        <v>13588917689</v>
      </c>
      <c r="F233">
        <v>64</v>
      </c>
      <c r="G233" t="s">
        <v>9</v>
      </c>
      <c r="H233">
        <v>2011</v>
      </c>
    </row>
    <row r="234" spans="1:8" x14ac:dyDescent="0.3">
      <c r="A234">
        <v>225</v>
      </c>
      <c r="B234">
        <v>226</v>
      </c>
      <c r="C234" t="s">
        <v>241</v>
      </c>
      <c r="D234">
        <v>12400000</v>
      </c>
      <c r="E234">
        <v>13546973241</v>
      </c>
      <c r="F234">
        <v>1135</v>
      </c>
      <c r="G234" t="s">
        <v>16</v>
      </c>
      <c r="H234">
        <v>2021</v>
      </c>
    </row>
    <row r="235" spans="1:8" x14ac:dyDescent="0.3">
      <c r="A235">
        <v>226</v>
      </c>
      <c r="B235">
        <v>227</v>
      </c>
      <c r="C235" t="s">
        <v>242</v>
      </c>
      <c r="D235">
        <v>29600000</v>
      </c>
      <c r="E235">
        <v>13537940105</v>
      </c>
      <c r="F235">
        <v>15</v>
      </c>
      <c r="G235" t="s">
        <v>9</v>
      </c>
      <c r="H235">
        <v>2008</v>
      </c>
    </row>
    <row r="236" spans="1:8" x14ac:dyDescent="0.3">
      <c r="A236">
        <v>227</v>
      </c>
      <c r="B236">
        <v>228</v>
      </c>
      <c r="C236" t="s">
        <v>243</v>
      </c>
      <c r="D236">
        <v>18600000</v>
      </c>
      <c r="E236">
        <v>13533043987</v>
      </c>
      <c r="F236">
        <v>1135</v>
      </c>
      <c r="G236" t="s">
        <v>13</v>
      </c>
      <c r="H236">
        <v>2012</v>
      </c>
    </row>
    <row r="237" spans="1:8" x14ac:dyDescent="0.3">
      <c r="A237">
        <v>228</v>
      </c>
      <c r="B237">
        <v>229</v>
      </c>
      <c r="C237" t="s">
        <v>244</v>
      </c>
      <c r="D237">
        <v>24500000</v>
      </c>
      <c r="E237">
        <v>13529296723</v>
      </c>
      <c r="F237">
        <v>84587</v>
      </c>
      <c r="G237" t="s">
        <v>21</v>
      </c>
      <c r="H237">
        <v>2014</v>
      </c>
    </row>
    <row r="238" spans="1:8" x14ac:dyDescent="0.3">
      <c r="A238">
        <v>229</v>
      </c>
      <c r="B238">
        <v>230</v>
      </c>
      <c r="C238" t="s">
        <v>245</v>
      </c>
      <c r="D238">
        <v>3720000</v>
      </c>
      <c r="E238">
        <v>13512082882</v>
      </c>
      <c r="F238">
        <v>66</v>
      </c>
      <c r="G238" t="s">
        <v>9</v>
      </c>
      <c r="H238">
        <v>2016</v>
      </c>
    </row>
    <row r="239" spans="1:8" x14ac:dyDescent="0.3">
      <c r="A239">
        <v>230</v>
      </c>
      <c r="B239">
        <v>231</v>
      </c>
      <c r="C239" t="s">
        <v>246</v>
      </c>
      <c r="D239">
        <v>8820000</v>
      </c>
      <c r="E239">
        <v>13436014930</v>
      </c>
      <c r="F239">
        <v>209</v>
      </c>
      <c r="G239" t="s">
        <v>9</v>
      </c>
      <c r="H239">
        <v>2011</v>
      </c>
    </row>
    <row r="240" spans="1:8" x14ac:dyDescent="0.3">
      <c r="A240">
        <v>231</v>
      </c>
      <c r="B240">
        <v>232</v>
      </c>
      <c r="C240" t="s">
        <v>247</v>
      </c>
      <c r="D240">
        <v>23700000</v>
      </c>
      <c r="E240">
        <v>13406531968</v>
      </c>
      <c r="F240">
        <v>1315</v>
      </c>
      <c r="G240" t="s">
        <v>21</v>
      </c>
      <c r="H240">
        <v>2015</v>
      </c>
    </row>
    <row r="241" spans="1:8" x14ac:dyDescent="0.3">
      <c r="A241">
        <v>232</v>
      </c>
      <c r="B241">
        <v>233</v>
      </c>
      <c r="C241" t="s">
        <v>248</v>
      </c>
      <c r="D241">
        <v>18600000</v>
      </c>
      <c r="E241">
        <v>13405201404</v>
      </c>
      <c r="F241">
        <v>2227</v>
      </c>
      <c r="G241" t="s">
        <v>9</v>
      </c>
      <c r="H241">
        <v>2013</v>
      </c>
    </row>
    <row r="242" spans="1:8" x14ac:dyDescent="0.3">
      <c r="A242">
        <v>233</v>
      </c>
      <c r="B242">
        <v>234</v>
      </c>
      <c r="C242" t="s">
        <v>249</v>
      </c>
      <c r="D242">
        <v>30000000</v>
      </c>
      <c r="E242">
        <v>13377630192</v>
      </c>
      <c r="F242">
        <v>223</v>
      </c>
      <c r="G242" t="s">
        <v>21</v>
      </c>
      <c r="H242">
        <v>2012</v>
      </c>
    </row>
    <row r="243" spans="1:8" x14ac:dyDescent="0.3">
      <c r="A243">
        <v>234</v>
      </c>
      <c r="B243">
        <v>235</v>
      </c>
      <c r="C243" t="s">
        <v>250</v>
      </c>
      <c r="D243">
        <v>14800000</v>
      </c>
      <c r="E243">
        <v>13371679587</v>
      </c>
      <c r="F243">
        <v>158144</v>
      </c>
      <c r="G243" t="s">
        <v>89</v>
      </c>
      <c r="H243">
        <v>2005</v>
      </c>
    </row>
    <row r="244" spans="1:8" x14ac:dyDescent="0.3">
      <c r="A244">
        <v>235</v>
      </c>
      <c r="B244">
        <v>236</v>
      </c>
      <c r="C244" t="s">
        <v>251</v>
      </c>
      <c r="D244">
        <v>23800000</v>
      </c>
      <c r="E244">
        <v>13368372558</v>
      </c>
      <c r="F244">
        <v>138</v>
      </c>
      <c r="G244" t="s">
        <v>9</v>
      </c>
      <c r="H244">
        <v>2016</v>
      </c>
    </row>
    <row r="245" spans="1:8" x14ac:dyDescent="0.3">
      <c r="A245">
        <v>236</v>
      </c>
      <c r="B245">
        <v>237</v>
      </c>
      <c r="C245" t="s">
        <v>252</v>
      </c>
      <c r="D245">
        <v>16900000</v>
      </c>
      <c r="E245">
        <v>13364219788</v>
      </c>
      <c r="F245">
        <v>29039</v>
      </c>
      <c r="G245" t="s">
        <v>21</v>
      </c>
      <c r="H245">
        <v>2015</v>
      </c>
    </row>
    <row r="246" spans="1:8" x14ac:dyDescent="0.3">
      <c r="A246">
        <v>237</v>
      </c>
      <c r="B246">
        <v>238</v>
      </c>
      <c r="C246" t="s">
        <v>253</v>
      </c>
      <c r="D246">
        <v>11900000</v>
      </c>
      <c r="E246">
        <v>13317446177</v>
      </c>
      <c r="F246">
        <v>297</v>
      </c>
      <c r="G246" t="s">
        <v>9</v>
      </c>
      <c r="H246">
        <v>2009</v>
      </c>
    </row>
    <row r="247" spans="1:8" x14ac:dyDescent="0.3">
      <c r="A247">
        <v>238</v>
      </c>
      <c r="B247">
        <v>239</v>
      </c>
      <c r="C247" t="s">
        <v>254</v>
      </c>
      <c r="D247">
        <v>9670000</v>
      </c>
      <c r="E247">
        <v>13250789764</v>
      </c>
      <c r="F247">
        <v>194</v>
      </c>
      <c r="G247" t="s">
        <v>9</v>
      </c>
      <c r="H247">
        <v>2012</v>
      </c>
    </row>
    <row r="248" spans="1:8" x14ac:dyDescent="0.3">
      <c r="A248">
        <v>239</v>
      </c>
      <c r="B248">
        <v>240</v>
      </c>
      <c r="C248" t="s">
        <v>255</v>
      </c>
      <c r="D248">
        <v>37900000</v>
      </c>
      <c r="E248">
        <v>13221594419</v>
      </c>
      <c r="F248">
        <v>157</v>
      </c>
      <c r="G248" t="s">
        <v>9</v>
      </c>
      <c r="H248">
        <v>2010</v>
      </c>
    </row>
    <row r="249" spans="1:8" x14ac:dyDescent="0.3">
      <c r="A249">
        <v>240</v>
      </c>
      <c r="B249">
        <v>241</v>
      </c>
      <c r="C249" t="s">
        <v>256</v>
      </c>
      <c r="D249">
        <v>9250000</v>
      </c>
      <c r="E249">
        <v>13196225954</v>
      </c>
      <c r="F249">
        <v>37537</v>
      </c>
      <c r="G249" t="s">
        <v>16</v>
      </c>
      <c r="H249">
        <v>2014</v>
      </c>
    </row>
    <row r="250" spans="1:8" x14ac:dyDescent="0.3">
      <c r="A250">
        <v>241</v>
      </c>
      <c r="B250">
        <v>242</v>
      </c>
      <c r="C250" t="s">
        <v>257</v>
      </c>
      <c r="D250">
        <v>20900000</v>
      </c>
      <c r="E250">
        <v>13176649526</v>
      </c>
      <c r="F250">
        <v>769</v>
      </c>
      <c r="G250" t="s">
        <v>16</v>
      </c>
      <c r="H250">
        <v>2020</v>
      </c>
    </row>
    <row r="251" spans="1:8" x14ac:dyDescent="0.3">
      <c r="A251">
        <v>242</v>
      </c>
      <c r="B251">
        <v>243</v>
      </c>
      <c r="C251" t="s">
        <v>258</v>
      </c>
      <c r="D251">
        <v>19700000</v>
      </c>
      <c r="E251">
        <v>13113052398</v>
      </c>
      <c r="F251">
        <v>352</v>
      </c>
      <c r="G251" t="s">
        <v>9</v>
      </c>
      <c r="H251">
        <v>2010</v>
      </c>
    </row>
    <row r="252" spans="1:8" x14ac:dyDescent="0.3">
      <c r="A252">
        <v>243</v>
      </c>
      <c r="B252">
        <v>244</v>
      </c>
      <c r="C252" t="s">
        <v>259</v>
      </c>
      <c r="D252">
        <v>14700000</v>
      </c>
      <c r="E252">
        <v>13058075071</v>
      </c>
      <c r="F252">
        <v>1203</v>
      </c>
      <c r="G252" t="s">
        <v>9</v>
      </c>
      <c r="H252">
        <v>2006</v>
      </c>
    </row>
    <row r="253" spans="1:8" x14ac:dyDescent="0.3">
      <c r="A253">
        <v>244</v>
      </c>
      <c r="B253">
        <v>245</v>
      </c>
      <c r="C253" t="s">
        <v>260</v>
      </c>
      <c r="D253">
        <v>20000000</v>
      </c>
      <c r="E253">
        <v>13056086166</v>
      </c>
      <c r="F253">
        <v>4089</v>
      </c>
      <c r="G253" t="s">
        <v>21</v>
      </c>
      <c r="H253">
        <v>2007</v>
      </c>
    </row>
    <row r="254" spans="1:8" x14ac:dyDescent="0.3">
      <c r="A254">
        <v>245</v>
      </c>
      <c r="B254">
        <v>246</v>
      </c>
      <c r="C254" t="s">
        <v>261</v>
      </c>
      <c r="D254">
        <v>27100000</v>
      </c>
      <c r="E254">
        <v>13052346340</v>
      </c>
      <c r="F254">
        <v>625</v>
      </c>
      <c r="G254" t="s">
        <v>9</v>
      </c>
      <c r="H254">
        <v>2008</v>
      </c>
    </row>
    <row r="255" spans="1:8" x14ac:dyDescent="0.3">
      <c r="A255">
        <v>246</v>
      </c>
      <c r="B255">
        <v>247</v>
      </c>
      <c r="C255" t="s">
        <v>262</v>
      </c>
      <c r="D255">
        <v>21800000</v>
      </c>
      <c r="E255">
        <v>13051786515</v>
      </c>
      <c r="F255">
        <v>3219</v>
      </c>
      <c r="G255" t="s">
        <v>52</v>
      </c>
      <c r="H255">
        <v>2009</v>
      </c>
    </row>
    <row r="256" spans="1:8" x14ac:dyDescent="0.3">
      <c r="A256">
        <v>247</v>
      </c>
      <c r="B256">
        <v>248</v>
      </c>
      <c r="C256" t="s">
        <v>263</v>
      </c>
      <c r="D256">
        <v>15100000</v>
      </c>
      <c r="E256">
        <v>13009287889</v>
      </c>
      <c r="F256">
        <v>445</v>
      </c>
      <c r="G256" t="s">
        <v>21</v>
      </c>
      <c r="H256">
        <v>2020</v>
      </c>
    </row>
    <row r="257" spans="1:8" x14ac:dyDescent="0.3">
      <c r="A257">
        <v>248</v>
      </c>
      <c r="B257">
        <v>249</v>
      </c>
      <c r="C257" t="s">
        <v>264</v>
      </c>
      <c r="D257">
        <v>9520000</v>
      </c>
      <c r="E257">
        <v>12981801302</v>
      </c>
      <c r="F257">
        <v>3337</v>
      </c>
      <c r="G257" t="s">
        <v>19</v>
      </c>
      <c r="H257">
        <v>2009</v>
      </c>
    </row>
    <row r="258" spans="1:8" x14ac:dyDescent="0.3">
      <c r="A258">
        <v>249</v>
      </c>
      <c r="B258">
        <v>250</v>
      </c>
      <c r="C258" t="s">
        <v>265</v>
      </c>
      <c r="D258">
        <v>15700000</v>
      </c>
      <c r="E258">
        <v>12981156477</v>
      </c>
      <c r="F258">
        <v>10037</v>
      </c>
      <c r="G258" t="s">
        <v>13</v>
      </c>
      <c r="H258">
        <v>2011</v>
      </c>
    </row>
    <row r="259" spans="1:8" x14ac:dyDescent="0.3">
      <c r="A259">
        <v>250</v>
      </c>
      <c r="B259">
        <v>251</v>
      </c>
      <c r="C259" t="s">
        <v>266</v>
      </c>
      <c r="D259">
        <v>8980000</v>
      </c>
      <c r="E259">
        <v>12979564197</v>
      </c>
      <c r="F259">
        <v>204</v>
      </c>
      <c r="G259" t="s">
        <v>9</v>
      </c>
      <c r="H259">
        <v>2009</v>
      </c>
    </row>
    <row r="260" spans="1:8" x14ac:dyDescent="0.3">
      <c r="A260">
        <v>251</v>
      </c>
      <c r="B260">
        <v>252</v>
      </c>
      <c r="C260" t="s">
        <v>267</v>
      </c>
      <c r="D260">
        <v>47400000</v>
      </c>
      <c r="E260">
        <v>12975261721</v>
      </c>
      <c r="F260">
        <v>51</v>
      </c>
      <c r="G260" t="s">
        <v>9</v>
      </c>
      <c r="H260">
        <v>2013</v>
      </c>
    </row>
    <row r="261" spans="1:8" x14ac:dyDescent="0.3">
      <c r="A261">
        <v>252</v>
      </c>
      <c r="B261">
        <v>253</v>
      </c>
      <c r="C261" t="s">
        <v>268</v>
      </c>
      <c r="D261">
        <v>20600000</v>
      </c>
      <c r="E261">
        <v>12969612106</v>
      </c>
      <c r="F261">
        <v>42560</v>
      </c>
      <c r="G261" t="s">
        <v>21</v>
      </c>
      <c r="H261">
        <v>2009</v>
      </c>
    </row>
    <row r="262" spans="1:8" x14ac:dyDescent="0.3">
      <c r="A262">
        <v>254</v>
      </c>
      <c r="B262">
        <v>255</v>
      </c>
      <c r="C262" t="s">
        <v>269</v>
      </c>
      <c r="D262">
        <v>22300000</v>
      </c>
      <c r="E262">
        <v>12924915362</v>
      </c>
      <c r="F262">
        <v>169</v>
      </c>
      <c r="G262" t="s">
        <v>9</v>
      </c>
      <c r="H262">
        <v>2007</v>
      </c>
    </row>
    <row r="263" spans="1:8" x14ac:dyDescent="0.3">
      <c r="A263">
        <v>255</v>
      </c>
      <c r="B263">
        <v>256</v>
      </c>
      <c r="C263" t="s">
        <v>270</v>
      </c>
      <c r="D263">
        <v>16100000</v>
      </c>
      <c r="E263">
        <v>12906569229</v>
      </c>
      <c r="F263">
        <v>66131</v>
      </c>
      <c r="G263" t="s">
        <v>21</v>
      </c>
      <c r="H263">
        <v>2015</v>
      </c>
    </row>
    <row r="264" spans="1:8" x14ac:dyDescent="0.3">
      <c r="A264">
        <v>256</v>
      </c>
      <c r="B264">
        <v>257</v>
      </c>
      <c r="C264" t="s">
        <v>271</v>
      </c>
      <c r="D264">
        <v>13600000</v>
      </c>
      <c r="E264">
        <v>12903392102</v>
      </c>
      <c r="F264">
        <v>8662</v>
      </c>
      <c r="G264" t="s">
        <v>16</v>
      </c>
      <c r="H264">
        <v>2015</v>
      </c>
    </row>
    <row r="265" spans="1:8" x14ac:dyDescent="0.3">
      <c r="A265">
        <v>257</v>
      </c>
      <c r="B265">
        <v>258</v>
      </c>
      <c r="C265" t="s">
        <v>272</v>
      </c>
      <c r="D265">
        <v>19000000</v>
      </c>
      <c r="E265">
        <v>12902883527</v>
      </c>
      <c r="F265">
        <v>6419</v>
      </c>
      <c r="G265" t="s">
        <v>21</v>
      </c>
      <c r="H265">
        <v>2006</v>
      </c>
    </row>
    <row r="266" spans="1:8" x14ac:dyDescent="0.3">
      <c r="A266">
        <v>258</v>
      </c>
      <c r="B266">
        <v>259</v>
      </c>
      <c r="C266" t="s">
        <v>273</v>
      </c>
      <c r="D266">
        <v>21500000</v>
      </c>
      <c r="E266">
        <v>12893925588</v>
      </c>
      <c r="F266">
        <v>4311</v>
      </c>
      <c r="G266" t="s">
        <v>21</v>
      </c>
      <c r="H266">
        <v>2020</v>
      </c>
    </row>
    <row r="267" spans="1:8" x14ac:dyDescent="0.3">
      <c r="A267">
        <v>259</v>
      </c>
      <c r="B267">
        <v>260</v>
      </c>
      <c r="C267" t="s">
        <v>274</v>
      </c>
      <c r="D267">
        <v>31700000</v>
      </c>
      <c r="E267">
        <v>12889926707</v>
      </c>
      <c r="F267">
        <v>11800</v>
      </c>
      <c r="G267" t="s">
        <v>52</v>
      </c>
      <c r="H267">
        <v>2012</v>
      </c>
    </row>
    <row r="268" spans="1:8" x14ac:dyDescent="0.3">
      <c r="A268">
        <v>260</v>
      </c>
      <c r="B268">
        <v>261</v>
      </c>
      <c r="C268" t="s">
        <v>275</v>
      </c>
      <c r="D268">
        <v>18400000</v>
      </c>
      <c r="E268">
        <v>12758281340</v>
      </c>
      <c r="F268">
        <v>16954</v>
      </c>
      <c r="G268" t="s">
        <v>13</v>
      </c>
      <c r="H268">
        <v>2013</v>
      </c>
    </row>
    <row r="269" spans="1:8" x14ac:dyDescent="0.3">
      <c r="A269">
        <v>261</v>
      </c>
      <c r="B269">
        <v>262</v>
      </c>
      <c r="C269" t="s">
        <v>276</v>
      </c>
      <c r="D269">
        <v>22300000</v>
      </c>
      <c r="E269">
        <v>12675495179</v>
      </c>
      <c r="F269">
        <v>1122</v>
      </c>
      <c r="G269" t="s">
        <v>11</v>
      </c>
      <c r="H269">
        <v>2018</v>
      </c>
    </row>
    <row r="270" spans="1:8" x14ac:dyDescent="0.3">
      <c r="A270">
        <v>262</v>
      </c>
      <c r="B270">
        <v>263</v>
      </c>
      <c r="C270" t="s">
        <v>277</v>
      </c>
      <c r="D270">
        <v>21400000</v>
      </c>
      <c r="E270">
        <v>12630830484</v>
      </c>
      <c r="F270">
        <v>3634</v>
      </c>
      <c r="G270" t="s">
        <v>13</v>
      </c>
      <c r="H270">
        <v>2013</v>
      </c>
    </row>
    <row r="271" spans="1:8" x14ac:dyDescent="0.3">
      <c r="A271">
        <v>263</v>
      </c>
      <c r="B271">
        <v>264</v>
      </c>
      <c r="C271" t="s">
        <v>278</v>
      </c>
      <c r="D271">
        <v>20000000</v>
      </c>
      <c r="E271">
        <v>12626456017</v>
      </c>
      <c r="F271">
        <v>598</v>
      </c>
      <c r="G271" t="s">
        <v>9</v>
      </c>
      <c r="H271">
        <v>2006</v>
      </c>
    </row>
    <row r="272" spans="1:8" x14ac:dyDescent="0.3">
      <c r="A272">
        <v>264</v>
      </c>
      <c r="B272">
        <v>265</v>
      </c>
      <c r="C272" t="s">
        <v>279</v>
      </c>
      <c r="D272">
        <v>22500000</v>
      </c>
      <c r="E272">
        <v>12611329246</v>
      </c>
      <c r="F272">
        <v>22118</v>
      </c>
      <c r="G272" t="s">
        <v>9</v>
      </c>
      <c r="H272">
        <v>2014</v>
      </c>
    </row>
    <row r="273" spans="1:8" x14ac:dyDescent="0.3">
      <c r="A273">
        <v>265</v>
      </c>
      <c r="B273">
        <v>266</v>
      </c>
      <c r="C273" t="s">
        <v>280</v>
      </c>
      <c r="D273">
        <v>7610000</v>
      </c>
      <c r="E273">
        <v>12528044071</v>
      </c>
      <c r="F273">
        <v>2737</v>
      </c>
      <c r="G273" t="s">
        <v>21</v>
      </c>
      <c r="H273">
        <v>2012</v>
      </c>
    </row>
    <row r="274" spans="1:8" x14ac:dyDescent="0.3">
      <c r="A274">
        <v>266</v>
      </c>
      <c r="B274">
        <v>267</v>
      </c>
      <c r="C274" t="s">
        <v>281</v>
      </c>
      <c r="D274">
        <v>12400000</v>
      </c>
      <c r="E274">
        <v>12464867813</v>
      </c>
      <c r="F274">
        <v>4382</v>
      </c>
      <c r="G274" t="s">
        <v>9</v>
      </c>
      <c r="H274">
        <v>2007</v>
      </c>
    </row>
    <row r="275" spans="1:8" x14ac:dyDescent="0.3">
      <c r="A275">
        <v>267</v>
      </c>
      <c r="B275">
        <v>268</v>
      </c>
      <c r="C275" t="s">
        <v>282</v>
      </c>
      <c r="D275">
        <v>29800000</v>
      </c>
      <c r="E275">
        <v>12386316820</v>
      </c>
      <c r="F275">
        <v>133</v>
      </c>
      <c r="G275" t="s">
        <v>9</v>
      </c>
      <c r="H275">
        <v>2011</v>
      </c>
    </row>
    <row r="276" spans="1:8" x14ac:dyDescent="0.3">
      <c r="A276">
        <v>268</v>
      </c>
      <c r="B276">
        <v>269</v>
      </c>
      <c r="C276" t="s">
        <v>283</v>
      </c>
      <c r="D276">
        <v>42900000</v>
      </c>
      <c r="E276">
        <v>12376238565</v>
      </c>
      <c r="F276">
        <v>366</v>
      </c>
      <c r="G276" t="s">
        <v>9</v>
      </c>
      <c r="H276">
        <v>2012</v>
      </c>
    </row>
    <row r="277" spans="1:8" x14ac:dyDescent="0.3">
      <c r="A277">
        <v>269</v>
      </c>
      <c r="B277">
        <v>270</v>
      </c>
      <c r="C277" t="s">
        <v>284</v>
      </c>
      <c r="D277">
        <v>14100000</v>
      </c>
      <c r="E277">
        <v>12373854954</v>
      </c>
      <c r="F277">
        <v>77308</v>
      </c>
      <c r="G277" t="s">
        <v>89</v>
      </c>
      <c r="H277">
        <v>2006</v>
      </c>
    </row>
    <row r="278" spans="1:8" x14ac:dyDescent="0.3">
      <c r="A278">
        <v>270</v>
      </c>
      <c r="B278">
        <v>271</v>
      </c>
      <c r="C278" t="s">
        <v>285</v>
      </c>
      <c r="D278">
        <v>32500000</v>
      </c>
      <c r="E278">
        <v>12371602129</v>
      </c>
      <c r="F278">
        <v>188</v>
      </c>
      <c r="G278" t="s">
        <v>13</v>
      </c>
      <c r="H278">
        <v>2008</v>
      </c>
    </row>
    <row r="279" spans="1:8" x14ac:dyDescent="0.3">
      <c r="A279">
        <v>271</v>
      </c>
      <c r="B279">
        <v>272</v>
      </c>
      <c r="C279" t="s">
        <v>286</v>
      </c>
      <c r="D279">
        <v>26300000</v>
      </c>
      <c r="E279">
        <v>12367072234</v>
      </c>
      <c r="F279">
        <v>963</v>
      </c>
      <c r="G279" t="s">
        <v>13</v>
      </c>
      <c r="H279">
        <v>2016</v>
      </c>
    </row>
    <row r="280" spans="1:8" x14ac:dyDescent="0.3">
      <c r="A280">
        <v>272</v>
      </c>
      <c r="B280">
        <v>273</v>
      </c>
      <c r="C280" t="s">
        <v>287</v>
      </c>
      <c r="D280">
        <v>33800000</v>
      </c>
      <c r="E280">
        <v>12326155433</v>
      </c>
      <c r="F280">
        <v>630</v>
      </c>
      <c r="G280" t="s">
        <v>9</v>
      </c>
      <c r="H280">
        <v>2016</v>
      </c>
    </row>
    <row r="281" spans="1:8" x14ac:dyDescent="0.3">
      <c r="A281">
        <v>273</v>
      </c>
      <c r="B281">
        <v>274</v>
      </c>
      <c r="C281" t="s">
        <v>288</v>
      </c>
      <c r="D281">
        <v>12200000</v>
      </c>
      <c r="E281">
        <v>12319098703</v>
      </c>
      <c r="F281">
        <v>590</v>
      </c>
      <c r="G281" t="s">
        <v>21</v>
      </c>
      <c r="H281">
        <v>2015</v>
      </c>
    </row>
    <row r="282" spans="1:8" x14ac:dyDescent="0.3">
      <c r="A282">
        <v>274</v>
      </c>
      <c r="B282">
        <v>275</v>
      </c>
      <c r="C282" t="s">
        <v>289</v>
      </c>
      <c r="D282">
        <v>12400000</v>
      </c>
      <c r="E282">
        <v>12161624272</v>
      </c>
      <c r="F282">
        <v>2786</v>
      </c>
      <c r="G282" t="s">
        <v>16</v>
      </c>
      <c r="H282">
        <v>2021</v>
      </c>
    </row>
    <row r="283" spans="1:8" x14ac:dyDescent="0.3">
      <c r="A283">
        <v>275</v>
      </c>
      <c r="B283">
        <v>276</v>
      </c>
      <c r="C283" t="s">
        <v>290</v>
      </c>
      <c r="D283">
        <v>13600000</v>
      </c>
      <c r="E283">
        <v>12097238674</v>
      </c>
      <c r="F283">
        <v>1544</v>
      </c>
      <c r="G283" t="s">
        <v>9</v>
      </c>
      <c r="H283">
        <v>2006</v>
      </c>
    </row>
    <row r="284" spans="1:8" x14ac:dyDescent="0.3">
      <c r="A284">
        <v>276</v>
      </c>
      <c r="B284">
        <v>277</v>
      </c>
      <c r="C284" t="s">
        <v>291</v>
      </c>
      <c r="D284">
        <v>16700000</v>
      </c>
      <c r="E284">
        <v>12078065051</v>
      </c>
      <c r="F284">
        <v>104717</v>
      </c>
      <c r="G284" t="s">
        <v>21</v>
      </c>
      <c r="H284">
        <v>2014</v>
      </c>
    </row>
    <row r="285" spans="1:8" x14ac:dyDescent="0.3">
      <c r="A285">
        <v>277</v>
      </c>
      <c r="B285">
        <v>278</v>
      </c>
      <c r="C285" t="s">
        <v>292</v>
      </c>
      <c r="D285">
        <v>16100000</v>
      </c>
      <c r="E285">
        <v>12071886355</v>
      </c>
      <c r="F285">
        <v>335</v>
      </c>
      <c r="G285" t="s">
        <v>9</v>
      </c>
      <c r="H285">
        <v>2006</v>
      </c>
    </row>
    <row r="286" spans="1:8" x14ac:dyDescent="0.3">
      <c r="A286">
        <v>278</v>
      </c>
      <c r="B286">
        <v>279</v>
      </c>
      <c r="C286" t="s">
        <v>293</v>
      </c>
      <c r="D286">
        <v>18600000</v>
      </c>
      <c r="E286">
        <v>12030471541</v>
      </c>
      <c r="F286">
        <v>474</v>
      </c>
      <c r="G286" t="s">
        <v>21</v>
      </c>
      <c r="H286">
        <v>2015</v>
      </c>
    </row>
    <row r="287" spans="1:8" x14ac:dyDescent="0.3">
      <c r="A287">
        <v>279</v>
      </c>
      <c r="B287">
        <v>280</v>
      </c>
      <c r="C287" t="s">
        <v>294</v>
      </c>
      <c r="D287">
        <v>23400000</v>
      </c>
      <c r="E287">
        <v>12020712027</v>
      </c>
      <c r="F287">
        <v>65623</v>
      </c>
      <c r="G287" t="s">
        <v>9</v>
      </c>
      <c r="H287">
        <v>2013</v>
      </c>
    </row>
    <row r="288" spans="1:8" x14ac:dyDescent="0.3">
      <c r="A288">
        <v>280</v>
      </c>
      <c r="B288">
        <v>281</v>
      </c>
      <c r="C288" t="s">
        <v>295</v>
      </c>
      <c r="D288">
        <v>15100000</v>
      </c>
      <c r="E288">
        <v>12018947879</v>
      </c>
      <c r="F288">
        <v>52</v>
      </c>
      <c r="G288" t="s">
        <v>9</v>
      </c>
      <c r="H288">
        <v>2009</v>
      </c>
    </row>
    <row r="289" spans="1:8" x14ac:dyDescent="0.3">
      <c r="A289">
        <v>281</v>
      </c>
      <c r="B289">
        <v>282</v>
      </c>
      <c r="C289" t="s">
        <v>296</v>
      </c>
      <c r="D289">
        <v>14000000</v>
      </c>
      <c r="E289">
        <v>11997319531</v>
      </c>
      <c r="F289">
        <v>644</v>
      </c>
      <c r="G289" t="s">
        <v>45</v>
      </c>
      <c r="H289">
        <v>2014</v>
      </c>
    </row>
    <row r="290" spans="1:8" x14ac:dyDescent="0.3">
      <c r="A290">
        <v>282</v>
      </c>
      <c r="B290">
        <v>283</v>
      </c>
      <c r="C290" t="s">
        <v>297</v>
      </c>
      <c r="D290">
        <v>6830000</v>
      </c>
      <c r="E290">
        <v>11958012432</v>
      </c>
      <c r="F290">
        <v>2657</v>
      </c>
      <c r="G290" t="s">
        <v>45</v>
      </c>
      <c r="H290">
        <v>2013</v>
      </c>
    </row>
    <row r="291" spans="1:8" x14ac:dyDescent="0.3">
      <c r="A291">
        <v>283</v>
      </c>
      <c r="B291">
        <v>284</v>
      </c>
      <c r="C291" t="s">
        <v>298</v>
      </c>
      <c r="D291">
        <v>23600000</v>
      </c>
      <c r="E291">
        <v>11954665940</v>
      </c>
      <c r="F291">
        <v>615</v>
      </c>
      <c r="G291" t="s">
        <v>21</v>
      </c>
      <c r="H291">
        <v>2018</v>
      </c>
    </row>
    <row r="292" spans="1:8" x14ac:dyDescent="0.3">
      <c r="A292">
        <v>284</v>
      </c>
      <c r="B292">
        <v>285</v>
      </c>
      <c r="C292" t="s">
        <v>299</v>
      </c>
      <c r="D292">
        <v>9020000</v>
      </c>
      <c r="E292">
        <v>11946387556</v>
      </c>
      <c r="F292">
        <v>977</v>
      </c>
      <c r="G292" t="s">
        <v>21</v>
      </c>
      <c r="H292">
        <v>2016</v>
      </c>
    </row>
    <row r="293" spans="1:8" x14ac:dyDescent="0.3">
      <c r="A293">
        <v>285</v>
      </c>
      <c r="B293">
        <v>286</v>
      </c>
      <c r="C293" t="s">
        <v>300</v>
      </c>
      <c r="D293">
        <v>10400000</v>
      </c>
      <c r="E293">
        <v>11909217449</v>
      </c>
      <c r="F293">
        <v>4824</v>
      </c>
      <c r="G293" t="s">
        <v>16</v>
      </c>
      <c r="H293">
        <v>2013</v>
      </c>
    </row>
    <row r="294" spans="1:8" x14ac:dyDescent="0.3">
      <c r="A294">
        <v>286</v>
      </c>
      <c r="B294">
        <v>287</v>
      </c>
      <c r="C294" t="s">
        <v>301</v>
      </c>
      <c r="D294">
        <v>21900000</v>
      </c>
      <c r="E294">
        <v>11893387937</v>
      </c>
      <c r="F294">
        <v>266</v>
      </c>
      <c r="G294" t="s">
        <v>9</v>
      </c>
      <c r="H294">
        <v>2010</v>
      </c>
    </row>
    <row r="295" spans="1:8" x14ac:dyDescent="0.3">
      <c r="A295">
        <v>287</v>
      </c>
      <c r="B295">
        <v>288</v>
      </c>
      <c r="C295" t="s">
        <v>302</v>
      </c>
      <c r="D295">
        <v>22000000</v>
      </c>
      <c r="E295">
        <v>11842283184</v>
      </c>
      <c r="F295">
        <v>751</v>
      </c>
      <c r="G295" t="s">
        <v>16</v>
      </c>
      <c r="H295">
        <v>2018</v>
      </c>
    </row>
    <row r="296" spans="1:8" x14ac:dyDescent="0.3">
      <c r="A296">
        <v>288</v>
      </c>
      <c r="B296">
        <v>289</v>
      </c>
      <c r="C296" t="s">
        <v>303</v>
      </c>
      <c r="D296">
        <v>35500000</v>
      </c>
      <c r="E296">
        <v>11840564703</v>
      </c>
      <c r="F296">
        <v>262326</v>
      </c>
      <c r="G296" t="s">
        <v>16</v>
      </c>
      <c r="H296">
        <v>2012</v>
      </c>
    </row>
    <row r="297" spans="1:8" x14ac:dyDescent="0.3">
      <c r="A297">
        <v>289</v>
      </c>
      <c r="B297">
        <v>290</v>
      </c>
      <c r="C297" t="s">
        <v>304</v>
      </c>
      <c r="D297">
        <v>15800000</v>
      </c>
      <c r="E297">
        <v>11838649898</v>
      </c>
      <c r="F297">
        <v>22174</v>
      </c>
      <c r="G297" t="s">
        <v>21</v>
      </c>
      <c r="H297">
        <v>2010</v>
      </c>
    </row>
    <row r="298" spans="1:8" x14ac:dyDescent="0.3">
      <c r="A298">
        <v>290</v>
      </c>
      <c r="B298">
        <v>291</v>
      </c>
      <c r="C298" t="s">
        <v>305</v>
      </c>
      <c r="D298">
        <v>8080000</v>
      </c>
      <c r="E298">
        <v>11806216949</v>
      </c>
      <c r="F298">
        <v>138</v>
      </c>
      <c r="G298" t="s">
        <v>9</v>
      </c>
      <c r="H298">
        <v>2009</v>
      </c>
    </row>
    <row r="299" spans="1:8" x14ac:dyDescent="0.3">
      <c r="A299">
        <v>291</v>
      </c>
      <c r="B299">
        <v>292</v>
      </c>
      <c r="C299" t="s">
        <v>306</v>
      </c>
      <c r="D299">
        <v>9840000</v>
      </c>
      <c r="E299">
        <v>11791649003</v>
      </c>
      <c r="F299">
        <v>2519</v>
      </c>
      <c r="G299" t="s">
        <v>52</v>
      </c>
      <c r="H299">
        <v>2011</v>
      </c>
    </row>
    <row r="300" spans="1:8" x14ac:dyDescent="0.3">
      <c r="A300">
        <v>292</v>
      </c>
      <c r="B300">
        <v>293</v>
      </c>
      <c r="C300" t="s">
        <v>307</v>
      </c>
      <c r="D300">
        <v>19900000</v>
      </c>
      <c r="E300">
        <v>11761981184</v>
      </c>
      <c r="F300">
        <v>45177</v>
      </c>
      <c r="G300" t="s">
        <v>19</v>
      </c>
      <c r="H300">
        <v>2005</v>
      </c>
    </row>
    <row r="301" spans="1:8" x14ac:dyDescent="0.3">
      <c r="A301">
        <v>293</v>
      </c>
      <c r="B301">
        <v>294</v>
      </c>
      <c r="C301" t="s">
        <v>308</v>
      </c>
      <c r="D301">
        <v>11100000</v>
      </c>
      <c r="E301">
        <v>11734620739</v>
      </c>
      <c r="F301">
        <v>246</v>
      </c>
      <c r="G301" t="s">
        <v>9</v>
      </c>
      <c r="H301">
        <v>2012</v>
      </c>
    </row>
    <row r="302" spans="1:8" x14ac:dyDescent="0.3">
      <c r="A302">
        <v>294</v>
      </c>
      <c r="B302">
        <v>295</v>
      </c>
      <c r="C302" t="s">
        <v>309</v>
      </c>
      <c r="D302">
        <v>12100000</v>
      </c>
      <c r="E302">
        <v>11709869278</v>
      </c>
      <c r="F302">
        <v>159305</v>
      </c>
      <c r="G302" t="s">
        <v>21</v>
      </c>
      <c r="H302">
        <v>2014</v>
      </c>
    </row>
    <row r="303" spans="1:8" x14ac:dyDescent="0.3">
      <c r="A303">
        <v>295</v>
      </c>
      <c r="B303">
        <v>296</v>
      </c>
      <c r="C303" t="s">
        <v>310</v>
      </c>
      <c r="D303">
        <v>15000000</v>
      </c>
      <c r="E303">
        <v>11618626248</v>
      </c>
      <c r="F303">
        <v>440</v>
      </c>
      <c r="G303" t="s">
        <v>21</v>
      </c>
      <c r="H303">
        <v>2012</v>
      </c>
    </row>
    <row r="304" spans="1:8" x14ac:dyDescent="0.3">
      <c r="A304">
        <v>296</v>
      </c>
      <c r="B304">
        <v>297</v>
      </c>
      <c r="C304" t="s">
        <v>311</v>
      </c>
      <c r="D304">
        <v>11300000</v>
      </c>
      <c r="E304">
        <v>11586962179</v>
      </c>
      <c r="F304">
        <v>2789</v>
      </c>
      <c r="G304" t="s">
        <v>21</v>
      </c>
      <c r="H304">
        <v>2010</v>
      </c>
    </row>
    <row r="305" spans="1:8" x14ac:dyDescent="0.3">
      <c r="A305">
        <v>297</v>
      </c>
      <c r="B305">
        <v>298</v>
      </c>
      <c r="C305" t="s">
        <v>312</v>
      </c>
      <c r="D305">
        <v>7580000</v>
      </c>
      <c r="E305">
        <v>11512332695</v>
      </c>
      <c r="F305">
        <v>76838</v>
      </c>
      <c r="G305" t="s">
        <v>21</v>
      </c>
      <c r="H305">
        <v>2012</v>
      </c>
    </row>
    <row r="306" spans="1:8" x14ac:dyDescent="0.3">
      <c r="A306">
        <v>298</v>
      </c>
      <c r="B306">
        <v>299</v>
      </c>
      <c r="C306" t="s">
        <v>313</v>
      </c>
      <c r="D306">
        <v>9040000</v>
      </c>
      <c r="E306">
        <v>11442069884</v>
      </c>
      <c r="F306">
        <v>21617</v>
      </c>
      <c r="G306" t="s">
        <v>21</v>
      </c>
      <c r="H306">
        <v>2013</v>
      </c>
    </row>
    <row r="307" spans="1:8" x14ac:dyDescent="0.3">
      <c r="A307">
        <v>299</v>
      </c>
      <c r="B307">
        <v>300</v>
      </c>
      <c r="C307" t="s">
        <v>314</v>
      </c>
      <c r="D307">
        <v>12900000</v>
      </c>
      <c r="E307">
        <v>11387663843</v>
      </c>
      <c r="F307">
        <v>345736</v>
      </c>
      <c r="G307" t="s">
        <v>89</v>
      </c>
      <c r="H307">
        <v>2007</v>
      </c>
    </row>
  </sheetData>
  <mergeCells count="3">
    <mergeCell ref="A1:C1"/>
    <mergeCell ref="A6:B6"/>
    <mergeCell ref="I6:O6"/>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06F88-148D-4DCD-8A7A-A216C9F7A950}">
  <dimension ref="A1:W343"/>
  <sheetViews>
    <sheetView topLeftCell="A307" zoomScale="85" zoomScaleNormal="85" workbookViewId="0">
      <selection activeCell="F337" sqref="F337"/>
    </sheetView>
  </sheetViews>
  <sheetFormatPr baseColWidth="10" defaultRowHeight="14.4" x14ac:dyDescent="0.3"/>
  <cols>
    <col min="1" max="1" width="19.77734375" bestFit="1" customWidth="1"/>
    <col min="2" max="2" width="21.109375" bestFit="1" customWidth="1"/>
    <col min="3" max="3" width="25.5546875" bestFit="1" customWidth="1"/>
    <col min="4" max="4" width="32.6640625" customWidth="1"/>
    <col min="5" max="5" width="25.88671875" customWidth="1"/>
    <col min="6" max="6" width="43.33203125" bestFit="1" customWidth="1"/>
    <col min="7" max="7" width="21.109375" bestFit="1" customWidth="1"/>
    <col min="8" max="8" width="25.21875" bestFit="1" customWidth="1"/>
    <col min="9" max="9" width="26" bestFit="1" customWidth="1"/>
    <col min="10" max="10" width="18.6640625" customWidth="1"/>
    <col min="11" max="11" width="50.77734375" bestFit="1" customWidth="1"/>
    <col min="12" max="12" width="20.6640625" bestFit="1" customWidth="1"/>
    <col min="13" max="13" width="29.88671875" bestFit="1" customWidth="1"/>
    <col min="14" max="14" width="36.77734375" bestFit="1" customWidth="1"/>
    <col min="15" max="15" width="15.21875" bestFit="1" customWidth="1"/>
    <col min="16" max="16" width="12" bestFit="1" customWidth="1"/>
    <col min="17" max="17" width="20.88671875" bestFit="1" customWidth="1"/>
    <col min="18" max="20" width="12" bestFit="1" customWidth="1"/>
    <col min="21" max="21" width="12.77734375" bestFit="1" customWidth="1"/>
    <col min="22" max="22" width="16.5546875" bestFit="1" customWidth="1"/>
    <col min="23" max="23" width="12.88671875" bestFit="1" customWidth="1"/>
    <col min="24" max="25" width="12" bestFit="1" customWidth="1"/>
    <col min="26" max="26" width="14.6640625" bestFit="1" customWidth="1"/>
    <col min="27" max="27" width="43.6640625" bestFit="1" customWidth="1"/>
    <col min="28" max="28" width="29.88671875" bestFit="1" customWidth="1"/>
    <col min="29" max="31" width="12" bestFit="1" customWidth="1"/>
    <col min="32" max="32" width="14.5546875" bestFit="1" customWidth="1"/>
    <col min="33" max="33" width="12" bestFit="1" customWidth="1"/>
    <col min="34" max="34" width="12.5546875" bestFit="1" customWidth="1"/>
    <col min="35" max="36" width="12" bestFit="1" customWidth="1"/>
    <col min="37" max="37" width="30.109375" bestFit="1" customWidth="1"/>
    <col min="38" max="38" width="17" bestFit="1" customWidth="1"/>
    <col min="39" max="39" width="32.88671875" bestFit="1" customWidth="1"/>
    <col min="40" max="40" width="22.88671875" bestFit="1" customWidth="1"/>
    <col min="41" max="41" width="12" bestFit="1" customWidth="1"/>
    <col min="42" max="42" width="13.77734375" bestFit="1" customWidth="1"/>
    <col min="43" max="43" width="12" bestFit="1" customWidth="1"/>
    <col min="44" max="44" width="15.88671875" bestFit="1" customWidth="1"/>
    <col min="45" max="45" width="14" bestFit="1" customWidth="1"/>
    <col min="46" max="46" width="12" bestFit="1" customWidth="1"/>
    <col min="47" max="47" width="17.5546875" bestFit="1" customWidth="1"/>
    <col min="48" max="48" width="12" bestFit="1" customWidth="1"/>
    <col min="49" max="49" width="15" bestFit="1" customWidth="1"/>
    <col min="50" max="50" width="34.6640625" bestFit="1" customWidth="1"/>
    <col min="51" max="52" width="12" bestFit="1" customWidth="1"/>
    <col min="53" max="53" width="25.33203125" bestFit="1" customWidth="1"/>
    <col min="54" max="55" width="12" bestFit="1" customWidth="1"/>
    <col min="56" max="56" width="16.88671875" bestFit="1" customWidth="1"/>
    <col min="57" max="57" width="12.21875" bestFit="1" customWidth="1"/>
    <col min="58" max="58" width="24.88671875" bestFit="1" customWidth="1"/>
    <col min="59" max="59" width="12.6640625" bestFit="1" customWidth="1"/>
    <col min="60" max="64" width="12" bestFit="1" customWidth="1"/>
    <col min="65" max="65" width="19" bestFit="1" customWidth="1"/>
    <col min="66" max="66" width="15.6640625" bestFit="1" customWidth="1"/>
    <col min="67" max="67" width="13.77734375" bestFit="1" customWidth="1"/>
    <col min="68" max="68" width="16.109375" bestFit="1" customWidth="1"/>
    <col min="69" max="71" width="12" bestFit="1" customWidth="1"/>
    <col min="72" max="72" width="15.21875" bestFit="1" customWidth="1"/>
    <col min="73" max="73" width="12" bestFit="1" customWidth="1"/>
    <col min="74" max="74" width="17.33203125" bestFit="1" customWidth="1"/>
    <col min="75" max="75" width="13.77734375" bestFit="1" customWidth="1"/>
    <col min="76" max="76" width="12" bestFit="1" customWidth="1"/>
    <col min="77" max="77" width="12.77734375" bestFit="1" customWidth="1"/>
    <col min="78" max="78" width="12.44140625" bestFit="1" customWidth="1"/>
    <col min="79" max="79" width="14" bestFit="1" customWidth="1"/>
    <col min="80" max="80" width="18.33203125" bestFit="1" customWidth="1"/>
    <col min="81" max="81" width="13.77734375" bestFit="1" customWidth="1"/>
    <col min="82" max="82" width="13.44140625" bestFit="1" customWidth="1"/>
    <col min="83" max="83" width="12.88671875" bestFit="1" customWidth="1"/>
    <col min="84" max="84" width="14.44140625" bestFit="1" customWidth="1"/>
    <col min="85" max="86" width="12" bestFit="1" customWidth="1"/>
    <col min="87" max="87" width="24.77734375" bestFit="1" customWidth="1"/>
    <col min="88" max="88" width="12" bestFit="1" customWidth="1"/>
    <col min="89" max="89" width="15.109375" bestFit="1" customWidth="1"/>
    <col min="90" max="90" width="16.88671875" bestFit="1" customWidth="1"/>
    <col min="91" max="91" width="12" bestFit="1" customWidth="1"/>
    <col min="92" max="92" width="41.21875" bestFit="1" customWidth="1"/>
    <col min="93" max="95" width="12" bestFit="1" customWidth="1"/>
    <col min="96" max="96" width="16.33203125" bestFit="1" customWidth="1"/>
    <col min="97" max="97" width="12" bestFit="1" customWidth="1"/>
    <col min="98" max="98" width="21.21875" bestFit="1" customWidth="1"/>
    <col min="99" max="99" width="15.21875" bestFit="1" customWidth="1"/>
    <col min="100" max="100" width="12" bestFit="1" customWidth="1"/>
    <col min="101" max="101" width="26.88671875" bestFit="1" customWidth="1"/>
    <col min="102" max="102" width="12.44140625" bestFit="1" customWidth="1"/>
    <col min="103" max="103" width="21.77734375" bestFit="1" customWidth="1"/>
    <col min="104" max="104" width="18.88671875" bestFit="1" customWidth="1"/>
    <col min="105" max="105" width="12" bestFit="1" customWidth="1"/>
    <col min="106" max="106" width="16.21875" bestFit="1" customWidth="1"/>
    <col min="107" max="109" width="12" bestFit="1" customWidth="1"/>
    <col min="110" max="110" width="14.33203125" bestFit="1" customWidth="1"/>
    <col min="111" max="111" width="19" bestFit="1" customWidth="1"/>
    <col min="112" max="113" width="12" bestFit="1" customWidth="1"/>
    <col min="114" max="114" width="14.109375" bestFit="1" customWidth="1"/>
    <col min="115" max="115" width="14.21875" bestFit="1" customWidth="1"/>
    <col min="116" max="116" width="14.88671875" bestFit="1" customWidth="1"/>
    <col min="117" max="117" width="12.33203125" bestFit="1" customWidth="1"/>
    <col min="118" max="120" width="12" bestFit="1" customWidth="1"/>
    <col min="121" max="121" width="12.6640625" bestFit="1" customWidth="1"/>
    <col min="122" max="124" width="12" bestFit="1" customWidth="1"/>
    <col min="125" max="125" width="17.109375" bestFit="1" customWidth="1"/>
    <col min="126" max="126" width="15.88671875" bestFit="1" customWidth="1"/>
    <col min="127" max="127" width="17.21875" bestFit="1" customWidth="1"/>
    <col min="128" max="128" width="12.21875" bestFit="1" customWidth="1"/>
    <col min="129" max="129" width="14.5546875" bestFit="1" customWidth="1"/>
    <col min="130" max="130" width="12" bestFit="1" customWidth="1"/>
    <col min="131" max="131" width="15.77734375" bestFit="1" customWidth="1"/>
    <col min="132" max="132" width="16.109375" bestFit="1" customWidth="1"/>
    <col min="133" max="136" width="12" bestFit="1" customWidth="1"/>
    <col min="137" max="137" width="13.5546875" bestFit="1" customWidth="1"/>
    <col min="138" max="138" width="13.21875" bestFit="1" customWidth="1"/>
    <col min="139" max="139" width="35.33203125" bestFit="1" customWidth="1"/>
    <col min="140" max="140" width="12" bestFit="1" customWidth="1"/>
    <col min="141" max="141" width="16.6640625" bestFit="1" customWidth="1"/>
    <col min="142" max="142" width="12" bestFit="1" customWidth="1"/>
    <col min="143" max="143" width="13.6640625" bestFit="1" customWidth="1"/>
    <col min="144" max="145" width="12" bestFit="1" customWidth="1"/>
    <col min="146" max="146" width="13.88671875" bestFit="1" customWidth="1"/>
    <col min="147" max="147" width="12" bestFit="1" customWidth="1"/>
    <col min="148" max="148" width="13" bestFit="1" customWidth="1"/>
    <col min="149" max="149" width="14.109375" bestFit="1" customWidth="1"/>
    <col min="150" max="150" width="15.33203125" bestFit="1" customWidth="1"/>
    <col min="151" max="151" width="12" bestFit="1" customWidth="1"/>
    <col min="152" max="152" width="35.6640625" bestFit="1" customWidth="1"/>
    <col min="153" max="153" width="39.88671875" bestFit="1" customWidth="1"/>
    <col min="154" max="154" width="43.5546875" bestFit="1" customWidth="1"/>
    <col min="155" max="155" width="26.33203125" bestFit="1" customWidth="1"/>
    <col min="156" max="156" width="12" bestFit="1" customWidth="1"/>
    <col min="157" max="157" width="13.33203125" bestFit="1" customWidth="1"/>
    <col min="158" max="158" width="12" bestFit="1" customWidth="1"/>
    <col min="159" max="159" width="12.21875" bestFit="1" customWidth="1"/>
    <col min="160" max="160" width="14.109375" bestFit="1" customWidth="1"/>
    <col min="161" max="161" width="15.6640625" bestFit="1" customWidth="1"/>
    <col min="162" max="163" width="12" bestFit="1" customWidth="1"/>
    <col min="164" max="164" width="12.6640625" bestFit="1" customWidth="1"/>
    <col min="165" max="165" width="12" bestFit="1" customWidth="1"/>
    <col min="166" max="166" width="15.88671875" bestFit="1" customWidth="1"/>
    <col min="167" max="167" width="17.21875" bestFit="1" customWidth="1"/>
    <col min="168" max="168" width="13" bestFit="1" customWidth="1"/>
    <col min="169" max="169" width="17.5546875" bestFit="1" customWidth="1"/>
    <col min="170" max="170" width="16.77734375" bestFit="1" customWidth="1"/>
    <col min="171" max="171" width="14.44140625" bestFit="1" customWidth="1"/>
    <col min="172" max="172" width="18.88671875" bestFit="1" customWidth="1"/>
    <col min="173" max="179" width="12" bestFit="1" customWidth="1"/>
    <col min="180" max="180" width="25.5546875" bestFit="1" customWidth="1"/>
    <col min="181" max="189" width="12" bestFit="1" customWidth="1"/>
    <col min="190" max="190" width="12.33203125" bestFit="1" customWidth="1"/>
    <col min="191" max="191" width="16.6640625" bestFit="1" customWidth="1"/>
    <col min="192" max="192" width="12" bestFit="1" customWidth="1"/>
    <col min="193" max="193" width="24" bestFit="1" customWidth="1"/>
    <col min="194" max="194" width="12" bestFit="1" customWidth="1"/>
    <col min="195" max="195" width="36.6640625" bestFit="1" customWidth="1"/>
    <col min="196" max="196" width="12" bestFit="1" customWidth="1"/>
    <col min="197" max="197" width="12.5546875" bestFit="1" customWidth="1"/>
    <col min="198" max="198" width="12" bestFit="1" customWidth="1"/>
    <col min="199" max="199" width="12.109375" bestFit="1" customWidth="1"/>
    <col min="200" max="200" width="17.109375" bestFit="1" customWidth="1"/>
    <col min="201" max="201" width="12" bestFit="1" customWidth="1"/>
    <col min="202" max="202" width="27.88671875" bestFit="1" customWidth="1"/>
    <col min="203" max="205" width="12" bestFit="1" customWidth="1"/>
    <col min="206" max="206" width="12.21875" bestFit="1" customWidth="1"/>
    <col min="207" max="207" width="12.77734375" bestFit="1" customWidth="1"/>
    <col min="208" max="208" width="17.109375" bestFit="1" customWidth="1"/>
    <col min="209" max="209" width="12" bestFit="1" customWidth="1"/>
    <col min="210" max="210" width="21.6640625" bestFit="1" customWidth="1"/>
    <col min="211" max="211" width="12" bestFit="1" customWidth="1"/>
    <col min="212" max="212" width="14.6640625" bestFit="1" customWidth="1"/>
    <col min="213" max="213" width="14.5546875" bestFit="1" customWidth="1"/>
    <col min="214" max="214" width="17" bestFit="1" customWidth="1"/>
    <col min="215" max="215" width="12.88671875" bestFit="1" customWidth="1"/>
    <col min="216" max="216" width="13.109375" bestFit="1" customWidth="1"/>
    <col min="217" max="219" width="12" bestFit="1" customWidth="1"/>
    <col min="220" max="220" width="13.21875" bestFit="1" customWidth="1"/>
    <col min="221" max="221" width="12" bestFit="1" customWidth="1"/>
    <col min="222" max="222" width="19.88671875" bestFit="1" customWidth="1"/>
    <col min="223" max="229" width="12" bestFit="1" customWidth="1"/>
    <col min="230" max="230" width="14.77734375" bestFit="1" customWidth="1"/>
    <col min="231" max="232" width="12" bestFit="1" customWidth="1"/>
    <col min="233" max="233" width="18.77734375" bestFit="1" customWidth="1"/>
    <col min="234" max="234" width="19.33203125" bestFit="1" customWidth="1"/>
    <col min="235" max="235" width="13.44140625" bestFit="1" customWidth="1"/>
    <col min="236" max="236" width="14.88671875" bestFit="1" customWidth="1"/>
    <col min="237" max="237" width="12" bestFit="1" customWidth="1"/>
    <col min="238" max="238" width="12.44140625" bestFit="1" customWidth="1"/>
    <col min="239" max="241" width="12" bestFit="1" customWidth="1"/>
    <col min="242" max="242" width="28" bestFit="1" customWidth="1"/>
    <col min="243" max="245" width="12" bestFit="1" customWidth="1"/>
    <col min="246" max="246" width="14.77734375" bestFit="1" customWidth="1"/>
    <col min="247" max="247" width="13.5546875" bestFit="1" customWidth="1"/>
    <col min="248" max="248" width="12.77734375" bestFit="1" customWidth="1"/>
    <col min="249" max="249" width="16.21875" bestFit="1" customWidth="1"/>
    <col min="250" max="250" width="33.5546875" bestFit="1" customWidth="1"/>
    <col min="251" max="251" width="12" bestFit="1" customWidth="1"/>
    <col min="252" max="252" width="12.44140625" bestFit="1" customWidth="1"/>
    <col min="253" max="253" width="15.21875" bestFit="1" customWidth="1"/>
    <col min="254" max="258" width="12" bestFit="1" customWidth="1"/>
    <col min="259" max="259" width="13.77734375" bestFit="1" customWidth="1"/>
    <col min="260" max="260" width="15.5546875" bestFit="1" customWidth="1"/>
    <col min="261" max="262" width="12" bestFit="1" customWidth="1"/>
    <col min="263" max="264" width="18.5546875" bestFit="1" customWidth="1"/>
    <col min="265" max="265" width="12" bestFit="1" customWidth="1"/>
    <col min="266" max="266" width="15" bestFit="1" customWidth="1"/>
    <col min="267" max="267" width="14" bestFit="1" customWidth="1"/>
    <col min="268" max="268" width="12.21875" bestFit="1" customWidth="1"/>
    <col min="269" max="269" width="13.33203125" bestFit="1" customWidth="1"/>
    <col min="270" max="270" width="12" bestFit="1" customWidth="1"/>
    <col min="271" max="271" width="13.77734375" bestFit="1" customWidth="1"/>
    <col min="272" max="274" width="12" bestFit="1" customWidth="1"/>
    <col min="275" max="275" width="14.5546875" bestFit="1" customWidth="1"/>
    <col min="276" max="276" width="12" bestFit="1" customWidth="1"/>
    <col min="277" max="277" width="18.21875" bestFit="1" customWidth="1"/>
    <col min="278" max="278" width="12" bestFit="1" customWidth="1"/>
    <col min="279" max="279" width="15.77734375" bestFit="1" customWidth="1"/>
    <col min="280" max="280" width="18.33203125" bestFit="1" customWidth="1"/>
    <col min="281" max="281" width="24.6640625" bestFit="1" customWidth="1"/>
    <col min="282" max="285" width="12" bestFit="1" customWidth="1"/>
    <col min="286" max="286" width="24.33203125" bestFit="1" customWidth="1"/>
    <col min="287" max="287" width="12" bestFit="1" customWidth="1"/>
    <col min="288" max="288" width="17.5546875" bestFit="1" customWidth="1"/>
    <col min="289" max="293" width="12" bestFit="1" customWidth="1"/>
    <col min="294" max="294" width="15.33203125" bestFit="1" customWidth="1"/>
    <col min="295" max="295" width="24.5546875" bestFit="1" customWidth="1"/>
    <col min="296" max="296" width="12" bestFit="1" customWidth="1"/>
    <col min="297" max="297" width="13.6640625" bestFit="1" customWidth="1"/>
    <col min="298" max="298" width="25.21875" bestFit="1" customWidth="1"/>
    <col min="299" max="299" width="15.44140625" bestFit="1" customWidth="1"/>
    <col min="300" max="300" width="13.6640625" bestFit="1" customWidth="1"/>
    <col min="301" max="304" width="9" bestFit="1" customWidth="1"/>
    <col min="305" max="305" width="9.33203125" bestFit="1" customWidth="1"/>
    <col min="306" max="306" width="9.77734375" bestFit="1" customWidth="1"/>
    <col min="307" max="307" width="21" bestFit="1" customWidth="1"/>
    <col min="308" max="308" width="9" bestFit="1" customWidth="1"/>
    <col min="309" max="309" width="10.33203125" bestFit="1" customWidth="1"/>
    <col min="311" max="311" width="15.21875" bestFit="1" customWidth="1"/>
    <col min="312" max="312" width="10.88671875" bestFit="1" customWidth="1"/>
    <col min="313" max="313" width="20.88671875" bestFit="1" customWidth="1"/>
    <col min="314" max="316" width="9" bestFit="1" customWidth="1"/>
    <col min="317" max="317" width="12.77734375" bestFit="1" customWidth="1"/>
    <col min="318" max="318" width="16.5546875" bestFit="1" customWidth="1"/>
    <col min="319" max="319" width="12.88671875" bestFit="1" customWidth="1"/>
    <col min="320" max="320" width="9" bestFit="1" customWidth="1"/>
    <col min="321" max="321" width="8" bestFit="1" customWidth="1"/>
    <col min="322" max="322" width="14.6640625" bestFit="1" customWidth="1"/>
    <col min="323" max="323" width="43.6640625" bestFit="1" customWidth="1"/>
    <col min="324" max="324" width="29.88671875" bestFit="1" customWidth="1"/>
    <col min="325" max="325" width="9.5546875" bestFit="1" customWidth="1"/>
    <col min="326" max="326" width="9" bestFit="1" customWidth="1"/>
    <col min="327" max="327" width="11.21875" bestFit="1" customWidth="1"/>
    <col min="328" max="328" width="14.5546875" bestFit="1" customWidth="1"/>
    <col min="329" max="329" width="9" bestFit="1" customWidth="1"/>
    <col min="330" max="330" width="12.5546875" bestFit="1" customWidth="1"/>
    <col min="331" max="331" width="10.21875" bestFit="1" customWidth="1"/>
    <col min="332" max="332" width="10.5546875" bestFit="1" customWidth="1"/>
    <col min="333" max="333" width="30.109375" bestFit="1" customWidth="1"/>
    <col min="334" max="334" width="17" bestFit="1" customWidth="1"/>
    <col min="335" max="335" width="32.88671875" bestFit="1" customWidth="1"/>
    <col min="336" max="336" width="22.88671875" bestFit="1" customWidth="1"/>
    <col min="337" max="337" width="10.109375" bestFit="1" customWidth="1"/>
    <col min="338" max="338" width="13.77734375" bestFit="1" customWidth="1"/>
    <col min="339" max="339" width="11.6640625" bestFit="1" customWidth="1"/>
    <col min="340" max="340" width="15.88671875" bestFit="1" customWidth="1"/>
    <col min="341" max="341" width="14" bestFit="1" customWidth="1"/>
    <col min="342" max="342" width="11.33203125" bestFit="1" customWidth="1"/>
    <col min="343" max="343" width="17.5546875" bestFit="1" customWidth="1"/>
    <col min="344" max="344" width="10.77734375" bestFit="1" customWidth="1"/>
    <col min="345" max="345" width="15" bestFit="1" customWidth="1"/>
    <col min="346" max="346" width="34.6640625" bestFit="1" customWidth="1"/>
    <col min="347" max="348" width="9" bestFit="1" customWidth="1"/>
    <col min="349" max="349" width="25.33203125" bestFit="1" customWidth="1"/>
    <col min="350" max="351" width="9" bestFit="1" customWidth="1"/>
    <col min="352" max="352" width="16.88671875" bestFit="1" customWidth="1"/>
    <col min="353" max="353" width="12.21875" bestFit="1" customWidth="1"/>
    <col min="354" max="354" width="24.88671875" bestFit="1" customWidth="1"/>
    <col min="355" max="355" width="12.6640625" bestFit="1" customWidth="1"/>
    <col min="356" max="356" width="10.6640625" bestFit="1" customWidth="1"/>
    <col min="357" max="357" width="9" bestFit="1" customWidth="1"/>
    <col min="358" max="358" width="11.77734375" bestFit="1" customWidth="1"/>
    <col min="359" max="359" width="10.21875" bestFit="1" customWidth="1"/>
    <col min="360" max="360" width="11.77734375" bestFit="1" customWidth="1"/>
    <col min="361" max="361" width="19" bestFit="1" customWidth="1"/>
    <col min="362" max="362" width="15.6640625" bestFit="1" customWidth="1"/>
    <col min="363" max="363" width="13.77734375" bestFit="1" customWidth="1"/>
    <col min="364" max="364" width="16.109375" bestFit="1" customWidth="1"/>
    <col min="365" max="365" width="10.33203125" bestFit="1" customWidth="1"/>
    <col min="366" max="366" width="9" bestFit="1" customWidth="1"/>
    <col min="367" max="367" width="11.6640625" bestFit="1" customWidth="1"/>
    <col min="368" max="368" width="15.21875" bestFit="1" customWidth="1"/>
    <col min="369" max="369" width="10.21875" bestFit="1" customWidth="1"/>
    <col min="370" max="370" width="17.33203125" bestFit="1" customWidth="1"/>
    <col min="371" max="371" width="13.77734375" bestFit="1" customWidth="1"/>
    <col min="372" max="372" width="9" bestFit="1" customWidth="1"/>
    <col min="373" max="373" width="12.77734375" bestFit="1" customWidth="1"/>
    <col min="374" max="374" width="12.44140625" bestFit="1" customWidth="1"/>
    <col min="375" max="375" width="14" bestFit="1" customWidth="1"/>
    <col min="376" max="376" width="18.33203125" bestFit="1" customWidth="1"/>
    <col min="377" max="377" width="13.77734375" bestFit="1" customWidth="1"/>
    <col min="378" max="378" width="13.44140625" bestFit="1" customWidth="1"/>
    <col min="379" max="379" width="12.88671875" bestFit="1" customWidth="1"/>
    <col min="380" max="380" width="14.44140625" bestFit="1" customWidth="1"/>
    <col min="381" max="381" width="10.5546875" bestFit="1" customWidth="1"/>
    <col min="382" max="382" width="9" bestFit="1" customWidth="1"/>
    <col min="383" max="383" width="24.77734375" bestFit="1" customWidth="1"/>
    <col min="384" max="384" width="9" bestFit="1" customWidth="1"/>
    <col min="385" max="385" width="15.109375" bestFit="1" customWidth="1"/>
    <col min="386" max="386" width="16.88671875" bestFit="1" customWidth="1"/>
    <col min="387" max="387" width="9" bestFit="1" customWidth="1"/>
    <col min="388" max="388" width="41.21875" bestFit="1" customWidth="1"/>
    <col min="389" max="389" width="9.5546875" bestFit="1" customWidth="1"/>
    <col min="390" max="390" width="10.109375" bestFit="1" customWidth="1"/>
    <col min="391" max="391" width="9.77734375" bestFit="1" customWidth="1"/>
    <col min="392" max="392" width="16.33203125" bestFit="1" customWidth="1"/>
    <col min="393" max="393" width="11.88671875" bestFit="1" customWidth="1"/>
    <col min="394" max="394" width="21.21875" bestFit="1" customWidth="1"/>
    <col min="395" max="395" width="15.21875" bestFit="1" customWidth="1"/>
    <col min="396" max="396" width="10.109375" bestFit="1" customWidth="1"/>
    <col min="397" max="397" width="26.88671875" bestFit="1" customWidth="1"/>
    <col min="398" max="398" width="12.44140625" bestFit="1" customWidth="1"/>
    <col min="399" max="399" width="21.77734375" bestFit="1" customWidth="1"/>
    <col min="400" max="400" width="18.88671875" bestFit="1" customWidth="1"/>
    <col min="401" max="401" width="12" bestFit="1" customWidth="1"/>
    <col min="402" max="402" width="16.21875" bestFit="1" customWidth="1"/>
    <col min="403" max="403" width="9" bestFit="1" customWidth="1"/>
    <col min="404" max="404" width="11.88671875" bestFit="1" customWidth="1"/>
    <col min="405" max="405" width="9" bestFit="1" customWidth="1"/>
    <col min="406" max="406" width="14.33203125" bestFit="1" customWidth="1"/>
    <col min="407" max="407" width="19" bestFit="1" customWidth="1"/>
    <col min="408" max="409" width="9" bestFit="1" customWidth="1"/>
    <col min="410" max="410" width="14.109375" bestFit="1" customWidth="1"/>
    <col min="411" max="411" width="14.21875" bestFit="1" customWidth="1"/>
    <col min="412" max="412" width="14.88671875" bestFit="1" customWidth="1"/>
    <col min="413" max="413" width="12.33203125" bestFit="1" customWidth="1"/>
    <col min="414" max="414" width="11" bestFit="1" customWidth="1"/>
    <col min="415" max="415" width="9.109375" bestFit="1" customWidth="1"/>
    <col min="416" max="416" width="9" bestFit="1" customWidth="1"/>
    <col min="417" max="417" width="12.6640625" bestFit="1" customWidth="1"/>
    <col min="418" max="418" width="11.77734375" bestFit="1" customWidth="1"/>
    <col min="419" max="419" width="11.21875" bestFit="1" customWidth="1"/>
    <col min="420" max="420" width="9" bestFit="1" customWidth="1"/>
    <col min="421" max="421" width="17.109375" bestFit="1" customWidth="1"/>
    <col min="422" max="422" width="15.88671875" bestFit="1" customWidth="1"/>
    <col min="423" max="423" width="17.21875" bestFit="1" customWidth="1"/>
    <col min="424" max="424" width="12.21875" bestFit="1" customWidth="1"/>
    <col min="425" max="425" width="14.5546875" bestFit="1" customWidth="1"/>
    <col min="427" max="427" width="15.77734375" bestFit="1" customWidth="1"/>
    <col min="428" max="428" width="16.109375" bestFit="1" customWidth="1"/>
    <col min="429" max="429" width="10.21875" bestFit="1" customWidth="1"/>
    <col min="430" max="430" width="9" bestFit="1" customWidth="1"/>
    <col min="431" max="431" width="11.21875" bestFit="1" customWidth="1"/>
    <col min="432" max="432" width="9.33203125" bestFit="1" customWidth="1"/>
    <col min="433" max="433" width="13.5546875" bestFit="1" customWidth="1"/>
    <col min="434" max="434" width="13.21875" bestFit="1" customWidth="1"/>
    <col min="435" max="435" width="35.33203125" bestFit="1" customWidth="1"/>
    <col min="436" max="436" width="12" bestFit="1" customWidth="1"/>
    <col min="437" max="437" width="16.6640625" bestFit="1" customWidth="1"/>
    <col min="438" max="438" width="9.44140625" bestFit="1" customWidth="1"/>
    <col min="439" max="439" width="13.6640625" bestFit="1" customWidth="1"/>
    <col min="440" max="441" width="9" bestFit="1" customWidth="1"/>
    <col min="442" max="442" width="13.88671875" bestFit="1" customWidth="1"/>
    <col min="443" max="443" width="10.5546875" bestFit="1" customWidth="1"/>
    <col min="444" max="444" width="13" bestFit="1" customWidth="1"/>
    <col min="445" max="445" width="14.109375" bestFit="1" customWidth="1"/>
    <col min="446" max="446" width="15.33203125" bestFit="1" customWidth="1"/>
    <col min="447" max="447" width="10.109375" bestFit="1" customWidth="1"/>
    <col min="448" max="448" width="35.6640625" bestFit="1" customWidth="1"/>
    <col min="449" max="449" width="39.88671875" bestFit="1" customWidth="1"/>
    <col min="450" max="450" width="43.5546875" bestFit="1" customWidth="1"/>
    <col min="451" max="451" width="26.33203125" bestFit="1" customWidth="1"/>
    <col min="452" max="452" width="9.109375" bestFit="1" customWidth="1"/>
    <col min="453" max="453" width="13.33203125" bestFit="1" customWidth="1"/>
    <col min="454" max="454" width="9" bestFit="1" customWidth="1"/>
    <col min="455" max="455" width="12.21875" bestFit="1" customWidth="1"/>
    <col min="456" max="456" width="14.109375" bestFit="1" customWidth="1"/>
    <col min="457" max="457" width="15.6640625" bestFit="1" customWidth="1"/>
    <col min="458" max="458" width="9.5546875" bestFit="1" customWidth="1"/>
    <col min="459" max="459" width="9" bestFit="1" customWidth="1"/>
    <col min="460" max="460" width="12.6640625" bestFit="1" customWidth="1"/>
    <col min="461" max="461" width="10.77734375" bestFit="1" customWidth="1"/>
    <col min="462" max="462" width="15.88671875" bestFit="1" customWidth="1"/>
    <col min="463" max="463" width="17.21875" bestFit="1" customWidth="1"/>
    <col min="464" max="464" width="13" bestFit="1" customWidth="1"/>
    <col min="465" max="465" width="17.5546875" bestFit="1" customWidth="1"/>
    <col min="466" max="466" width="16.77734375" bestFit="1" customWidth="1"/>
    <col min="467" max="467" width="14.44140625" bestFit="1" customWidth="1"/>
    <col min="468" max="468" width="18.88671875" bestFit="1" customWidth="1"/>
    <col min="469" max="469" width="9.6640625" bestFit="1" customWidth="1"/>
    <col min="470" max="470" width="9" bestFit="1" customWidth="1"/>
    <col min="471" max="471" width="9.88671875" bestFit="1" customWidth="1"/>
    <col min="472" max="472" width="10.109375" bestFit="1" customWidth="1"/>
    <col min="473" max="473" width="10.77734375" bestFit="1" customWidth="1"/>
    <col min="474" max="474" width="8" bestFit="1" customWidth="1"/>
    <col min="475" max="475" width="9" bestFit="1" customWidth="1"/>
    <col min="476" max="476" width="25.5546875" bestFit="1" customWidth="1"/>
    <col min="477" max="478" width="10" bestFit="1" customWidth="1"/>
    <col min="479" max="479" width="11.109375" bestFit="1" customWidth="1"/>
    <col min="480" max="480" width="10.21875" bestFit="1" customWidth="1"/>
    <col min="481" max="481" width="9" bestFit="1" customWidth="1"/>
    <col min="482" max="482" width="10.21875" bestFit="1" customWidth="1"/>
    <col min="483" max="483" width="9.44140625" bestFit="1" customWidth="1"/>
    <col min="484" max="484" width="9" bestFit="1" customWidth="1"/>
    <col min="485" max="485" width="11.109375" bestFit="1" customWidth="1"/>
    <col min="486" max="486" width="12.33203125" bestFit="1" customWidth="1"/>
    <col min="487" max="487" width="16.6640625" bestFit="1" customWidth="1"/>
    <col min="488" max="488" width="9" bestFit="1" customWidth="1"/>
    <col min="489" max="489" width="24" bestFit="1" customWidth="1"/>
    <col min="490" max="490" width="10" bestFit="1" customWidth="1"/>
    <col min="491" max="491" width="36.6640625" bestFit="1" customWidth="1"/>
    <col min="492" max="492" width="9" bestFit="1" customWidth="1"/>
    <col min="493" max="493" width="12.5546875" bestFit="1" customWidth="1"/>
    <col min="494" max="494" width="11" bestFit="1" customWidth="1"/>
    <col min="495" max="495" width="12.109375" bestFit="1" customWidth="1"/>
    <col min="496" max="496" width="17.109375" bestFit="1" customWidth="1"/>
    <col min="497" max="497" width="9" bestFit="1" customWidth="1"/>
    <col min="498" max="498" width="27.88671875" bestFit="1" customWidth="1"/>
    <col min="499" max="499" width="9" bestFit="1" customWidth="1"/>
    <col min="500" max="500" width="10.6640625" bestFit="1" customWidth="1"/>
    <col min="501" max="501" width="9" bestFit="1" customWidth="1"/>
    <col min="502" max="502" width="12.21875" bestFit="1" customWidth="1"/>
    <col min="503" max="503" width="12.77734375" bestFit="1" customWidth="1"/>
    <col min="504" max="504" width="17.109375" bestFit="1" customWidth="1"/>
    <col min="505" max="505" width="9" bestFit="1" customWidth="1"/>
    <col min="506" max="506" width="21.6640625" bestFit="1" customWidth="1"/>
    <col min="507" max="507" width="11.6640625" bestFit="1" customWidth="1"/>
    <col min="508" max="508" width="14.6640625" bestFit="1" customWidth="1"/>
    <col min="509" max="509" width="14.5546875" bestFit="1" customWidth="1"/>
    <col min="510" max="510" width="17" bestFit="1" customWidth="1"/>
    <col min="511" max="511" width="12.88671875" bestFit="1" customWidth="1"/>
    <col min="512" max="512" width="13.109375" bestFit="1" customWidth="1"/>
    <col min="513" max="513" width="10" bestFit="1" customWidth="1"/>
    <col min="514" max="514" width="9" bestFit="1" customWidth="1"/>
    <col min="515" max="515" width="11.6640625" bestFit="1" customWidth="1"/>
    <col min="516" max="516" width="13.21875" bestFit="1" customWidth="1"/>
    <col min="517" max="517" width="9.44140625" bestFit="1" customWidth="1"/>
    <col min="518" max="518" width="19.88671875" bestFit="1" customWidth="1"/>
    <col min="519" max="519" width="9" bestFit="1" customWidth="1"/>
    <col min="520" max="520" width="9.109375" bestFit="1" customWidth="1"/>
    <col min="521" max="521" width="11.44140625" bestFit="1" customWidth="1"/>
    <col min="522" max="524" width="9" bestFit="1" customWidth="1"/>
    <col min="525" max="525" width="9.77734375" bestFit="1" customWidth="1"/>
    <col min="526" max="526" width="14.77734375" bestFit="1" customWidth="1"/>
    <col min="527" max="528" width="9" bestFit="1" customWidth="1"/>
    <col min="529" max="529" width="18.77734375" bestFit="1" customWidth="1"/>
    <col min="530" max="530" width="19.33203125" bestFit="1" customWidth="1"/>
    <col min="531" max="531" width="13.44140625" bestFit="1" customWidth="1"/>
    <col min="532" max="532" width="14.88671875" bestFit="1" customWidth="1"/>
    <col min="533" max="533" width="12" bestFit="1" customWidth="1"/>
    <col min="534" max="534" width="12.44140625" bestFit="1" customWidth="1"/>
    <col min="535" max="537" width="9" bestFit="1" customWidth="1"/>
    <col min="538" max="538" width="28" bestFit="1" customWidth="1"/>
    <col min="539" max="539" width="10.77734375" bestFit="1" customWidth="1"/>
    <col min="540" max="540" width="8.77734375" bestFit="1" customWidth="1"/>
    <col min="541" max="541" width="10.5546875" bestFit="1" customWidth="1"/>
    <col min="542" max="542" width="14.77734375" bestFit="1" customWidth="1"/>
    <col min="543" max="543" width="13.5546875" bestFit="1" customWidth="1"/>
    <col min="544" max="544" width="12.77734375" bestFit="1" customWidth="1"/>
    <col min="545" max="545" width="16.21875" bestFit="1" customWidth="1"/>
    <col min="546" max="546" width="33.5546875" bestFit="1" customWidth="1"/>
    <col min="547" max="547" width="11" bestFit="1" customWidth="1"/>
    <col min="548" max="548" width="12.44140625" bestFit="1" customWidth="1"/>
    <col min="549" max="549" width="15.21875" bestFit="1" customWidth="1"/>
    <col min="550" max="550" width="10.88671875" bestFit="1" customWidth="1"/>
    <col min="551" max="551" width="9" bestFit="1" customWidth="1"/>
    <col min="552" max="552" width="11.6640625" bestFit="1" customWidth="1"/>
    <col min="553" max="553" width="11.33203125" bestFit="1" customWidth="1"/>
    <col min="554" max="554" width="10.88671875" bestFit="1" customWidth="1"/>
    <col min="555" max="555" width="13.77734375" bestFit="1" customWidth="1"/>
    <col min="556" max="556" width="15.5546875" bestFit="1" customWidth="1"/>
    <col min="557" max="557" width="10.5546875" bestFit="1" customWidth="1"/>
    <col min="558" max="558" width="10" bestFit="1" customWidth="1"/>
    <col min="559" max="560" width="18.5546875" bestFit="1" customWidth="1"/>
    <col min="561" max="561" width="11.33203125" bestFit="1" customWidth="1"/>
    <col min="562" max="562" width="15" bestFit="1" customWidth="1"/>
    <col min="563" max="563" width="14" bestFit="1" customWidth="1"/>
    <col min="564" max="564" width="12.21875" bestFit="1" customWidth="1"/>
    <col min="565" max="565" width="13.33203125" bestFit="1" customWidth="1"/>
    <col min="566" max="566" width="11.33203125" bestFit="1" customWidth="1"/>
    <col min="567" max="567" width="13.77734375" bestFit="1" customWidth="1"/>
    <col min="568" max="568" width="8.109375" bestFit="1" customWidth="1"/>
    <col min="569" max="569" width="12" bestFit="1" customWidth="1"/>
    <col min="570" max="570" width="9" bestFit="1" customWidth="1"/>
    <col min="571" max="571" width="14.5546875" bestFit="1" customWidth="1"/>
    <col min="572" max="572" width="10.77734375" bestFit="1" customWidth="1"/>
    <col min="573" max="573" width="18.21875" bestFit="1" customWidth="1"/>
    <col min="574" max="574" width="10.21875" bestFit="1" customWidth="1"/>
    <col min="575" max="575" width="15.77734375" bestFit="1" customWidth="1"/>
    <col min="576" max="576" width="18.33203125" bestFit="1" customWidth="1"/>
    <col min="577" max="577" width="24.6640625" bestFit="1" customWidth="1"/>
    <col min="578" max="581" width="9" bestFit="1" customWidth="1"/>
    <col min="582" max="582" width="24.33203125" bestFit="1" customWidth="1"/>
    <col min="583" max="583" width="9" bestFit="1" customWidth="1"/>
    <col min="584" max="584" width="17.5546875" bestFit="1" customWidth="1"/>
    <col min="585" max="589" width="9" bestFit="1" customWidth="1"/>
    <col min="590" max="590" width="15.33203125" bestFit="1" customWidth="1"/>
    <col min="591" max="591" width="24.5546875" bestFit="1" customWidth="1"/>
    <col min="592" max="592" width="10.33203125" bestFit="1" customWidth="1"/>
    <col min="593" max="593" width="13.6640625" bestFit="1" customWidth="1"/>
    <col min="594" max="594" width="25.33203125" bestFit="1" customWidth="1"/>
    <col min="595" max="595" width="29.77734375" bestFit="1" customWidth="1"/>
  </cols>
  <sheetData>
    <row r="1" spans="1:23" x14ac:dyDescent="0.3">
      <c r="A1" s="13" t="s">
        <v>331</v>
      </c>
      <c r="B1" s="13"/>
      <c r="C1" s="13"/>
    </row>
    <row r="3" spans="1:23" ht="15.6" x14ac:dyDescent="0.3">
      <c r="A3" s="10" t="s">
        <v>336</v>
      </c>
    </row>
    <row r="4" spans="1:23" x14ac:dyDescent="0.3">
      <c r="A4" t="s">
        <v>371</v>
      </c>
    </row>
    <row r="5" spans="1:23" ht="15.6" x14ac:dyDescent="0.3">
      <c r="A5" s="10" t="s">
        <v>339</v>
      </c>
      <c r="G5" s="11" t="s">
        <v>354</v>
      </c>
    </row>
    <row r="6" spans="1:23" x14ac:dyDescent="0.3">
      <c r="A6" s="13" t="s">
        <v>345</v>
      </c>
      <c r="B6" s="13"/>
      <c r="C6" t="s">
        <v>346</v>
      </c>
      <c r="D6" t="s">
        <v>347</v>
      </c>
      <c r="E6" t="s">
        <v>348</v>
      </c>
      <c r="G6" s="13" t="s">
        <v>356</v>
      </c>
      <c r="H6" s="13"/>
      <c r="I6" s="13"/>
      <c r="J6" s="13"/>
      <c r="K6" s="13"/>
      <c r="L6" s="13"/>
      <c r="M6" s="13"/>
      <c r="N6" s="13"/>
      <c r="O6" s="13"/>
      <c r="P6" s="13"/>
      <c r="Q6" s="13"/>
      <c r="R6" s="13"/>
      <c r="S6" s="13"/>
      <c r="T6" s="13"/>
      <c r="U6" s="13"/>
      <c r="V6" s="13"/>
      <c r="W6" s="13"/>
    </row>
    <row r="7" spans="1:23" x14ac:dyDescent="0.3">
      <c r="C7">
        <f>CORREL(I12:I307,J12:J307)</f>
        <v>-0.57942723965503651</v>
      </c>
      <c r="D7">
        <f>CORREL(K12:K307,I12:I307)</f>
        <v>-0.57632782270367844</v>
      </c>
      <c r="E7">
        <f>CORREL(J12:J307,K12:K307)</f>
        <v>0.82227183330088816</v>
      </c>
    </row>
    <row r="11" spans="1:23" x14ac:dyDescent="0.3">
      <c r="A11" s="1" t="s">
        <v>1</v>
      </c>
      <c r="B11" t="s">
        <v>317</v>
      </c>
      <c r="C11" t="s">
        <v>316</v>
      </c>
      <c r="D11" t="s">
        <v>318</v>
      </c>
      <c r="F11" s="1" t="s">
        <v>326</v>
      </c>
      <c r="G11" t="s">
        <v>317</v>
      </c>
      <c r="I11" t="s">
        <v>1</v>
      </c>
      <c r="J11" t="s">
        <v>323</v>
      </c>
      <c r="K11" t="s">
        <v>324</v>
      </c>
      <c r="L11" t="s">
        <v>322</v>
      </c>
    </row>
    <row r="12" spans="1:23" x14ac:dyDescent="0.3">
      <c r="A12" s="2">
        <v>1</v>
      </c>
      <c r="B12" s="3">
        <v>216495600668</v>
      </c>
      <c r="C12">
        <v>237000000</v>
      </c>
      <c r="D12">
        <v>18831</v>
      </c>
      <c r="F12" s="2" t="s">
        <v>8</v>
      </c>
      <c r="G12" s="3">
        <v>216495600668</v>
      </c>
      <c r="I12" s="2">
        <v>1</v>
      </c>
      <c r="J12" s="3">
        <v>216495600668</v>
      </c>
      <c r="K12">
        <v>237000000</v>
      </c>
      <c r="L12">
        <v>18831</v>
      </c>
    </row>
    <row r="13" spans="1:23" x14ac:dyDescent="0.3">
      <c r="A13" s="2">
        <v>2</v>
      </c>
      <c r="B13" s="3">
        <v>152638999634</v>
      </c>
      <c r="C13">
        <v>154000000</v>
      </c>
      <c r="D13">
        <v>861</v>
      </c>
      <c r="F13" s="2" t="s">
        <v>10</v>
      </c>
      <c r="G13" s="3">
        <v>152638999634</v>
      </c>
      <c r="I13" s="2">
        <v>2</v>
      </c>
      <c r="J13" s="3">
        <v>152638999634</v>
      </c>
      <c r="K13">
        <v>154000000</v>
      </c>
      <c r="L13">
        <v>861</v>
      </c>
    </row>
    <row r="14" spans="1:23" x14ac:dyDescent="0.3">
      <c r="A14" s="2">
        <v>3</v>
      </c>
      <c r="B14" s="3">
        <v>140138068504</v>
      </c>
      <c r="C14">
        <v>152000000</v>
      </c>
      <c r="D14">
        <v>105649</v>
      </c>
      <c r="F14" s="2" t="s">
        <v>12</v>
      </c>
      <c r="G14" s="3">
        <v>140138068504</v>
      </c>
      <c r="I14" s="2">
        <v>3</v>
      </c>
      <c r="J14" s="3">
        <v>140138068504</v>
      </c>
      <c r="K14">
        <v>152000000</v>
      </c>
      <c r="L14">
        <v>105649</v>
      </c>
    </row>
    <row r="15" spans="1:23" x14ac:dyDescent="0.3">
      <c r="A15" s="2">
        <v>4</v>
      </c>
      <c r="B15" s="3">
        <v>92952274861</v>
      </c>
      <c r="C15">
        <v>77500000</v>
      </c>
      <c r="D15">
        <v>65028</v>
      </c>
      <c r="F15" s="2" t="s">
        <v>14</v>
      </c>
      <c r="G15" s="3">
        <v>92952274861</v>
      </c>
      <c r="I15" s="2">
        <v>4</v>
      </c>
      <c r="J15" s="3">
        <v>92952274861</v>
      </c>
      <c r="K15">
        <v>77500000</v>
      </c>
      <c r="L15">
        <v>65028</v>
      </c>
    </row>
    <row r="16" spans="1:23" x14ac:dyDescent="0.3">
      <c r="A16" s="2">
        <v>5</v>
      </c>
      <c r="B16" s="3">
        <v>88452629066</v>
      </c>
      <c r="C16">
        <v>108000000</v>
      </c>
      <c r="D16">
        <v>1070</v>
      </c>
      <c r="F16" s="2" t="s">
        <v>15</v>
      </c>
      <c r="G16" s="3">
        <v>88452629066</v>
      </c>
      <c r="I16" s="2">
        <v>5</v>
      </c>
      <c r="J16" s="3">
        <v>88452629066</v>
      </c>
      <c r="K16">
        <v>108000000</v>
      </c>
      <c r="L16">
        <v>1070</v>
      </c>
    </row>
    <row r="17" spans="1:12" x14ac:dyDescent="0.3">
      <c r="A17" s="2">
        <v>6</v>
      </c>
      <c r="B17" s="3">
        <v>88060349741</v>
      </c>
      <c r="C17">
        <v>104000000</v>
      </c>
      <c r="D17">
        <v>762</v>
      </c>
      <c r="F17" s="2" t="s">
        <v>17</v>
      </c>
      <c r="G17" s="3">
        <v>88060349741</v>
      </c>
      <c r="I17" s="2">
        <v>6</v>
      </c>
      <c r="J17" s="3">
        <v>88060349741</v>
      </c>
      <c r="K17">
        <v>104000000</v>
      </c>
      <c r="L17">
        <v>762</v>
      </c>
    </row>
    <row r="18" spans="1:12" x14ac:dyDescent="0.3">
      <c r="A18" s="2">
        <v>7</v>
      </c>
      <c r="B18" s="3">
        <v>74447865775</v>
      </c>
      <c r="C18">
        <v>93500000</v>
      </c>
      <c r="D18">
        <v>66901</v>
      </c>
      <c r="F18" s="2" t="s">
        <v>18</v>
      </c>
      <c r="G18" s="3">
        <v>74447865775</v>
      </c>
      <c r="I18" s="2">
        <v>7</v>
      </c>
      <c r="J18" s="3">
        <v>74447865775</v>
      </c>
      <c r="K18">
        <v>93500000</v>
      </c>
      <c r="L18">
        <v>66901</v>
      </c>
    </row>
    <row r="19" spans="1:12" x14ac:dyDescent="0.3">
      <c r="A19" s="2">
        <v>8</v>
      </c>
      <c r="B19" s="3">
        <v>73333582362</v>
      </c>
      <c r="C19">
        <v>93900000</v>
      </c>
      <c r="D19">
        <v>530</v>
      </c>
      <c r="F19" s="2" t="s">
        <v>20</v>
      </c>
      <c r="G19" s="3">
        <v>73333582362</v>
      </c>
      <c r="I19" s="2">
        <v>8</v>
      </c>
      <c r="J19" s="3">
        <v>73333582362</v>
      </c>
      <c r="K19">
        <v>93900000</v>
      </c>
      <c r="L19">
        <v>530</v>
      </c>
    </row>
    <row r="20" spans="1:12" x14ac:dyDescent="0.3">
      <c r="A20" s="2">
        <v>9</v>
      </c>
      <c r="B20" s="3">
        <v>58923017461</v>
      </c>
      <c r="C20">
        <v>58700000</v>
      </c>
      <c r="D20">
        <v>40063</v>
      </c>
      <c r="F20" s="2" t="s">
        <v>22</v>
      </c>
      <c r="G20" s="3">
        <v>58923017461</v>
      </c>
      <c r="I20" s="2">
        <v>9</v>
      </c>
      <c r="J20" s="3">
        <v>58923017461</v>
      </c>
      <c r="K20">
        <v>58700000</v>
      </c>
      <c r="L20">
        <v>40063</v>
      </c>
    </row>
    <row r="21" spans="1:12" x14ac:dyDescent="0.3">
      <c r="A21" s="2">
        <v>10</v>
      </c>
      <c r="B21" s="3">
        <v>58056997206</v>
      </c>
      <c r="C21">
        <v>60200000</v>
      </c>
      <c r="D21">
        <v>104523</v>
      </c>
      <c r="F21" s="2" t="s">
        <v>23</v>
      </c>
      <c r="G21" s="3">
        <v>58056997206</v>
      </c>
      <c r="I21" s="2">
        <v>10</v>
      </c>
      <c r="J21" s="3">
        <v>58056997206</v>
      </c>
      <c r="K21">
        <v>60200000</v>
      </c>
      <c r="L21">
        <v>104523</v>
      </c>
    </row>
    <row r="22" spans="1:12" x14ac:dyDescent="0.3">
      <c r="A22" s="2">
        <v>11</v>
      </c>
      <c r="B22" s="3">
        <v>54295114324</v>
      </c>
      <c r="C22">
        <v>92800000</v>
      </c>
      <c r="D22">
        <v>7768</v>
      </c>
      <c r="F22" s="2" t="s">
        <v>24</v>
      </c>
      <c r="G22" s="3">
        <v>54295114324</v>
      </c>
      <c r="I22" s="2">
        <v>11</v>
      </c>
      <c r="J22" s="3">
        <v>54295114324</v>
      </c>
      <c r="K22">
        <v>92800000</v>
      </c>
      <c r="L22">
        <v>7768</v>
      </c>
    </row>
    <row r="23" spans="1:12" x14ac:dyDescent="0.3">
      <c r="A23" s="2">
        <v>12</v>
      </c>
      <c r="B23" s="3">
        <v>54151900416</v>
      </c>
      <c r="C23">
        <v>55600000</v>
      </c>
      <c r="D23">
        <v>1434</v>
      </c>
      <c r="F23" s="2" t="s">
        <v>25</v>
      </c>
      <c r="G23" s="3">
        <v>54151900416</v>
      </c>
      <c r="I23" s="2">
        <v>12</v>
      </c>
      <c r="J23" s="3">
        <v>54151900416</v>
      </c>
      <c r="K23">
        <v>55600000</v>
      </c>
      <c r="L23">
        <v>1434</v>
      </c>
    </row>
    <row r="24" spans="1:12" x14ac:dyDescent="0.3">
      <c r="A24" s="2">
        <v>13</v>
      </c>
      <c r="B24" s="3">
        <v>54008224558</v>
      </c>
      <c r="C24">
        <v>34400000</v>
      </c>
      <c r="D24">
        <v>2321</v>
      </c>
      <c r="F24" s="2" t="s">
        <v>26</v>
      </c>
      <c r="G24" s="3">
        <v>54008224558</v>
      </c>
      <c r="I24" s="2">
        <v>13</v>
      </c>
      <c r="J24" s="3">
        <v>54008224558</v>
      </c>
      <c r="K24">
        <v>34400000</v>
      </c>
      <c r="L24">
        <v>2321</v>
      </c>
    </row>
    <row r="25" spans="1:12" x14ac:dyDescent="0.3">
      <c r="A25" s="2">
        <v>14</v>
      </c>
      <c r="B25" s="3">
        <v>53867289619</v>
      </c>
      <c r="C25">
        <v>23600000</v>
      </c>
      <c r="D25">
        <v>22108</v>
      </c>
      <c r="F25" s="2" t="s">
        <v>27</v>
      </c>
      <c r="G25" s="3">
        <v>53867289619</v>
      </c>
      <c r="I25" s="2">
        <v>14</v>
      </c>
      <c r="J25" s="3">
        <v>53867289619</v>
      </c>
      <c r="K25">
        <v>23600000</v>
      </c>
      <c r="L25">
        <v>22108</v>
      </c>
    </row>
    <row r="26" spans="1:12" x14ac:dyDescent="0.3">
      <c r="A26" s="2">
        <v>15</v>
      </c>
      <c r="B26" s="3">
        <v>49164270097</v>
      </c>
      <c r="C26">
        <v>42600000</v>
      </c>
      <c r="D26">
        <v>187424</v>
      </c>
      <c r="F26" s="2" t="s">
        <v>28</v>
      </c>
      <c r="G26" s="3">
        <v>49164270097</v>
      </c>
      <c r="I26" s="2">
        <v>15</v>
      </c>
      <c r="J26" s="3">
        <v>49164270097</v>
      </c>
      <c r="K26">
        <v>42600000</v>
      </c>
      <c r="L26">
        <v>187424</v>
      </c>
    </row>
    <row r="27" spans="1:12" x14ac:dyDescent="0.3">
      <c r="A27" s="2">
        <v>16</v>
      </c>
      <c r="B27" s="3">
        <v>44642348659</v>
      </c>
      <c r="C27">
        <v>38600000</v>
      </c>
      <c r="D27">
        <v>910</v>
      </c>
      <c r="F27" s="2" t="s">
        <v>29</v>
      </c>
      <c r="G27" s="3">
        <v>44642348659</v>
      </c>
      <c r="I27" s="2">
        <v>16</v>
      </c>
      <c r="J27" s="3">
        <v>44642348659</v>
      </c>
      <c r="K27">
        <v>38600000</v>
      </c>
      <c r="L27">
        <v>910</v>
      </c>
    </row>
    <row r="28" spans="1:12" x14ac:dyDescent="0.3">
      <c r="A28" s="2">
        <v>17</v>
      </c>
      <c r="B28" s="3">
        <v>42589514748</v>
      </c>
      <c r="C28">
        <v>61900000</v>
      </c>
      <c r="D28">
        <v>546</v>
      </c>
      <c r="F28" s="2" t="s">
        <v>30</v>
      </c>
      <c r="G28" s="3">
        <v>42589514748</v>
      </c>
      <c r="I28" s="2">
        <v>17</v>
      </c>
      <c r="J28" s="3">
        <v>42589514748</v>
      </c>
      <c r="K28">
        <v>61900000</v>
      </c>
      <c r="L28">
        <v>546</v>
      </c>
    </row>
    <row r="29" spans="1:12" x14ac:dyDescent="0.3">
      <c r="A29" s="2">
        <v>18</v>
      </c>
      <c r="B29" s="3">
        <v>42064672138</v>
      </c>
      <c r="C29">
        <v>65900000</v>
      </c>
      <c r="D29">
        <v>98369</v>
      </c>
      <c r="F29" s="2" t="s">
        <v>31</v>
      </c>
      <c r="G29" s="3">
        <v>42064672138</v>
      </c>
      <c r="I29" s="2">
        <v>18</v>
      </c>
      <c r="J29" s="3">
        <v>42064672138</v>
      </c>
      <c r="K29">
        <v>65900000</v>
      </c>
      <c r="L29">
        <v>98369</v>
      </c>
    </row>
    <row r="30" spans="1:12" x14ac:dyDescent="0.3">
      <c r="A30" s="2">
        <v>19</v>
      </c>
      <c r="B30" s="3">
        <v>41715976696</v>
      </c>
      <c r="C30">
        <v>37800000</v>
      </c>
      <c r="D30">
        <v>667</v>
      </c>
      <c r="F30" s="2" t="s">
        <v>32</v>
      </c>
      <c r="G30" s="3">
        <v>41715976696</v>
      </c>
      <c r="I30" s="2">
        <v>19</v>
      </c>
      <c r="J30" s="3">
        <v>41715976696</v>
      </c>
      <c r="K30">
        <v>37800000</v>
      </c>
      <c r="L30">
        <v>667</v>
      </c>
    </row>
    <row r="31" spans="1:12" x14ac:dyDescent="0.3">
      <c r="A31" s="2">
        <v>20</v>
      </c>
      <c r="B31" s="3">
        <v>39258909308</v>
      </c>
      <c r="C31">
        <v>56300000</v>
      </c>
      <c r="D31">
        <v>19031</v>
      </c>
      <c r="F31" s="2" t="s">
        <v>33</v>
      </c>
      <c r="G31" s="3">
        <v>39258909308</v>
      </c>
      <c r="I31" s="2">
        <v>20</v>
      </c>
      <c r="J31" s="3">
        <v>39258909308</v>
      </c>
      <c r="K31">
        <v>56300000</v>
      </c>
      <c r="L31">
        <v>19031</v>
      </c>
    </row>
    <row r="32" spans="1:12" x14ac:dyDescent="0.3">
      <c r="A32" s="2">
        <v>21</v>
      </c>
      <c r="B32" s="3">
        <v>38840192263</v>
      </c>
      <c r="C32">
        <v>40800000</v>
      </c>
      <c r="D32">
        <v>2287</v>
      </c>
      <c r="F32" s="2" t="s">
        <v>34</v>
      </c>
      <c r="G32" s="3">
        <v>38840192263</v>
      </c>
      <c r="I32" s="2">
        <v>21</v>
      </c>
      <c r="J32" s="3">
        <v>38840192263</v>
      </c>
      <c r="K32">
        <v>40800000</v>
      </c>
      <c r="L32">
        <v>2287</v>
      </c>
    </row>
    <row r="33" spans="1:12" x14ac:dyDescent="0.3">
      <c r="A33" s="2">
        <v>22</v>
      </c>
      <c r="B33" s="3">
        <v>37297721449</v>
      </c>
      <c r="C33">
        <v>66400000</v>
      </c>
      <c r="D33">
        <v>2393</v>
      </c>
      <c r="F33" s="2" t="s">
        <v>35</v>
      </c>
      <c r="G33" s="3">
        <v>37297721449</v>
      </c>
      <c r="I33" s="2">
        <v>22</v>
      </c>
      <c r="J33" s="3">
        <v>37297721449</v>
      </c>
      <c r="K33">
        <v>66400000</v>
      </c>
      <c r="L33">
        <v>2393</v>
      </c>
    </row>
    <row r="34" spans="1:12" x14ac:dyDescent="0.3">
      <c r="A34" s="2">
        <v>23</v>
      </c>
      <c r="B34" s="3">
        <v>36688824621</v>
      </c>
      <c r="C34">
        <v>65700000</v>
      </c>
      <c r="D34">
        <v>2647</v>
      </c>
      <c r="F34" s="2" t="s">
        <v>36</v>
      </c>
      <c r="G34" s="3">
        <v>36688824621</v>
      </c>
      <c r="I34" s="2">
        <v>23</v>
      </c>
      <c r="J34" s="3">
        <v>36688824621</v>
      </c>
      <c r="K34">
        <v>65700000</v>
      </c>
      <c r="L34">
        <v>2647</v>
      </c>
    </row>
    <row r="35" spans="1:12" x14ac:dyDescent="0.3">
      <c r="A35" s="2">
        <v>24</v>
      </c>
      <c r="B35" s="3">
        <v>35265515153</v>
      </c>
      <c r="C35">
        <v>38300000</v>
      </c>
      <c r="D35">
        <v>68255</v>
      </c>
      <c r="F35" s="2" t="s">
        <v>37</v>
      </c>
      <c r="G35" s="3">
        <v>35265515153</v>
      </c>
      <c r="I35" s="2">
        <v>24</v>
      </c>
      <c r="J35" s="3">
        <v>35265515153</v>
      </c>
      <c r="K35">
        <v>38300000</v>
      </c>
      <c r="L35">
        <v>68255</v>
      </c>
    </row>
    <row r="36" spans="1:12" x14ac:dyDescent="0.3">
      <c r="A36" s="2">
        <v>25</v>
      </c>
      <c r="B36" s="3">
        <v>35041524012</v>
      </c>
      <c r="C36">
        <v>41600000</v>
      </c>
      <c r="D36">
        <v>1316</v>
      </c>
      <c r="F36" s="2" t="s">
        <v>38</v>
      </c>
      <c r="G36" s="3">
        <v>35041524012</v>
      </c>
      <c r="I36" s="2">
        <v>25</v>
      </c>
      <c r="J36" s="3">
        <v>35041524012</v>
      </c>
      <c r="K36">
        <v>41600000</v>
      </c>
      <c r="L36">
        <v>1316</v>
      </c>
    </row>
    <row r="37" spans="1:12" x14ac:dyDescent="0.3">
      <c r="A37" s="2">
        <v>26</v>
      </c>
      <c r="B37" s="3">
        <v>33884922133</v>
      </c>
      <c r="C37">
        <v>38000000</v>
      </c>
      <c r="D37">
        <v>84696</v>
      </c>
      <c r="F37" s="2" t="s">
        <v>39</v>
      </c>
      <c r="G37" s="3">
        <v>33884922133</v>
      </c>
      <c r="I37" s="2">
        <v>26</v>
      </c>
      <c r="J37" s="3">
        <v>33884922133</v>
      </c>
      <c r="K37">
        <v>38000000</v>
      </c>
      <c r="L37">
        <v>84696</v>
      </c>
    </row>
    <row r="38" spans="1:12" x14ac:dyDescent="0.3">
      <c r="A38" s="2">
        <v>27</v>
      </c>
      <c r="B38" s="3">
        <v>33692884745</v>
      </c>
      <c r="C38">
        <v>39800000</v>
      </c>
      <c r="D38">
        <v>92357</v>
      </c>
      <c r="F38" s="2" t="s">
        <v>40</v>
      </c>
      <c r="G38" s="3">
        <v>33692884745</v>
      </c>
      <c r="I38" s="2">
        <v>27</v>
      </c>
      <c r="J38" s="3">
        <v>33692884745</v>
      </c>
      <c r="K38">
        <v>39800000</v>
      </c>
      <c r="L38">
        <v>92357</v>
      </c>
    </row>
    <row r="39" spans="1:12" x14ac:dyDescent="0.3">
      <c r="A39" s="2">
        <v>28</v>
      </c>
      <c r="B39" s="3">
        <v>33001702137</v>
      </c>
      <c r="C39">
        <v>52200000</v>
      </c>
      <c r="D39">
        <v>3528</v>
      </c>
      <c r="F39" s="2" t="s">
        <v>41</v>
      </c>
      <c r="G39" s="3">
        <v>33001702137</v>
      </c>
      <c r="I39" s="2">
        <v>28</v>
      </c>
      <c r="J39" s="3">
        <v>33001702137</v>
      </c>
      <c r="K39">
        <v>52200000</v>
      </c>
      <c r="L39">
        <v>3528</v>
      </c>
    </row>
    <row r="40" spans="1:12" x14ac:dyDescent="0.3">
      <c r="A40" s="2">
        <v>29</v>
      </c>
      <c r="B40" s="3">
        <v>31392740249</v>
      </c>
      <c r="C40">
        <v>57000000</v>
      </c>
      <c r="D40">
        <v>4182</v>
      </c>
      <c r="F40" s="2" t="s">
        <v>42</v>
      </c>
      <c r="G40" s="3">
        <v>31392740249</v>
      </c>
      <c r="I40" s="2">
        <v>29</v>
      </c>
      <c r="J40" s="3">
        <v>31392740249</v>
      </c>
      <c r="K40">
        <v>57000000</v>
      </c>
      <c r="L40">
        <v>4182</v>
      </c>
    </row>
    <row r="41" spans="1:12" x14ac:dyDescent="0.3">
      <c r="A41" s="2">
        <v>30</v>
      </c>
      <c r="B41" s="3">
        <v>31261734882</v>
      </c>
      <c r="C41">
        <v>52900000</v>
      </c>
      <c r="D41">
        <v>621</v>
      </c>
      <c r="F41" s="2" t="s">
        <v>43</v>
      </c>
      <c r="G41" s="3">
        <v>31261734882</v>
      </c>
      <c r="I41" s="2">
        <v>30</v>
      </c>
      <c r="J41" s="3">
        <v>31261734882</v>
      </c>
      <c r="K41">
        <v>52900000</v>
      </c>
      <c r="L41">
        <v>621</v>
      </c>
    </row>
    <row r="42" spans="1:12" x14ac:dyDescent="0.3">
      <c r="A42" s="2">
        <v>31</v>
      </c>
      <c r="B42" s="3">
        <v>31155421572</v>
      </c>
      <c r="C42">
        <v>23300000</v>
      </c>
      <c r="D42">
        <v>7307</v>
      </c>
      <c r="F42" s="2" t="s">
        <v>44</v>
      </c>
      <c r="G42" s="3">
        <v>31155421572</v>
      </c>
      <c r="I42" s="2">
        <v>31</v>
      </c>
      <c r="J42" s="3">
        <v>31155421572</v>
      </c>
      <c r="K42">
        <v>23300000</v>
      </c>
      <c r="L42">
        <v>7307</v>
      </c>
    </row>
    <row r="43" spans="1:12" x14ac:dyDescent="0.3">
      <c r="A43" s="2">
        <v>32</v>
      </c>
      <c r="B43" s="3">
        <v>30308486987</v>
      </c>
      <c r="C43">
        <v>64000000</v>
      </c>
      <c r="D43">
        <v>8535</v>
      </c>
      <c r="F43" s="2" t="s">
        <v>46</v>
      </c>
      <c r="G43" s="3">
        <v>30308486987</v>
      </c>
      <c r="I43" s="2">
        <v>32</v>
      </c>
      <c r="J43" s="3">
        <v>30308486987</v>
      </c>
      <c r="K43">
        <v>64000000</v>
      </c>
      <c r="L43">
        <v>8535</v>
      </c>
    </row>
    <row r="44" spans="1:12" x14ac:dyDescent="0.3">
      <c r="A44" s="2">
        <v>33</v>
      </c>
      <c r="B44" s="3">
        <v>29802309718</v>
      </c>
      <c r="C44">
        <v>71000000</v>
      </c>
      <c r="D44">
        <v>249</v>
      </c>
      <c r="F44" s="2" t="s">
        <v>47</v>
      </c>
      <c r="G44" s="3">
        <v>29802309718</v>
      </c>
      <c r="I44" s="2">
        <v>33</v>
      </c>
      <c r="J44" s="3">
        <v>29802309718</v>
      </c>
      <c r="K44">
        <v>71000000</v>
      </c>
      <c r="L44">
        <v>249</v>
      </c>
    </row>
    <row r="45" spans="1:12" x14ac:dyDescent="0.3">
      <c r="A45" s="2">
        <v>34</v>
      </c>
      <c r="B45" s="3">
        <v>29583070279</v>
      </c>
      <c r="C45">
        <v>44800000</v>
      </c>
      <c r="D45">
        <v>3193</v>
      </c>
      <c r="F45" s="2" t="s">
        <v>48</v>
      </c>
      <c r="G45" s="3">
        <v>29583070279</v>
      </c>
      <c r="I45" s="2">
        <v>34</v>
      </c>
      <c r="J45" s="3">
        <v>29583070279</v>
      </c>
      <c r="K45">
        <v>44800000</v>
      </c>
      <c r="L45">
        <v>3193</v>
      </c>
    </row>
    <row r="46" spans="1:12" x14ac:dyDescent="0.3">
      <c r="A46" s="2">
        <v>35</v>
      </c>
      <c r="B46" s="3">
        <v>29256187171</v>
      </c>
      <c r="C46">
        <v>53000000</v>
      </c>
      <c r="D46">
        <v>264</v>
      </c>
      <c r="F46" s="2" t="s">
        <v>49</v>
      </c>
      <c r="G46" s="3">
        <v>29256187171</v>
      </c>
      <c r="I46" s="2">
        <v>35</v>
      </c>
      <c r="J46" s="3">
        <v>29256187171</v>
      </c>
      <c r="K46">
        <v>53000000</v>
      </c>
      <c r="L46">
        <v>264</v>
      </c>
    </row>
    <row r="47" spans="1:12" x14ac:dyDescent="0.3">
      <c r="A47" s="2">
        <v>36</v>
      </c>
      <c r="B47" s="3">
        <v>29178260651</v>
      </c>
      <c r="C47">
        <v>84400000</v>
      </c>
      <c r="D47">
        <v>475</v>
      </c>
      <c r="F47" s="2" t="s">
        <v>50</v>
      </c>
      <c r="G47" s="3">
        <v>29178260651</v>
      </c>
      <c r="I47" s="2">
        <v>36</v>
      </c>
      <c r="J47" s="3">
        <v>29178260651</v>
      </c>
      <c r="K47">
        <v>84400000</v>
      </c>
      <c r="L47">
        <v>475</v>
      </c>
    </row>
    <row r="48" spans="1:12" x14ac:dyDescent="0.3">
      <c r="A48" s="2">
        <v>38</v>
      </c>
      <c r="B48" s="3">
        <v>28920114696</v>
      </c>
      <c r="C48">
        <v>111000000</v>
      </c>
      <c r="D48">
        <v>4700</v>
      </c>
      <c r="F48" s="2" t="s">
        <v>51</v>
      </c>
      <c r="G48" s="3">
        <v>28920114696</v>
      </c>
      <c r="I48" s="2">
        <v>38</v>
      </c>
      <c r="J48" s="3">
        <v>28920114696</v>
      </c>
      <c r="K48">
        <v>111000000</v>
      </c>
      <c r="L48">
        <v>4700</v>
      </c>
    </row>
    <row r="49" spans="1:12" x14ac:dyDescent="0.3">
      <c r="A49" s="2">
        <v>39</v>
      </c>
      <c r="B49" s="3">
        <v>28697537555</v>
      </c>
      <c r="C49">
        <v>45300000</v>
      </c>
      <c r="D49">
        <v>128</v>
      </c>
      <c r="F49" s="2" t="s">
        <v>53</v>
      </c>
      <c r="G49" s="3">
        <v>28697537555</v>
      </c>
      <c r="I49" s="2">
        <v>39</v>
      </c>
      <c r="J49" s="3">
        <v>28697537555</v>
      </c>
      <c r="K49">
        <v>45300000</v>
      </c>
      <c r="L49">
        <v>128</v>
      </c>
    </row>
    <row r="50" spans="1:12" x14ac:dyDescent="0.3">
      <c r="A50" s="2">
        <v>40</v>
      </c>
      <c r="B50" s="3">
        <v>28240012927</v>
      </c>
      <c r="C50">
        <v>30100000</v>
      </c>
      <c r="D50">
        <v>128766</v>
      </c>
      <c r="F50" s="2" t="s">
        <v>54</v>
      </c>
      <c r="G50" s="3">
        <v>28240012927</v>
      </c>
      <c r="I50" s="2">
        <v>40</v>
      </c>
      <c r="J50" s="3">
        <v>28240012927</v>
      </c>
      <c r="K50">
        <v>30100000</v>
      </c>
      <c r="L50">
        <v>128766</v>
      </c>
    </row>
    <row r="51" spans="1:12" x14ac:dyDescent="0.3">
      <c r="A51" s="2">
        <v>41</v>
      </c>
      <c r="B51" s="3">
        <v>28093078858</v>
      </c>
      <c r="C51">
        <v>49200000</v>
      </c>
      <c r="D51">
        <v>526</v>
      </c>
      <c r="F51" s="2" t="s">
        <v>55</v>
      </c>
      <c r="G51" s="3">
        <v>28093078858</v>
      </c>
      <c r="I51" s="2">
        <v>41</v>
      </c>
      <c r="J51" s="3">
        <v>28093078858</v>
      </c>
      <c r="K51">
        <v>49200000</v>
      </c>
      <c r="L51">
        <v>526</v>
      </c>
    </row>
    <row r="52" spans="1:12" x14ac:dyDescent="0.3">
      <c r="A52" s="2">
        <v>42</v>
      </c>
      <c r="B52" s="3">
        <v>28081584959</v>
      </c>
      <c r="C52">
        <v>51000000</v>
      </c>
      <c r="D52">
        <v>206</v>
      </c>
      <c r="F52" s="2" t="s">
        <v>56</v>
      </c>
      <c r="G52" s="3">
        <v>28081584959</v>
      </c>
      <c r="I52" s="2">
        <v>42</v>
      </c>
      <c r="J52" s="3">
        <v>28081584959</v>
      </c>
      <c r="K52">
        <v>51000000</v>
      </c>
      <c r="L52">
        <v>206</v>
      </c>
    </row>
    <row r="53" spans="1:12" x14ac:dyDescent="0.3">
      <c r="A53" s="2">
        <v>43</v>
      </c>
      <c r="B53" s="3">
        <v>27598909527</v>
      </c>
      <c r="C53">
        <v>55900000</v>
      </c>
      <c r="D53">
        <v>3457</v>
      </c>
      <c r="F53" s="2" t="s">
        <v>57</v>
      </c>
      <c r="G53" s="3">
        <v>27598909527</v>
      </c>
      <c r="I53" s="2">
        <v>43</v>
      </c>
      <c r="J53" s="3">
        <v>27598909527</v>
      </c>
      <c r="K53">
        <v>55900000</v>
      </c>
      <c r="L53">
        <v>3457</v>
      </c>
    </row>
    <row r="54" spans="1:12" x14ac:dyDescent="0.3">
      <c r="A54" s="2">
        <v>44</v>
      </c>
      <c r="B54" s="3">
        <v>27517331414</v>
      </c>
      <c r="C54">
        <v>58100000</v>
      </c>
      <c r="D54">
        <v>25114</v>
      </c>
      <c r="F54" s="2" t="s">
        <v>58</v>
      </c>
      <c r="G54" s="3">
        <v>27517331414</v>
      </c>
      <c r="I54" s="2">
        <v>44</v>
      </c>
      <c r="J54" s="3">
        <v>27517331414</v>
      </c>
      <c r="K54">
        <v>58100000</v>
      </c>
      <c r="L54">
        <v>25114</v>
      </c>
    </row>
    <row r="55" spans="1:12" x14ac:dyDescent="0.3">
      <c r="A55" s="2">
        <v>45</v>
      </c>
      <c r="B55" s="3">
        <v>27023117927</v>
      </c>
      <c r="C55">
        <v>31700000</v>
      </c>
      <c r="D55">
        <v>1942</v>
      </c>
      <c r="F55" s="2" t="s">
        <v>59</v>
      </c>
      <c r="G55" s="3">
        <v>27023117927</v>
      </c>
      <c r="I55" s="2">
        <v>45</v>
      </c>
      <c r="J55" s="3">
        <v>27023117927</v>
      </c>
      <c r="K55">
        <v>31700000</v>
      </c>
      <c r="L55">
        <v>1942</v>
      </c>
    </row>
    <row r="56" spans="1:12" x14ac:dyDescent="0.3">
      <c r="A56" s="2">
        <v>46</v>
      </c>
      <c r="B56" s="3">
        <v>26955901326</v>
      </c>
      <c r="C56">
        <v>29500000</v>
      </c>
      <c r="D56">
        <v>3191</v>
      </c>
      <c r="F56" s="2" t="s">
        <v>60</v>
      </c>
      <c r="G56" s="3">
        <v>26955901326</v>
      </c>
      <c r="I56" s="2">
        <v>46</v>
      </c>
      <c r="J56" s="3">
        <v>26955901326</v>
      </c>
      <c r="K56">
        <v>29500000</v>
      </c>
      <c r="L56">
        <v>3191</v>
      </c>
    </row>
    <row r="57" spans="1:12" x14ac:dyDescent="0.3">
      <c r="A57" s="2">
        <v>47</v>
      </c>
      <c r="B57" s="3">
        <v>26827714564</v>
      </c>
      <c r="C57">
        <v>32700000</v>
      </c>
      <c r="D57">
        <v>86169</v>
      </c>
      <c r="F57" s="2" t="s">
        <v>61</v>
      </c>
      <c r="G57" s="3">
        <v>26827714564</v>
      </c>
      <c r="I57" s="2">
        <v>47</v>
      </c>
      <c r="J57" s="3">
        <v>26827714564</v>
      </c>
      <c r="K57">
        <v>32700000</v>
      </c>
      <c r="L57">
        <v>86169</v>
      </c>
    </row>
    <row r="58" spans="1:12" x14ac:dyDescent="0.3">
      <c r="A58" s="2">
        <v>48</v>
      </c>
      <c r="B58" s="3">
        <v>26485581171</v>
      </c>
      <c r="C58">
        <v>69300000</v>
      </c>
      <c r="D58">
        <v>1108</v>
      </c>
      <c r="F58" s="2" t="s">
        <v>62</v>
      </c>
      <c r="G58" s="3">
        <v>26485581171</v>
      </c>
      <c r="I58" s="2">
        <v>48</v>
      </c>
      <c r="J58" s="3">
        <v>26485581171</v>
      </c>
      <c r="K58">
        <v>69300000</v>
      </c>
      <c r="L58">
        <v>1108</v>
      </c>
    </row>
    <row r="59" spans="1:12" x14ac:dyDescent="0.3">
      <c r="A59" s="2">
        <v>49</v>
      </c>
      <c r="B59" s="3">
        <v>26475897382</v>
      </c>
      <c r="C59">
        <v>31500000</v>
      </c>
      <c r="D59">
        <v>4086</v>
      </c>
      <c r="F59" s="2" t="s">
        <v>63</v>
      </c>
      <c r="G59" s="3">
        <v>26475897382</v>
      </c>
      <c r="I59" s="2">
        <v>49</v>
      </c>
      <c r="J59" s="3">
        <v>26475897382</v>
      </c>
      <c r="K59">
        <v>31500000</v>
      </c>
      <c r="L59">
        <v>4086</v>
      </c>
    </row>
    <row r="60" spans="1:12" x14ac:dyDescent="0.3">
      <c r="A60" s="2">
        <v>50</v>
      </c>
      <c r="B60" s="3">
        <v>26412224144</v>
      </c>
      <c r="C60">
        <v>35900000</v>
      </c>
      <c r="D60">
        <v>22211</v>
      </c>
      <c r="F60" s="2" t="s">
        <v>64</v>
      </c>
      <c r="G60" s="3">
        <v>26412224144</v>
      </c>
      <c r="I60" s="2">
        <v>50</v>
      </c>
      <c r="J60" s="3">
        <v>26412224144</v>
      </c>
      <c r="K60">
        <v>35900000</v>
      </c>
      <c r="L60">
        <v>22211</v>
      </c>
    </row>
    <row r="61" spans="1:12" x14ac:dyDescent="0.3">
      <c r="A61" s="2">
        <v>51</v>
      </c>
      <c r="B61" s="3">
        <v>26280826947</v>
      </c>
      <c r="C61">
        <v>36400000</v>
      </c>
      <c r="D61">
        <v>106483</v>
      </c>
      <c r="F61" s="2" t="s">
        <v>65</v>
      </c>
      <c r="G61" s="3">
        <v>26280826947</v>
      </c>
      <c r="I61" s="2">
        <v>51</v>
      </c>
      <c r="J61" s="3">
        <v>26280826947</v>
      </c>
      <c r="K61">
        <v>36400000</v>
      </c>
      <c r="L61">
        <v>106483</v>
      </c>
    </row>
    <row r="62" spans="1:12" x14ac:dyDescent="0.3">
      <c r="A62" s="2">
        <v>52</v>
      </c>
      <c r="B62" s="3">
        <v>26198962430</v>
      </c>
      <c r="C62">
        <v>18300000</v>
      </c>
      <c r="D62">
        <v>2299</v>
      </c>
      <c r="F62" s="2" t="s">
        <v>66</v>
      </c>
      <c r="G62" s="3">
        <v>26198962430</v>
      </c>
      <c r="I62" s="2">
        <v>52</v>
      </c>
      <c r="J62" s="3">
        <v>26198962430</v>
      </c>
      <c r="K62">
        <v>18300000</v>
      </c>
      <c r="L62">
        <v>2299</v>
      </c>
    </row>
    <row r="63" spans="1:12" x14ac:dyDescent="0.3">
      <c r="A63" s="2">
        <v>53</v>
      </c>
      <c r="B63" s="3">
        <v>26094337405</v>
      </c>
      <c r="C63">
        <v>45200000</v>
      </c>
      <c r="D63">
        <v>3369</v>
      </c>
      <c r="F63" s="2" t="s">
        <v>67</v>
      </c>
      <c r="G63" s="3">
        <v>26094337405</v>
      </c>
      <c r="I63" s="2">
        <v>53</v>
      </c>
      <c r="J63" s="3">
        <v>26094337405</v>
      </c>
      <c r="K63">
        <v>45200000</v>
      </c>
      <c r="L63">
        <v>3369</v>
      </c>
    </row>
    <row r="64" spans="1:12" x14ac:dyDescent="0.3">
      <c r="A64" s="2">
        <v>54</v>
      </c>
      <c r="B64" s="3">
        <v>26082718186</v>
      </c>
      <c r="C64">
        <v>31700000</v>
      </c>
      <c r="D64">
        <v>204</v>
      </c>
      <c r="F64" s="2" t="s">
        <v>68</v>
      </c>
      <c r="G64" s="3">
        <v>26082718186</v>
      </c>
      <c r="I64" s="2">
        <v>54</v>
      </c>
      <c r="J64" s="3">
        <v>26082718186</v>
      </c>
      <c r="K64">
        <v>31700000</v>
      </c>
      <c r="L64">
        <v>204</v>
      </c>
    </row>
    <row r="65" spans="1:12" x14ac:dyDescent="0.3">
      <c r="A65" s="2">
        <v>55</v>
      </c>
      <c r="B65" s="3">
        <v>26010508068</v>
      </c>
      <c r="C65">
        <v>42000000</v>
      </c>
      <c r="D65">
        <v>10682</v>
      </c>
      <c r="F65" s="2" t="s">
        <v>69</v>
      </c>
      <c r="G65" s="3">
        <v>26010508068</v>
      </c>
      <c r="I65" s="2">
        <v>55</v>
      </c>
      <c r="J65" s="3">
        <v>26010508068</v>
      </c>
      <c r="K65">
        <v>42000000</v>
      </c>
      <c r="L65">
        <v>10682</v>
      </c>
    </row>
    <row r="66" spans="1:12" x14ac:dyDescent="0.3">
      <c r="A66" s="2">
        <v>56</v>
      </c>
      <c r="B66" s="3">
        <v>25929013006</v>
      </c>
      <c r="C66">
        <v>40800000</v>
      </c>
      <c r="D66">
        <v>308</v>
      </c>
      <c r="F66" s="2" t="s">
        <v>70</v>
      </c>
      <c r="G66" s="3">
        <v>25929013006</v>
      </c>
      <c r="I66" s="2">
        <v>56</v>
      </c>
      <c r="J66" s="3">
        <v>25929013006</v>
      </c>
      <c r="K66">
        <v>40800000</v>
      </c>
      <c r="L66">
        <v>308</v>
      </c>
    </row>
    <row r="67" spans="1:12" x14ac:dyDescent="0.3">
      <c r="A67" s="2">
        <v>57</v>
      </c>
      <c r="B67" s="3">
        <v>25713668530</v>
      </c>
      <c r="C67">
        <v>55400000</v>
      </c>
      <c r="D67">
        <v>140</v>
      </c>
      <c r="F67" s="2" t="s">
        <v>71</v>
      </c>
      <c r="G67" s="3">
        <v>25713668530</v>
      </c>
      <c r="I67" s="2">
        <v>57</v>
      </c>
      <c r="J67" s="3">
        <v>25713668530</v>
      </c>
      <c r="K67">
        <v>55400000</v>
      </c>
      <c r="L67">
        <v>140</v>
      </c>
    </row>
    <row r="68" spans="1:12" x14ac:dyDescent="0.3">
      <c r="A68" s="2">
        <v>58</v>
      </c>
      <c r="B68" s="3">
        <v>25652048457</v>
      </c>
      <c r="C68">
        <v>31700000</v>
      </c>
      <c r="D68">
        <v>1999</v>
      </c>
      <c r="F68" s="2" t="s">
        <v>72</v>
      </c>
      <c r="G68" s="3">
        <v>25652048457</v>
      </c>
      <c r="I68" s="2">
        <v>58</v>
      </c>
      <c r="J68" s="3">
        <v>25652048457</v>
      </c>
      <c r="K68">
        <v>31700000</v>
      </c>
      <c r="L68">
        <v>1999</v>
      </c>
    </row>
    <row r="69" spans="1:12" x14ac:dyDescent="0.3">
      <c r="A69" s="2">
        <v>59</v>
      </c>
      <c r="B69" s="3">
        <v>25251693106</v>
      </c>
      <c r="C69">
        <v>78900000</v>
      </c>
      <c r="D69">
        <v>6022</v>
      </c>
      <c r="F69" s="2" t="s">
        <v>73</v>
      </c>
      <c r="G69" s="3">
        <v>25251693106</v>
      </c>
      <c r="I69" s="2">
        <v>59</v>
      </c>
      <c r="J69" s="3">
        <v>25251693106</v>
      </c>
      <c r="K69">
        <v>78900000</v>
      </c>
      <c r="L69">
        <v>6022</v>
      </c>
    </row>
    <row r="70" spans="1:12" x14ac:dyDescent="0.3">
      <c r="A70" s="2">
        <v>60</v>
      </c>
      <c r="B70" s="3">
        <v>25243742160</v>
      </c>
      <c r="C70">
        <v>34000000</v>
      </c>
      <c r="D70">
        <v>613</v>
      </c>
      <c r="F70" s="2" t="s">
        <v>75</v>
      </c>
      <c r="G70" s="3">
        <v>25243742160</v>
      </c>
      <c r="I70" s="2">
        <v>60</v>
      </c>
      <c r="J70" s="3">
        <v>25243742160</v>
      </c>
      <c r="K70">
        <v>34000000</v>
      </c>
      <c r="L70">
        <v>613</v>
      </c>
    </row>
    <row r="71" spans="1:12" x14ac:dyDescent="0.3">
      <c r="A71" s="2">
        <v>61</v>
      </c>
      <c r="B71" s="3">
        <v>25007763545</v>
      </c>
      <c r="C71">
        <v>22700000</v>
      </c>
      <c r="D71">
        <v>14685</v>
      </c>
      <c r="F71" s="2" t="s">
        <v>76</v>
      </c>
      <c r="G71" s="3">
        <v>25007763545</v>
      </c>
      <c r="I71" s="2">
        <v>61</v>
      </c>
      <c r="J71" s="3">
        <v>25007763545</v>
      </c>
      <c r="K71">
        <v>22700000</v>
      </c>
      <c r="L71">
        <v>14685</v>
      </c>
    </row>
    <row r="72" spans="1:12" x14ac:dyDescent="0.3">
      <c r="A72" s="2">
        <v>62</v>
      </c>
      <c r="B72" s="3">
        <v>24990083268</v>
      </c>
      <c r="C72">
        <v>19000000</v>
      </c>
      <c r="D72">
        <v>40319</v>
      </c>
      <c r="F72" s="2" t="s">
        <v>77</v>
      </c>
      <c r="G72" s="3">
        <v>24990083268</v>
      </c>
      <c r="I72" s="2">
        <v>62</v>
      </c>
      <c r="J72" s="3">
        <v>24990083268</v>
      </c>
      <c r="K72">
        <v>19000000</v>
      </c>
      <c r="L72">
        <v>40319</v>
      </c>
    </row>
    <row r="73" spans="1:12" x14ac:dyDescent="0.3">
      <c r="A73" s="2">
        <v>63</v>
      </c>
      <c r="B73" s="3">
        <v>24972463590</v>
      </c>
      <c r="C73">
        <v>32600000</v>
      </c>
      <c r="D73">
        <v>65</v>
      </c>
      <c r="F73" s="2" t="s">
        <v>78</v>
      </c>
      <c r="G73" s="3">
        <v>24972463590</v>
      </c>
      <c r="I73" s="2">
        <v>63</v>
      </c>
      <c r="J73" s="3">
        <v>24972463590</v>
      </c>
      <c r="K73">
        <v>32600000</v>
      </c>
      <c r="L73">
        <v>65</v>
      </c>
    </row>
    <row r="74" spans="1:12" x14ac:dyDescent="0.3">
      <c r="A74" s="2">
        <v>64</v>
      </c>
      <c r="B74" s="3">
        <v>24945998838</v>
      </c>
      <c r="C74">
        <v>38500000</v>
      </c>
      <c r="D74">
        <v>4156</v>
      </c>
      <c r="F74" s="2" t="s">
        <v>79</v>
      </c>
      <c r="G74" s="3">
        <v>24945998838</v>
      </c>
      <c r="I74" s="2">
        <v>64</v>
      </c>
      <c r="J74" s="3">
        <v>24945998838</v>
      </c>
      <c r="K74">
        <v>38500000</v>
      </c>
      <c r="L74">
        <v>4156</v>
      </c>
    </row>
    <row r="75" spans="1:12" x14ac:dyDescent="0.3">
      <c r="A75" s="2">
        <v>65</v>
      </c>
      <c r="B75" s="3">
        <v>24847554662</v>
      </c>
      <c r="C75">
        <v>43900000</v>
      </c>
      <c r="D75">
        <v>120</v>
      </c>
      <c r="F75" s="2" t="s">
        <v>80</v>
      </c>
      <c r="G75" s="3">
        <v>24847554662</v>
      </c>
      <c r="I75" s="2">
        <v>65</v>
      </c>
      <c r="J75" s="3">
        <v>24847554662</v>
      </c>
      <c r="K75">
        <v>43900000</v>
      </c>
      <c r="L75">
        <v>120</v>
      </c>
    </row>
    <row r="76" spans="1:12" x14ac:dyDescent="0.3">
      <c r="A76" s="2">
        <v>66</v>
      </c>
      <c r="B76" s="3">
        <v>24574327626</v>
      </c>
      <c r="C76">
        <v>27600000</v>
      </c>
      <c r="D76">
        <v>21020</v>
      </c>
      <c r="F76" s="2" t="s">
        <v>81</v>
      </c>
      <c r="G76" s="3">
        <v>24574327626</v>
      </c>
      <c r="I76" s="2">
        <v>66</v>
      </c>
      <c r="J76" s="3">
        <v>24574327626</v>
      </c>
      <c r="K76">
        <v>27600000</v>
      </c>
      <c r="L76">
        <v>21020</v>
      </c>
    </row>
    <row r="77" spans="1:12" x14ac:dyDescent="0.3">
      <c r="A77" s="2">
        <v>67</v>
      </c>
      <c r="B77" s="3">
        <v>24560011076</v>
      </c>
      <c r="C77">
        <v>25700000</v>
      </c>
      <c r="D77">
        <v>262</v>
      </c>
      <c r="F77" s="2" t="s">
        <v>82</v>
      </c>
      <c r="G77" s="3">
        <v>24560011076</v>
      </c>
      <c r="I77" s="2">
        <v>67</v>
      </c>
      <c r="J77" s="3">
        <v>24560011076</v>
      </c>
      <c r="K77">
        <v>25700000</v>
      </c>
      <c r="L77">
        <v>262</v>
      </c>
    </row>
    <row r="78" spans="1:12" x14ac:dyDescent="0.3">
      <c r="A78" s="2">
        <v>68</v>
      </c>
      <c r="B78" s="3">
        <v>24083534504</v>
      </c>
      <c r="C78">
        <v>18400000</v>
      </c>
      <c r="D78">
        <v>194</v>
      </c>
      <c r="F78" s="2" t="s">
        <v>83</v>
      </c>
      <c r="G78" s="3">
        <v>24083534504</v>
      </c>
      <c r="I78" s="2">
        <v>68</v>
      </c>
      <c r="J78" s="3">
        <v>24083534504</v>
      </c>
      <c r="K78">
        <v>18400000</v>
      </c>
      <c r="L78">
        <v>194</v>
      </c>
    </row>
    <row r="79" spans="1:12" x14ac:dyDescent="0.3">
      <c r="A79" s="2">
        <v>69</v>
      </c>
      <c r="B79" s="3">
        <v>23458547498</v>
      </c>
      <c r="C79">
        <v>21700000</v>
      </c>
      <c r="D79">
        <v>1674</v>
      </c>
      <c r="F79" s="2" t="s">
        <v>84</v>
      </c>
      <c r="G79" s="3">
        <v>23458547498</v>
      </c>
      <c r="I79" s="2">
        <v>69</v>
      </c>
      <c r="J79" s="3">
        <v>23458547498</v>
      </c>
      <c r="K79">
        <v>21700000</v>
      </c>
      <c r="L79">
        <v>1674</v>
      </c>
    </row>
    <row r="80" spans="1:12" x14ac:dyDescent="0.3">
      <c r="A80" s="2">
        <v>70</v>
      </c>
      <c r="B80" s="3">
        <v>23411691878</v>
      </c>
      <c r="C80">
        <v>24400000</v>
      </c>
      <c r="D80">
        <v>17842</v>
      </c>
      <c r="F80" s="2" t="s">
        <v>85</v>
      </c>
      <c r="G80" s="3">
        <v>23411691878</v>
      </c>
      <c r="I80" s="2">
        <v>70</v>
      </c>
      <c r="J80" s="3">
        <v>23411691878</v>
      </c>
      <c r="K80">
        <v>24400000</v>
      </c>
      <c r="L80">
        <v>17842</v>
      </c>
    </row>
    <row r="81" spans="1:12" x14ac:dyDescent="0.3">
      <c r="A81" s="2">
        <v>71</v>
      </c>
      <c r="B81" s="3">
        <v>23318716419</v>
      </c>
      <c r="C81">
        <v>24700000</v>
      </c>
      <c r="D81">
        <v>173</v>
      </c>
      <c r="F81" s="2" t="s">
        <v>86</v>
      </c>
      <c r="G81" s="3">
        <v>23318716419</v>
      </c>
      <c r="I81" s="2">
        <v>71</v>
      </c>
      <c r="J81" s="3">
        <v>23318716419</v>
      </c>
      <c r="K81">
        <v>24700000</v>
      </c>
      <c r="L81">
        <v>173</v>
      </c>
    </row>
    <row r="82" spans="1:12" x14ac:dyDescent="0.3">
      <c r="A82" s="2">
        <v>72</v>
      </c>
      <c r="B82" s="3">
        <v>23242590833</v>
      </c>
      <c r="C82">
        <v>52300000</v>
      </c>
      <c r="D82">
        <v>146</v>
      </c>
      <c r="F82" s="2" t="s">
        <v>87</v>
      </c>
      <c r="G82" s="3">
        <v>23242590833</v>
      </c>
      <c r="I82" s="2">
        <v>72</v>
      </c>
      <c r="J82" s="3">
        <v>23242590833</v>
      </c>
      <c r="K82">
        <v>52300000</v>
      </c>
      <c r="L82">
        <v>146</v>
      </c>
    </row>
    <row r="83" spans="1:12" x14ac:dyDescent="0.3">
      <c r="A83" s="2">
        <v>73</v>
      </c>
      <c r="B83" s="3">
        <v>23158451096</v>
      </c>
      <c r="C83">
        <v>55700000</v>
      </c>
      <c r="D83">
        <v>242010</v>
      </c>
      <c r="F83" s="2" t="s">
        <v>88</v>
      </c>
      <c r="G83" s="3">
        <v>23158451096</v>
      </c>
      <c r="I83" s="2">
        <v>73</v>
      </c>
      <c r="J83" s="3">
        <v>23158451096</v>
      </c>
      <c r="K83">
        <v>55700000</v>
      </c>
      <c r="L83">
        <v>242010</v>
      </c>
    </row>
    <row r="84" spans="1:12" x14ac:dyDescent="0.3">
      <c r="A84" s="2">
        <v>74</v>
      </c>
      <c r="B84" s="3">
        <v>22985098433</v>
      </c>
      <c r="C84">
        <v>36000000</v>
      </c>
      <c r="D84">
        <v>699</v>
      </c>
      <c r="F84" s="2" t="s">
        <v>90</v>
      </c>
      <c r="G84" s="3">
        <v>22985098433</v>
      </c>
      <c r="I84" s="2">
        <v>74</v>
      </c>
      <c r="J84" s="3">
        <v>22985098433</v>
      </c>
      <c r="K84">
        <v>36000000</v>
      </c>
      <c r="L84">
        <v>699</v>
      </c>
    </row>
    <row r="85" spans="1:12" x14ac:dyDescent="0.3">
      <c r="A85" s="2">
        <v>75</v>
      </c>
      <c r="B85" s="3">
        <v>22903828008</v>
      </c>
      <c r="C85">
        <v>32100000</v>
      </c>
      <c r="D85">
        <v>595</v>
      </c>
      <c r="F85" s="2" t="s">
        <v>91</v>
      </c>
      <c r="G85" s="3">
        <v>22903828008</v>
      </c>
      <c r="I85" s="2">
        <v>75</v>
      </c>
      <c r="J85" s="3">
        <v>22903828008</v>
      </c>
      <c r="K85">
        <v>32100000</v>
      </c>
      <c r="L85">
        <v>595</v>
      </c>
    </row>
    <row r="86" spans="1:12" x14ac:dyDescent="0.3">
      <c r="A86" s="2">
        <v>76</v>
      </c>
      <c r="B86" s="3">
        <v>22825311283</v>
      </c>
      <c r="C86">
        <v>135000000</v>
      </c>
      <c r="D86">
        <v>735</v>
      </c>
      <c r="F86" s="2" t="s">
        <v>92</v>
      </c>
      <c r="G86" s="3">
        <v>22825311283</v>
      </c>
      <c r="I86" s="2">
        <v>76</v>
      </c>
      <c r="J86" s="3">
        <v>22825311283</v>
      </c>
      <c r="K86">
        <v>135000000</v>
      </c>
      <c r="L86">
        <v>735</v>
      </c>
    </row>
    <row r="87" spans="1:12" x14ac:dyDescent="0.3">
      <c r="A87" s="2">
        <v>77</v>
      </c>
      <c r="B87" s="3">
        <v>22772741613</v>
      </c>
      <c r="C87">
        <v>44800000</v>
      </c>
      <c r="D87">
        <v>10873</v>
      </c>
      <c r="F87" s="2" t="s">
        <v>93</v>
      </c>
      <c r="G87" s="3">
        <v>22772741613</v>
      </c>
      <c r="I87" s="2">
        <v>77</v>
      </c>
      <c r="J87" s="3">
        <v>22772741613</v>
      </c>
      <c r="K87">
        <v>44800000</v>
      </c>
      <c r="L87">
        <v>10873</v>
      </c>
    </row>
    <row r="88" spans="1:12" x14ac:dyDescent="0.3">
      <c r="A88" s="2">
        <v>78</v>
      </c>
      <c r="B88" s="3">
        <v>22708961183</v>
      </c>
      <c r="C88">
        <v>38200000</v>
      </c>
      <c r="D88">
        <v>1497</v>
      </c>
      <c r="F88" s="2" t="s">
        <v>94</v>
      </c>
      <c r="G88" s="3">
        <v>22708961183</v>
      </c>
      <c r="I88" s="2">
        <v>78</v>
      </c>
      <c r="J88" s="3">
        <v>22708961183</v>
      </c>
      <c r="K88">
        <v>38200000</v>
      </c>
      <c r="L88">
        <v>1497</v>
      </c>
    </row>
    <row r="89" spans="1:12" x14ac:dyDescent="0.3">
      <c r="A89" s="2">
        <v>79</v>
      </c>
      <c r="B89" s="3">
        <v>22582266136</v>
      </c>
      <c r="C89">
        <v>38300000</v>
      </c>
      <c r="D89">
        <v>15189</v>
      </c>
      <c r="F89" s="2" t="s">
        <v>95</v>
      </c>
      <c r="G89" s="3">
        <v>22582266136</v>
      </c>
      <c r="I89" s="2">
        <v>79</v>
      </c>
      <c r="J89" s="3">
        <v>22582266136</v>
      </c>
      <c r="K89">
        <v>38300000</v>
      </c>
      <c r="L89">
        <v>15189</v>
      </c>
    </row>
    <row r="90" spans="1:12" x14ac:dyDescent="0.3">
      <c r="A90" s="2">
        <v>80</v>
      </c>
      <c r="B90" s="3">
        <v>22571436070</v>
      </c>
      <c r="C90">
        <v>33300000</v>
      </c>
      <c r="D90">
        <v>3224</v>
      </c>
      <c r="F90" s="2" t="s">
        <v>96</v>
      </c>
      <c r="G90" s="3">
        <v>22571436070</v>
      </c>
      <c r="I90" s="2">
        <v>80</v>
      </c>
      <c r="J90" s="3">
        <v>22571436070</v>
      </c>
      <c r="K90">
        <v>33300000</v>
      </c>
      <c r="L90">
        <v>3224</v>
      </c>
    </row>
    <row r="91" spans="1:12" x14ac:dyDescent="0.3">
      <c r="A91" s="2">
        <v>81</v>
      </c>
      <c r="B91" s="3">
        <v>22495873334</v>
      </c>
      <c r="C91">
        <v>35900000</v>
      </c>
      <c r="D91">
        <v>164</v>
      </c>
      <c r="F91" s="2" t="s">
        <v>97</v>
      </c>
      <c r="G91" s="3">
        <v>22495873334</v>
      </c>
      <c r="I91" s="2">
        <v>81</v>
      </c>
      <c r="J91" s="3">
        <v>22495873334</v>
      </c>
      <c r="K91">
        <v>35900000</v>
      </c>
      <c r="L91">
        <v>164</v>
      </c>
    </row>
    <row r="92" spans="1:12" x14ac:dyDescent="0.3">
      <c r="A92" s="2">
        <v>82</v>
      </c>
      <c r="B92" s="3">
        <v>22414170197</v>
      </c>
      <c r="C92">
        <v>33900000</v>
      </c>
      <c r="D92">
        <v>134</v>
      </c>
      <c r="F92" s="2" t="s">
        <v>98</v>
      </c>
      <c r="G92" s="3">
        <v>22414170197</v>
      </c>
      <c r="I92" s="2">
        <v>82</v>
      </c>
      <c r="J92" s="3">
        <v>22414170197</v>
      </c>
      <c r="K92">
        <v>33900000</v>
      </c>
      <c r="L92">
        <v>134</v>
      </c>
    </row>
    <row r="93" spans="1:12" x14ac:dyDescent="0.3">
      <c r="A93" s="2">
        <v>83</v>
      </c>
      <c r="B93" s="3">
        <v>22375849147</v>
      </c>
      <c r="C93">
        <v>39200000</v>
      </c>
      <c r="D93">
        <v>1063</v>
      </c>
      <c r="F93" s="2" t="s">
        <v>99</v>
      </c>
      <c r="G93" s="3">
        <v>22375849147</v>
      </c>
      <c r="I93" s="2">
        <v>83</v>
      </c>
      <c r="J93" s="3">
        <v>22375849147</v>
      </c>
      <c r="K93">
        <v>39200000</v>
      </c>
      <c r="L93">
        <v>1063</v>
      </c>
    </row>
    <row r="94" spans="1:12" x14ac:dyDescent="0.3">
      <c r="A94" s="2">
        <v>84</v>
      </c>
      <c r="B94" s="3">
        <v>22362308350</v>
      </c>
      <c r="C94">
        <v>19300000</v>
      </c>
      <c r="D94">
        <v>3683</v>
      </c>
      <c r="F94" s="2" t="s">
        <v>100</v>
      </c>
      <c r="G94" s="3">
        <v>22362308350</v>
      </c>
      <c r="I94" s="2">
        <v>84</v>
      </c>
      <c r="J94" s="3">
        <v>22362308350</v>
      </c>
      <c r="K94">
        <v>19300000</v>
      </c>
      <c r="L94">
        <v>3683</v>
      </c>
    </row>
    <row r="95" spans="1:12" x14ac:dyDescent="0.3">
      <c r="A95" s="2">
        <v>85</v>
      </c>
      <c r="B95" s="3">
        <v>22078360113</v>
      </c>
      <c r="C95">
        <v>30300000</v>
      </c>
      <c r="D95">
        <v>2645</v>
      </c>
      <c r="F95" s="2" t="s">
        <v>101</v>
      </c>
      <c r="G95" s="3">
        <v>22078360113</v>
      </c>
      <c r="I95" s="2">
        <v>85</v>
      </c>
      <c r="J95" s="3">
        <v>22078360113</v>
      </c>
      <c r="K95">
        <v>30300000</v>
      </c>
      <c r="L95">
        <v>2645</v>
      </c>
    </row>
    <row r="96" spans="1:12" x14ac:dyDescent="0.3">
      <c r="A96" s="2">
        <v>86</v>
      </c>
      <c r="B96" s="3">
        <v>22065857870</v>
      </c>
      <c r="C96">
        <v>82700000</v>
      </c>
      <c r="D96">
        <v>5350</v>
      </c>
      <c r="F96" s="2" t="s">
        <v>102</v>
      </c>
      <c r="G96" s="3">
        <v>22065857870</v>
      </c>
      <c r="I96" s="2">
        <v>86</v>
      </c>
      <c r="J96" s="3">
        <v>22065857870</v>
      </c>
      <c r="K96">
        <v>82700000</v>
      </c>
      <c r="L96">
        <v>5350</v>
      </c>
    </row>
    <row r="97" spans="1:12" x14ac:dyDescent="0.3">
      <c r="A97" s="2">
        <v>87</v>
      </c>
      <c r="B97" s="3">
        <v>21894518622</v>
      </c>
      <c r="C97">
        <v>37600000</v>
      </c>
      <c r="D97">
        <v>476</v>
      </c>
      <c r="F97" s="2" t="s">
        <v>103</v>
      </c>
      <c r="G97" s="3">
        <v>21894518622</v>
      </c>
      <c r="I97" s="2">
        <v>87</v>
      </c>
      <c r="J97" s="3">
        <v>21894518622</v>
      </c>
      <c r="K97">
        <v>37600000</v>
      </c>
      <c r="L97">
        <v>476</v>
      </c>
    </row>
    <row r="98" spans="1:12" x14ac:dyDescent="0.3">
      <c r="A98" s="2">
        <v>88</v>
      </c>
      <c r="B98" s="3">
        <v>21847663213</v>
      </c>
      <c r="C98">
        <v>23100000</v>
      </c>
      <c r="D98">
        <v>3564</v>
      </c>
      <c r="F98" s="2" t="s">
        <v>104</v>
      </c>
      <c r="G98" s="3">
        <v>21847663213</v>
      </c>
      <c r="I98" s="2">
        <v>88</v>
      </c>
      <c r="J98" s="3">
        <v>21847663213</v>
      </c>
      <c r="K98">
        <v>23100000</v>
      </c>
      <c r="L98">
        <v>3564</v>
      </c>
    </row>
    <row r="99" spans="1:12" x14ac:dyDescent="0.3">
      <c r="A99" s="2">
        <v>89</v>
      </c>
      <c r="B99" s="3">
        <v>21827045577</v>
      </c>
      <c r="C99">
        <v>36400000</v>
      </c>
      <c r="D99">
        <v>163</v>
      </c>
      <c r="F99" s="2" t="s">
        <v>105</v>
      </c>
      <c r="G99" s="3">
        <v>21827045577</v>
      </c>
      <c r="I99" s="2">
        <v>89</v>
      </c>
      <c r="J99" s="3">
        <v>21827045577</v>
      </c>
      <c r="K99">
        <v>36400000</v>
      </c>
      <c r="L99">
        <v>163</v>
      </c>
    </row>
    <row r="100" spans="1:12" x14ac:dyDescent="0.3">
      <c r="A100" s="2">
        <v>90</v>
      </c>
      <c r="B100" s="3">
        <v>21722772621</v>
      </c>
      <c r="C100">
        <v>26600000</v>
      </c>
      <c r="D100">
        <v>5145</v>
      </c>
      <c r="F100" s="2" t="s">
        <v>106</v>
      </c>
      <c r="G100" s="3">
        <v>21722772621</v>
      </c>
      <c r="I100" s="2">
        <v>90</v>
      </c>
      <c r="J100" s="3">
        <v>21722772621</v>
      </c>
      <c r="K100">
        <v>26600000</v>
      </c>
      <c r="L100">
        <v>5145</v>
      </c>
    </row>
    <row r="101" spans="1:12" x14ac:dyDescent="0.3">
      <c r="A101" s="2">
        <v>91</v>
      </c>
      <c r="B101" s="3">
        <v>21699308772</v>
      </c>
      <c r="C101">
        <v>29600000</v>
      </c>
      <c r="D101">
        <v>1232</v>
      </c>
      <c r="F101" s="2" t="s">
        <v>107</v>
      </c>
      <c r="G101" s="3">
        <v>21699308772</v>
      </c>
      <c r="I101" s="2">
        <v>91</v>
      </c>
      <c r="J101" s="3">
        <v>21699308772</v>
      </c>
      <c r="K101">
        <v>29600000</v>
      </c>
      <c r="L101">
        <v>1232</v>
      </c>
    </row>
    <row r="102" spans="1:12" x14ac:dyDescent="0.3">
      <c r="A102" s="2">
        <v>92</v>
      </c>
      <c r="B102" s="3">
        <v>21665592262</v>
      </c>
      <c r="C102">
        <v>18700000</v>
      </c>
      <c r="D102">
        <v>120122</v>
      </c>
      <c r="F102" s="2" t="s">
        <v>108</v>
      </c>
      <c r="G102" s="3">
        <v>21665592262</v>
      </c>
      <c r="I102" s="2">
        <v>92</v>
      </c>
      <c r="J102" s="3">
        <v>21665592262</v>
      </c>
      <c r="K102">
        <v>18700000</v>
      </c>
      <c r="L102">
        <v>120122</v>
      </c>
    </row>
    <row r="103" spans="1:12" x14ac:dyDescent="0.3">
      <c r="A103" s="2">
        <v>93</v>
      </c>
      <c r="B103" s="3">
        <v>21619683879</v>
      </c>
      <c r="C103">
        <v>38800000</v>
      </c>
      <c r="D103">
        <v>2067</v>
      </c>
      <c r="F103" s="2" t="s">
        <v>109</v>
      </c>
      <c r="G103" s="3">
        <v>21619683879</v>
      </c>
      <c r="I103" s="2">
        <v>93</v>
      </c>
      <c r="J103" s="3">
        <v>21619683879</v>
      </c>
      <c r="K103">
        <v>38800000</v>
      </c>
      <c r="L103">
        <v>2067</v>
      </c>
    </row>
    <row r="104" spans="1:12" x14ac:dyDescent="0.3">
      <c r="A104" s="2">
        <v>94</v>
      </c>
      <c r="B104" s="3">
        <v>21562386713</v>
      </c>
      <c r="C104">
        <v>16200000</v>
      </c>
      <c r="D104">
        <v>1871</v>
      </c>
      <c r="F104" s="2" t="s">
        <v>110</v>
      </c>
      <c r="G104" s="3">
        <v>21562386713</v>
      </c>
      <c r="I104" s="2">
        <v>94</v>
      </c>
      <c r="J104" s="3">
        <v>21562386713</v>
      </c>
      <c r="K104">
        <v>16200000</v>
      </c>
      <c r="L104">
        <v>1871</v>
      </c>
    </row>
    <row r="105" spans="1:12" x14ac:dyDescent="0.3">
      <c r="A105" s="2">
        <v>95</v>
      </c>
      <c r="B105" s="3">
        <v>21532436284</v>
      </c>
      <c r="C105">
        <v>31100000</v>
      </c>
      <c r="D105">
        <v>131</v>
      </c>
      <c r="F105" s="2" t="s">
        <v>111</v>
      </c>
      <c r="G105" s="3">
        <v>21532436284</v>
      </c>
      <c r="I105" s="2">
        <v>95</v>
      </c>
      <c r="J105" s="3">
        <v>21532436284</v>
      </c>
      <c r="K105">
        <v>31100000</v>
      </c>
      <c r="L105">
        <v>131</v>
      </c>
    </row>
    <row r="106" spans="1:12" x14ac:dyDescent="0.3">
      <c r="A106" s="2">
        <v>96</v>
      </c>
      <c r="B106" s="3">
        <v>21484482902</v>
      </c>
      <c r="C106">
        <v>41200000</v>
      </c>
      <c r="D106">
        <v>82</v>
      </c>
      <c r="F106" s="2" t="s">
        <v>112</v>
      </c>
      <c r="G106" s="3">
        <v>21484482902</v>
      </c>
      <c r="I106" s="2">
        <v>96</v>
      </c>
      <c r="J106" s="3">
        <v>21484482902</v>
      </c>
      <c r="K106">
        <v>41200000</v>
      </c>
      <c r="L106">
        <v>82</v>
      </c>
    </row>
    <row r="107" spans="1:12" x14ac:dyDescent="0.3">
      <c r="A107" s="2">
        <v>98</v>
      </c>
      <c r="B107" s="3">
        <v>20890501469</v>
      </c>
      <c r="C107">
        <v>33300000</v>
      </c>
      <c r="D107">
        <v>1970</v>
      </c>
      <c r="F107" s="2" t="s">
        <v>113</v>
      </c>
      <c r="G107" s="3">
        <v>20890501469</v>
      </c>
      <c r="I107" s="2">
        <v>98</v>
      </c>
      <c r="J107" s="3">
        <v>20890501469</v>
      </c>
      <c r="K107">
        <v>33300000</v>
      </c>
      <c r="L107">
        <v>1970</v>
      </c>
    </row>
    <row r="108" spans="1:12" x14ac:dyDescent="0.3">
      <c r="A108" s="2">
        <v>99</v>
      </c>
      <c r="B108" s="3">
        <v>20838737685</v>
      </c>
      <c r="C108">
        <v>25400000</v>
      </c>
      <c r="D108">
        <v>89867</v>
      </c>
      <c r="F108" s="2" t="s">
        <v>114</v>
      </c>
      <c r="G108" s="3">
        <v>20838737685</v>
      </c>
      <c r="I108" s="2">
        <v>99</v>
      </c>
      <c r="J108" s="3">
        <v>20838737685</v>
      </c>
      <c r="K108">
        <v>25400000</v>
      </c>
      <c r="L108">
        <v>89867</v>
      </c>
    </row>
    <row r="109" spans="1:12" x14ac:dyDescent="0.3">
      <c r="A109" s="2">
        <v>100</v>
      </c>
      <c r="B109" s="3">
        <v>20780114029</v>
      </c>
      <c r="C109">
        <v>29900000</v>
      </c>
      <c r="D109">
        <v>11110</v>
      </c>
      <c r="F109" s="2" t="s">
        <v>115</v>
      </c>
      <c r="G109" s="3">
        <v>20780114029</v>
      </c>
      <c r="I109" s="2">
        <v>100</v>
      </c>
      <c r="J109" s="3">
        <v>20780114029</v>
      </c>
      <c r="K109">
        <v>29900000</v>
      </c>
      <c r="L109">
        <v>11110</v>
      </c>
    </row>
    <row r="110" spans="1:12" x14ac:dyDescent="0.3">
      <c r="A110" s="2">
        <v>101</v>
      </c>
      <c r="B110" s="3">
        <v>20710970132</v>
      </c>
      <c r="C110">
        <v>44400000</v>
      </c>
      <c r="D110">
        <v>722</v>
      </c>
      <c r="F110" s="2" t="s">
        <v>116</v>
      </c>
      <c r="G110" s="3">
        <v>20710970132</v>
      </c>
      <c r="I110" s="2">
        <v>101</v>
      </c>
      <c r="J110" s="3">
        <v>20710970132</v>
      </c>
      <c r="K110">
        <v>44400000</v>
      </c>
      <c r="L110">
        <v>722</v>
      </c>
    </row>
    <row r="111" spans="1:12" x14ac:dyDescent="0.3">
      <c r="A111" s="2">
        <v>102</v>
      </c>
      <c r="B111" s="3">
        <v>20650907165</v>
      </c>
      <c r="C111">
        <v>11500000</v>
      </c>
      <c r="D111">
        <v>29223</v>
      </c>
      <c r="F111" s="2" t="s">
        <v>117</v>
      </c>
      <c r="G111" s="3">
        <v>20650907165</v>
      </c>
      <c r="I111" s="2">
        <v>102</v>
      </c>
      <c r="J111" s="3">
        <v>20650907165</v>
      </c>
      <c r="K111">
        <v>11500000</v>
      </c>
      <c r="L111">
        <v>29223</v>
      </c>
    </row>
    <row r="112" spans="1:12" x14ac:dyDescent="0.3">
      <c r="A112" s="2">
        <v>103</v>
      </c>
      <c r="B112" s="3">
        <v>20560950991</v>
      </c>
      <c r="C112">
        <v>29000000</v>
      </c>
      <c r="D112">
        <v>21</v>
      </c>
      <c r="F112" s="2" t="s">
        <v>118</v>
      </c>
      <c r="G112" s="3">
        <v>20560950991</v>
      </c>
      <c r="I112" s="2">
        <v>103</v>
      </c>
      <c r="J112" s="3">
        <v>20560950991</v>
      </c>
      <c r="K112">
        <v>29000000</v>
      </c>
      <c r="L112">
        <v>21</v>
      </c>
    </row>
    <row r="113" spans="1:12" x14ac:dyDescent="0.3">
      <c r="A113" s="2">
        <v>104</v>
      </c>
      <c r="B113" s="3">
        <v>20481763979</v>
      </c>
      <c r="C113">
        <v>37400000</v>
      </c>
      <c r="D113">
        <v>936</v>
      </c>
      <c r="F113" s="2" t="s">
        <v>119</v>
      </c>
      <c r="G113" s="3">
        <v>20481763979</v>
      </c>
      <c r="I113" s="2">
        <v>104</v>
      </c>
      <c r="J113" s="3">
        <v>20481763979</v>
      </c>
      <c r="K113">
        <v>37400000</v>
      </c>
      <c r="L113">
        <v>936</v>
      </c>
    </row>
    <row r="114" spans="1:12" x14ac:dyDescent="0.3">
      <c r="A114" s="2">
        <v>105</v>
      </c>
      <c r="B114" s="3">
        <v>20348395082</v>
      </c>
      <c r="C114">
        <v>19100000</v>
      </c>
      <c r="D114">
        <v>702</v>
      </c>
      <c r="F114" s="2" t="s">
        <v>120</v>
      </c>
      <c r="G114" s="3">
        <v>20348395082</v>
      </c>
      <c r="I114" s="2">
        <v>105</v>
      </c>
      <c r="J114" s="3">
        <v>20348395082</v>
      </c>
      <c r="K114">
        <v>19100000</v>
      </c>
      <c r="L114">
        <v>702</v>
      </c>
    </row>
    <row r="115" spans="1:12" x14ac:dyDescent="0.3">
      <c r="A115" s="2">
        <v>106</v>
      </c>
      <c r="B115" s="3">
        <v>20330493553</v>
      </c>
      <c r="C115">
        <v>13200000</v>
      </c>
      <c r="D115">
        <v>235</v>
      </c>
      <c r="F115" s="2" t="s">
        <v>121</v>
      </c>
      <c r="G115" s="3">
        <v>20330493553</v>
      </c>
      <c r="I115" s="2">
        <v>106</v>
      </c>
      <c r="J115" s="3">
        <v>20330493553</v>
      </c>
      <c r="K115">
        <v>13200000</v>
      </c>
      <c r="L115">
        <v>235</v>
      </c>
    </row>
    <row r="116" spans="1:12" x14ac:dyDescent="0.3">
      <c r="A116" s="2">
        <v>107</v>
      </c>
      <c r="B116" s="3">
        <v>20285993947</v>
      </c>
      <c r="C116">
        <v>33800000</v>
      </c>
      <c r="D116">
        <v>7272</v>
      </c>
      <c r="F116" s="2" t="s">
        <v>122</v>
      </c>
      <c r="G116" s="3">
        <v>20285993947</v>
      </c>
      <c r="I116" s="2">
        <v>107</v>
      </c>
      <c r="J116" s="3">
        <v>20285993947</v>
      </c>
      <c r="K116">
        <v>33800000</v>
      </c>
      <c r="L116">
        <v>7272</v>
      </c>
    </row>
    <row r="117" spans="1:12" x14ac:dyDescent="0.3">
      <c r="A117" s="2">
        <v>108</v>
      </c>
      <c r="B117" s="3">
        <v>20270757904</v>
      </c>
      <c r="C117">
        <v>27500000</v>
      </c>
      <c r="D117">
        <v>238</v>
      </c>
      <c r="F117" s="2" t="s">
        <v>123</v>
      </c>
      <c r="G117" s="3">
        <v>20270757904</v>
      </c>
      <c r="I117" s="2">
        <v>108</v>
      </c>
      <c r="J117" s="3">
        <v>20270757904</v>
      </c>
      <c r="K117">
        <v>27500000</v>
      </c>
      <c r="L117">
        <v>238</v>
      </c>
    </row>
    <row r="118" spans="1:12" x14ac:dyDescent="0.3">
      <c r="A118" s="2">
        <v>109</v>
      </c>
      <c r="B118" s="3">
        <v>20019473962</v>
      </c>
      <c r="C118">
        <v>43000000</v>
      </c>
      <c r="D118">
        <v>4064</v>
      </c>
      <c r="F118" s="2" t="s">
        <v>124</v>
      </c>
      <c r="G118" s="3">
        <v>20019473962</v>
      </c>
      <c r="I118" s="2">
        <v>109</v>
      </c>
      <c r="J118" s="3">
        <v>20019473962</v>
      </c>
      <c r="K118">
        <v>43000000</v>
      </c>
      <c r="L118">
        <v>4064</v>
      </c>
    </row>
    <row r="119" spans="1:12" x14ac:dyDescent="0.3">
      <c r="A119" s="2">
        <v>110</v>
      </c>
      <c r="B119" s="3">
        <v>20004403352</v>
      </c>
      <c r="C119">
        <v>21200000</v>
      </c>
      <c r="D119">
        <v>7985</v>
      </c>
      <c r="F119" s="2" t="s">
        <v>125</v>
      </c>
      <c r="G119" s="3">
        <v>20004403352</v>
      </c>
      <c r="I119" s="2">
        <v>110</v>
      </c>
      <c r="J119" s="3">
        <v>20004403352</v>
      </c>
      <c r="K119">
        <v>21200000</v>
      </c>
      <c r="L119">
        <v>7985</v>
      </c>
    </row>
    <row r="120" spans="1:12" x14ac:dyDescent="0.3">
      <c r="A120" s="2">
        <v>111</v>
      </c>
      <c r="B120" s="3">
        <v>19998524070</v>
      </c>
      <c r="C120">
        <v>26300000</v>
      </c>
      <c r="D120">
        <v>6737</v>
      </c>
      <c r="F120" s="2" t="s">
        <v>126</v>
      </c>
      <c r="G120" s="3">
        <v>19998524070</v>
      </c>
      <c r="I120" s="2">
        <v>111</v>
      </c>
      <c r="J120" s="3">
        <v>19998524070</v>
      </c>
      <c r="K120">
        <v>26300000</v>
      </c>
      <c r="L120">
        <v>6737</v>
      </c>
    </row>
    <row r="121" spans="1:12" x14ac:dyDescent="0.3">
      <c r="A121" s="2">
        <v>112</v>
      </c>
      <c r="B121" s="3">
        <v>19979785524</v>
      </c>
      <c r="C121">
        <v>26700000</v>
      </c>
      <c r="D121">
        <v>28853</v>
      </c>
      <c r="F121" s="2" t="s">
        <v>127</v>
      </c>
      <c r="G121" s="3">
        <v>19979785524</v>
      </c>
      <c r="I121" s="2">
        <v>112</v>
      </c>
      <c r="J121" s="3">
        <v>19979785524</v>
      </c>
      <c r="K121">
        <v>26700000</v>
      </c>
      <c r="L121">
        <v>28853</v>
      </c>
    </row>
    <row r="122" spans="1:12" x14ac:dyDescent="0.3">
      <c r="A122" s="2">
        <v>113</v>
      </c>
      <c r="B122" s="3">
        <v>19887333818</v>
      </c>
      <c r="C122">
        <v>15700000</v>
      </c>
      <c r="D122">
        <v>29807</v>
      </c>
      <c r="F122" s="2" t="s">
        <v>128</v>
      </c>
      <c r="G122" s="3">
        <v>19887333818</v>
      </c>
      <c r="I122" s="2">
        <v>113</v>
      </c>
      <c r="J122" s="3">
        <v>19887333818</v>
      </c>
      <c r="K122">
        <v>15700000</v>
      </c>
      <c r="L122">
        <v>29807</v>
      </c>
    </row>
    <row r="123" spans="1:12" x14ac:dyDescent="0.3">
      <c r="A123" s="2">
        <v>114</v>
      </c>
      <c r="B123" s="3">
        <v>19815644789</v>
      </c>
      <c r="C123">
        <v>24800000</v>
      </c>
      <c r="D123">
        <v>104</v>
      </c>
      <c r="F123" s="2" t="s">
        <v>129</v>
      </c>
      <c r="G123" s="3">
        <v>19815644789</v>
      </c>
      <c r="I123" s="2">
        <v>114</v>
      </c>
      <c r="J123" s="3">
        <v>19815644789</v>
      </c>
      <c r="K123">
        <v>24800000</v>
      </c>
      <c r="L123">
        <v>104</v>
      </c>
    </row>
    <row r="124" spans="1:12" x14ac:dyDescent="0.3">
      <c r="A124" s="2">
        <v>115</v>
      </c>
      <c r="B124" s="3">
        <v>19780472075</v>
      </c>
      <c r="C124">
        <v>30000000</v>
      </c>
      <c r="D124">
        <v>163</v>
      </c>
      <c r="F124" s="2" t="s">
        <v>130</v>
      </c>
      <c r="G124" s="3">
        <v>19780472075</v>
      </c>
      <c r="I124" s="2">
        <v>115</v>
      </c>
      <c r="J124" s="3">
        <v>19780472075</v>
      </c>
      <c r="K124">
        <v>30000000</v>
      </c>
      <c r="L124">
        <v>163</v>
      </c>
    </row>
    <row r="125" spans="1:12" x14ac:dyDescent="0.3">
      <c r="A125" s="2">
        <v>116</v>
      </c>
      <c r="B125" s="3">
        <v>19675534854</v>
      </c>
      <c r="C125">
        <v>34500000</v>
      </c>
      <c r="D125">
        <v>5422</v>
      </c>
      <c r="F125" s="2" t="s">
        <v>131</v>
      </c>
      <c r="G125" s="3">
        <v>19675534854</v>
      </c>
      <c r="I125" s="2">
        <v>116</v>
      </c>
      <c r="J125" s="3">
        <v>19675534854</v>
      </c>
      <c r="K125">
        <v>34500000</v>
      </c>
      <c r="L125">
        <v>5422</v>
      </c>
    </row>
    <row r="126" spans="1:12" x14ac:dyDescent="0.3">
      <c r="A126" s="2">
        <v>117</v>
      </c>
      <c r="B126" s="3">
        <v>19650537182</v>
      </c>
      <c r="C126">
        <v>17800000</v>
      </c>
      <c r="D126">
        <v>177</v>
      </c>
      <c r="F126" s="2" t="s">
        <v>132</v>
      </c>
      <c r="G126" s="3">
        <v>19650537182</v>
      </c>
      <c r="I126" s="2">
        <v>117</v>
      </c>
      <c r="J126" s="3">
        <v>19650537182</v>
      </c>
      <c r="K126">
        <v>17800000</v>
      </c>
      <c r="L126">
        <v>177</v>
      </c>
    </row>
    <row r="127" spans="1:12" x14ac:dyDescent="0.3">
      <c r="A127" s="2">
        <v>118</v>
      </c>
      <c r="B127" s="3">
        <v>19590473596</v>
      </c>
      <c r="C127">
        <v>73700000</v>
      </c>
      <c r="D127">
        <v>2122</v>
      </c>
      <c r="F127" s="2" t="s">
        <v>133</v>
      </c>
      <c r="G127" s="3">
        <v>19590473596</v>
      </c>
      <c r="I127" s="2">
        <v>118</v>
      </c>
      <c r="J127" s="3">
        <v>19590473596</v>
      </c>
      <c r="K127">
        <v>73700000</v>
      </c>
      <c r="L127">
        <v>2122</v>
      </c>
    </row>
    <row r="128" spans="1:12" x14ac:dyDescent="0.3">
      <c r="A128" s="2">
        <v>119</v>
      </c>
      <c r="B128" s="3">
        <v>19565971464</v>
      </c>
      <c r="C128">
        <v>14500000</v>
      </c>
      <c r="D128">
        <v>143</v>
      </c>
      <c r="F128" s="2" t="s">
        <v>134</v>
      </c>
      <c r="G128" s="3">
        <v>19565971464</v>
      </c>
      <c r="I128" s="2">
        <v>119</v>
      </c>
      <c r="J128" s="3">
        <v>19565971464</v>
      </c>
      <c r="K128">
        <v>14500000</v>
      </c>
      <c r="L128">
        <v>143</v>
      </c>
    </row>
    <row r="129" spans="1:12" x14ac:dyDescent="0.3">
      <c r="A129" s="2">
        <v>120</v>
      </c>
      <c r="B129" s="3">
        <v>19508008622</v>
      </c>
      <c r="C129">
        <v>32100000</v>
      </c>
      <c r="D129">
        <v>338</v>
      </c>
      <c r="F129" s="2" t="s">
        <v>135</v>
      </c>
      <c r="G129" s="3">
        <v>19508008622</v>
      </c>
      <c r="I129" s="2">
        <v>120</v>
      </c>
      <c r="J129" s="3">
        <v>19508008622</v>
      </c>
      <c r="K129">
        <v>32100000</v>
      </c>
      <c r="L129">
        <v>338</v>
      </c>
    </row>
    <row r="130" spans="1:12" x14ac:dyDescent="0.3">
      <c r="A130" s="2">
        <v>121</v>
      </c>
      <c r="B130" s="3">
        <v>19359121296</v>
      </c>
      <c r="C130">
        <v>18100000</v>
      </c>
      <c r="D130">
        <v>6012</v>
      </c>
      <c r="F130" s="2" t="s">
        <v>136</v>
      </c>
      <c r="G130" s="3">
        <v>19359121296</v>
      </c>
      <c r="I130" s="2">
        <v>121</v>
      </c>
      <c r="J130" s="3">
        <v>19359121296</v>
      </c>
      <c r="K130">
        <v>18100000</v>
      </c>
      <c r="L130">
        <v>6012</v>
      </c>
    </row>
    <row r="131" spans="1:12" x14ac:dyDescent="0.3">
      <c r="A131" s="2">
        <v>122</v>
      </c>
      <c r="B131" s="3">
        <v>19238935770</v>
      </c>
      <c r="C131">
        <v>42200000</v>
      </c>
      <c r="D131">
        <v>577</v>
      </c>
      <c r="F131" s="2" t="s">
        <v>137</v>
      </c>
      <c r="G131" s="3">
        <v>19238935770</v>
      </c>
      <c r="I131" s="2">
        <v>122</v>
      </c>
      <c r="J131" s="3">
        <v>19238935770</v>
      </c>
      <c r="K131">
        <v>42200000</v>
      </c>
      <c r="L131">
        <v>577</v>
      </c>
    </row>
    <row r="132" spans="1:12" x14ac:dyDescent="0.3">
      <c r="A132" s="2">
        <v>123</v>
      </c>
      <c r="B132" s="3">
        <v>19155168575</v>
      </c>
      <c r="C132">
        <v>46500000</v>
      </c>
      <c r="D132">
        <v>17002</v>
      </c>
      <c r="F132" s="2" t="s">
        <v>138</v>
      </c>
      <c r="G132" s="3">
        <v>19155168575</v>
      </c>
      <c r="I132" s="2">
        <v>123</v>
      </c>
      <c r="J132" s="3">
        <v>19155168575</v>
      </c>
      <c r="K132">
        <v>46500000</v>
      </c>
      <c r="L132">
        <v>17002</v>
      </c>
    </row>
    <row r="133" spans="1:12" x14ac:dyDescent="0.3">
      <c r="A133" s="2">
        <v>124</v>
      </c>
      <c r="B133" s="3">
        <v>19050281081</v>
      </c>
      <c r="C133">
        <v>26400000</v>
      </c>
      <c r="D133">
        <v>3642</v>
      </c>
      <c r="F133" s="2" t="s">
        <v>139</v>
      </c>
      <c r="G133" s="3">
        <v>19050281081</v>
      </c>
      <c r="I133" s="2">
        <v>124</v>
      </c>
      <c r="J133" s="3">
        <v>19050281081</v>
      </c>
      <c r="K133">
        <v>26400000</v>
      </c>
      <c r="L133">
        <v>3642</v>
      </c>
    </row>
    <row r="134" spans="1:12" x14ac:dyDescent="0.3">
      <c r="A134" s="2">
        <v>125</v>
      </c>
      <c r="B134" s="3">
        <v>18922831360</v>
      </c>
      <c r="C134">
        <v>17800000</v>
      </c>
      <c r="D134">
        <v>3008</v>
      </c>
      <c r="F134" s="2" t="s">
        <v>140</v>
      </c>
      <c r="G134" s="3">
        <v>18922831360</v>
      </c>
      <c r="I134" s="2">
        <v>125</v>
      </c>
      <c r="J134" s="3">
        <v>18922831360</v>
      </c>
      <c r="K134">
        <v>17800000</v>
      </c>
      <c r="L134">
        <v>3008</v>
      </c>
    </row>
    <row r="135" spans="1:12" x14ac:dyDescent="0.3">
      <c r="A135" s="2">
        <v>126</v>
      </c>
      <c r="B135" s="3">
        <v>18901031758</v>
      </c>
      <c r="C135">
        <v>25200000</v>
      </c>
      <c r="D135">
        <v>118</v>
      </c>
      <c r="F135" s="2" t="s">
        <v>141</v>
      </c>
      <c r="G135" s="3">
        <v>18901031758</v>
      </c>
      <c r="I135" s="2">
        <v>126</v>
      </c>
      <c r="J135" s="3">
        <v>18901031758</v>
      </c>
      <c r="K135">
        <v>25200000</v>
      </c>
      <c r="L135">
        <v>118</v>
      </c>
    </row>
    <row r="136" spans="1:12" x14ac:dyDescent="0.3">
      <c r="A136" s="2">
        <v>127</v>
      </c>
      <c r="B136" s="3">
        <v>18770165069</v>
      </c>
      <c r="C136">
        <v>26500000</v>
      </c>
      <c r="D136">
        <v>1602</v>
      </c>
      <c r="F136" s="2" t="s">
        <v>142</v>
      </c>
      <c r="G136" s="3">
        <v>18770165069</v>
      </c>
      <c r="I136" s="2">
        <v>127</v>
      </c>
      <c r="J136" s="3">
        <v>18770165069</v>
      </c>
      <c r="K136">
        <v>26500000</v>
      </c>
      <c r="L136">
        <v>1602</v>
      </c>
    </row>
    <row r="137" spans="1:12" x14ac:dyDescent="0.3">
      <c r="A137" s="2">
        <v>128</v>
      </c>
      <c r="B137" s="3">
        <v>18587225564</v>
      </c>
      <c r="C137">
        <v>36200000</v>
      </c>
      <c r="D137">
        <v>99</v>
      </c>
      <c r="F137" s="2" t="s">
        <v>143</v>
      </c>
      <c r="G137" s="3">
        <v>18587225564</v>
      </c>
      <c r="I137" s="2">
        <v>128</v>
      </c>
      <c r="J137" s="3">
        <v>18587225564</v>
      </c>
      <c r="K137">
        <v>36200000</v>
      </c>
      <c r="L137">
        <v>99</v>
      </c>
    </row>
    <row r="138" spans="1:12" x14ac:dyDescent="0.3">
      <c r="A138" s="2">
        <v>129</v>
      </c>
      <c r="B138" s="3">
        <v>18550458611</v>
      </c>
      <c r="C138">
        <v>14100000</v>
      </c>
      <c r="D138">
        <v>178</v>
      </c>
      <c r="F138" s="2" t="s">
        <v>144</v>
      </c>
      <c r="G138" s="3">
        <v>18550458611</v>
      </c>
      <c r="I138" s="2">
        <v>129</v>
      </c>
      <c r="J138" s="3">
        <v>18550458611</v>
      </c>
      <c r="K138">
        <v>14100000</v>
      </c>
      <c r="L138">
        <v>178</v>
      </c>
    </row>
    <row r="139" spans="1:12" x14ac:dyDescent="0.3">
      <c r="A139" s="2">
        <v>130</v>
      </c>
      <c r="B139" s="3">
        <v>18126808736</v>
      </c>
      <c r="C139">
        <v>21100000</v>
      </c>
      <c r="D139">
        <v>8257</v>
      </c>
      <c r="F139" s="2" t="s">
        <v>145</v>
      </c>
      <c r="G139" s="3">
        <v>18126808736</v>
      </c>
      <c r="I139" s="2">
        <v>130</v>
      </c>
      <c r="J139" s="3">
        <v>18126808736</v>
      </c>
      <c r="K139">
        <v>21100000</v>
      </c>
      <c r="L139">
        <v>8257</v>
      </c>
    </row>
    <row r="140" spans="1:12" x14ac:dyDescent="0.3">
      <c r="A140" s="2">
        <v>131</v>
      </c>
      <c r="B140" s="3">
        <v>18099600022</v>
      </c>
      <c r="C140">
        <v>21100000</v>
      </c>
      <c r="D140">
        <v>48263</v>
      </c>
      <c r="F140" s="2" t="s">
        <v>146</v>
      </c>
      <c r="G140" s="3">
        <v>18099600022</v>
      </c>
      <c r="I140" s="2">
        <v>131</v>
      </c>
      <c r="J140" s="3">
        <v>18099600022</v>
      </c>
      <c r="K140">
        <v>21100000</v>
      </c>
      <c r="L140">
        <v>48263</v>
      </c>
    </row>
    <row r="141" spans="1:12" x14ac:dyDescent="0.3">
      <c r="A141" s="2">
        <v>132</v>
      </c>
      <c r="B141" s="3">
        <v>17860330729</v>
      </c>
      <c r="C141">
        <v>20200000</v>
      </c>
      <c r="D141">
        <v>7493</v>
      </c>
      <c r="F141" s="2" t="s">
        <v>147</v>
      </c>
      <c r="G141" s="3">
        <v>17860330729</v>
      </c>
      <c r="I141" s="2">
        <v>132</v>
      </c>
      <c r="J141" s="3">
        <v>17860330729</v>
      </c>
      <c r="K141">
        <v>20200000</v>
      </c>
      <c r="L141">
        <v>7493</v>
      </c>
    </row>
    <row r="142" spans="1:12" x14ac:dyDescent="0.3">
      <c r="A142" s="2">
        <v>133</v>
      </c>
      <c r="B142" s="3">
        <v>17838306451</v>
      </c>
      <c r="C142">
        <v>25700000</v>
      </c>
      <c r="D142">
        <v>120</v>
      </c>
      <c r="F142" s="2" t="s">
        <v>148</v>
      </c>
      <c r="G142" s="3">
        <v>17838306451</v>
      </c>
      <c r="I142" s="2">
        <v>133</v>
      </c>
      <c r="J142" s="3">
        <v>17838306451</v>
      </c>
      <c r="K142">
        <v>25700000</v>
      </c>
      <c r="L142">
        <v>120</v>
      </c>
    </row>
    <row r="143" spans="1:12" x14ac:dyDescent="0.3">
      <c r="A143" s="2">
        <v>134</v>
      </c>
      <c r="B143" s="3">
        <v>17557695746</v>
      </c>
      <c r="C143">
        <v>14000000</v>
      </c>
      <c r="D143">
        <v>93640</v>
      </c>
      <c r="F143" s="2" t="s">
        <v>149</v>
      </c>
      <c r="G143" s="3">
        <v>17557695746</v>
      </c>
      <c r="I143" s="2">
        <v>134</v>
      </c>
      <c r="J143" s="3">
        <v>17557695746</v>
      </c>
      <c r="K143">
        <v>14000000</v>
      </c>
      <c r="L143">
        <v>93640</v>
      </c>
    </row>
    <row r="144" spans="1:12" x14ac:dyDescent="0.3">
      <c r="A144" s="2">
        <v>135</v>
      </c>
      <c r="B144" s="3">
        <v>17427689200</v>
      </c>
      <c r="C144">
        <v>32100000</v>
      </c>
      <c r="D144">
        <v>9884</v>
      </c>
      <c r="F144" s="2" t="s">
        <v>150</v>
      </c>
      <c r="G144" s="3">
        <v>17427689200</v>
      </c>
      <c r="I144" s="2">
        <v>135</v>
      </c>
      <c r="J144" s="3">
        <v>17427689200</v>
      </c>
      <c r="K144">
        <v>32100000</v>
      </c>
      <c r="L144">
        <v>9884</v>
      </c>
    </row>
    <row r="145" spans="1:12" x14ac:dyDescent="0.3">
      <c r="A145" s="2">
        <v>136</v>
      </c>
      <c r="B145" s="3">
        <v>17419748354</v>
      </c>
      <c r="C145">
        <v>36100000</v>
      </c>
      <c r="D145">
        <v>695</v>
      </c>
      <c r="F145" s="2" t="s">
        <v>151</v>
      </c>
      <c r="G145" s="3">
        <v>17419748354</v>
      </c>
      <c r="I145" s="2">
        <v>136</v>
      </c>
      <c r="J145" s="3">
        <v>17419748354</v>
      </c>
      <c r="K145">
        <v>36100000</v>
      </c>
      <c r="L145">
        <v>695</v>
      </c>
    </row>
    <row r="146" spans="1:12" x14ac:dyDescent="0.3">
      <c r="A146" s="2">
        <v>138</v>
      </c>
      <c r="B146" s="3">
        <v>17230651240</v>
      </c>
      <c r="C146">
        <v>33700000</v>
      </c>
      <c r="D146">
        <v>4210</v>
      </c>
      <c r="F146" s="2" t="s">
        <v>152</v>
      </c>
      <c r="G146" s="3">
        <v>17230651240</v>
      </c>
      <c r="I146" s="2">
        <v>138</v>
      </c>
      <c r="J146" s="3">
        <v>17230651240</v>
      </c>
      <c r="K146">
        <v>33700000</v>
      </c>
      <c r="L146">
        <v>4210</v>
      </c>
    </row>
    <row r="147" spans="1:12" x14ac:dyDescent="0.3">
      <c r="A147" s="2">
        <v>139</v>
      </c>
      <c r="B147" s="3">
        <v>17173454323</v>
      </c>
      <c r="C147">
        <v>27800000</v>
      </c>
      <c r="D147">
        <v>505</v>
      </c>
      <c r="F147" s="2" t="s">
        <v>153</v>
      </c>
      <c r="G147" s="3">
        <v>17173454323</v>
      </c>
      <c r="I147" s="2">
        <v>139</v>
      </c>
      <c r="J147" s="3">
        <v>17173454323</v>
      </c>
      <c r="K147">
        <v>27800000</v>
      </c>
      <c r="L147">
        <v>505</v>
      </c>
    </row>
    <row r="148" spans="1:12" x14ac:dyDescent="0.3">
      <c r="A148" s="2">
        <v>140</v>
      </c>
      <c r="B148" s="3">
        <v>17134012330</v>
      </c>
      <c r="C148">
        <v>23500000</v>
      </c>
      <c r="D148">
        <v>434</v>
      </c>
      <c r="F148" s="2" t="s">
        <v>154</v>
      </c>
      <c r="G148" s="3">
        <v>17134012330</v>
      </c>
      <c r="I148" s="2">
        <v>140</v>
      </c>
      <c r="J148" s="3">
        <v>17134012330</v>
      </c>
      <c r="K148">
        <v>23500000</v>
      </c>
      <c r="L148">
        <v>434</v>
      </c>
    </row>
    <row r="149" spans="1:12" x14ac:dyDescent="0.3">
      <c r="A149" s="2">
        <v>141</v>
      </c>
      <c r="B149" s="3">
        <v>17084720246</v>
      </c>
      <c r="C149">
        <v>22300000</v>
      </c>
      <c r="D149">
        <v>1169</v>
      </c>
      <c r="F149" s="2" t="s">
        <v>155</v>
      </c>
      <c r="G149" s="3">
        <v>17084720246</v>
      </c>
      <c r="I149" s="2">
        <v>141</v>
      </c>
      <c r="J149" s="3">
        <v>17084720246</v>
      </c>
      <c r="K149">
        <v>22300000</v>
      </c>
      <c r="L149">
        <v>1169</v>
      </c>
    </row>
    <row r="150" spans="1:12" x14ac:dyDescent="0.3">
      <c r="A150" s="2">
        <v>142</v>
      </c>
      <c r="B150" s="3">
        <v>16994708151</v>
      </c>
      <c r="C150">
        <v>25100000</v>
      </c>
      <c r="D150">
        <v>707</v>
      </c>
      <c r="F150" s="2" t="s">
        <v>156</v>
      </c>
      <c r="G150" s="3">
        <v>16994708151</v>
      </c>
      <c r="I150" s="2">
        <v>142</v>
      </c>
      <c r="J150" s="3">
        <v>16994708151</v>
      </c>
      <c r="K150">
        <v>25100000</v>
      </c>
      <c r="L150">
        <v>707</v>
      </c>
    </row>
    <row r="151" spans="1:12" x14ac:dyDescent="0.3">
      <c r="A151" s="2">
        <v>143</v>
      </c>
      <c r="B151" s="3">
        <v>16949610714</v>
      </c>
      <c r="C151">
        <v>16100000</v>
      </c>
      <c r="D151">
        <v>606</v>
      </c>
      <c r="F151" s="2" t="s">
        <v>157</v>
      </c>
      <c r="G151" s="3">
        <v>16949610714</v>
      </c>
      <c r="I151" s="2">
        <v>143</v>
      </c>
      <c r="J151" s="3">
        <v>16949610714</v>
      </c>
      <c r="K151">
        <v>16100000</v>
      </c>
      <c r="L151">
        <v>606</v>
      </c>
    </row>
    <row r="152" spans="1:12" x14ac:dyDescent="0.3">
      <c r="A152" s="2">
        <v>144</v>
      </c>
      <c r="B152" s="3">
        <v>16804461102</v>
      </c>
      <c r="C152">
        <v>29200000</v>
      </c>
      <c r="D152">
        <v>4762</v>
      </c>
      <c r="F152" s="2" t="s">
        <v>158</v>
      </c>
      <c r="G152" s="3">
        <v>16804461102</v>
      </c>
      <c r="I152" s="2">
        <v>144</v>
      </c>
      <c r="J152" s="3">
        <v>16804461102</v>
      </c>
      <c r="K152">
        <v>29200000</v>
      </c>
      <c r="L152">
        <v>4762</v>
      </c>
    </row>
    <row r="153" spans="1:12" x14ac:dyDescent="0.3">
      <c r="A153" s="2">
        <v>145</v>
      </c>
      <c r="B153" s="3">
        <v>16798836162</v>
      </c>
      <c r="C153">
        <v>30700000</v>
      </c>
      <c r="D153">
        <v>8627</v>
      </c>
      <c r="F153" s="2" t="s">
        <v>159</v>
      </c>
      <c r="G153" s="3">
        <v>16798836162</v>
      </c>
      <c r="I153" s="2">
        <v>145</v>
      </c>
      <c r="J153" s="3">
        <v>16798836162</v>
      </c>
      <c r="K153">
        <v>30700000</v>
      </c>
      <c r="L153">
        <v>8627</v>
      </c>
    </row>
    <row r="154" spans="1:12" x14ac:dyDescent="0.3">
      <c r="A154" s="2">
        <v>146</v>
      </c>
      <c r="B154" s="3">
        <v>16774817862</v>
      </c>
      <c r="C154">
        <v>17400000</v>
      </c>
      <c r="D154">
        <v>5462</v>
      </c>
      <c r="F154" s="2" t="s">
        <v>160</v>
      </c>
      <c r="G154" s="3">
        <v>16774817862</v>
      </c>
      <c r="I154" s="2">
        <v>146</v>
      </c>
      <c r="J154" s="3">
        <v>16774817862</v>
      </c>
      <c r="K154">
        <v>17400000</v>
      </c>
      <c r="L154">
        <v>5462</v>
      </c>
    </row>
    <row r="155" spans="1:12" x14ac:dyDescent="0.3">
      <c r="A155" s="2">
        <v>147</v>
      </c>
      <c r="B155" s="3">
        <v>16730963436</v>
      </c>
      <c r="C155">
        <v>25600000</v>
      </c>
      <c r="D155">
        <v>238</v>
      </c>
      <c r="F155" s="2" t="s">
        <v>161</v>
      </c>
      <c r="G155" s="3">
        <v>16730963436</v>
      </c>
      <c r="I155" s="2">
        <v>147</v>
      </c>
      <c r="J155" s="3">
        <v>16730963436</v>
      </c>
      <c r="K155">
        <v>25600000</v>
      </c>
      <c r="L155">
        <v>238</v>
      </c>
    </row>
    <row r="156" spans="1:12" x14ac:dyDescent="0.3">
      <c r="A156" s="2">
        <v>148</v>
      </c>
      <c r="B156" s="3">
        <v>16690512755</v>
      </c>
      <c r="C156">
        <v>8930000</v>
      </c>
      <c r="D156">
        <v>95914</v>
      </c>
      <c r="F156" s="2" t="s">
        <v>162</v>
      </c>
      <c r="G156" s="3">
        <v>16690512755</v>
      </c>
      <c r="I156" s="2">
        <v>148</v>
      </c>
      <c r="J156" s="3">
        <v>16690512755</v>
      </c>
      <c r="K156">
        <v>8930000</v>
      </c>
      <c r="L156">
        <v>95914</v>
      </c>
    </row>
    <row r="157" spans="1:12" x14ac:dyDescent="0.3">
      <c r="A157" s="2">
        <v>149</v>
      </c>
      <c r="B157" s="3">
        <v>16582763026</v>
      </c>
      <c r="C157">
        <v>18900000</v>
      </c>
      <c r="D157">
        <v>672</v>
      </c>
      <c r="F157" s="2" t="s">
        <v>163</v>
      </c>
      <c r="G157" s="3">
        <v>16582763026</v>
      </c>
      <c r="I157" s="2">
        <v>149</v>
      </c>
      <c r="J157" s="3">
        <v>16582763026</v>
      </c>
      <c r="K157">
        <v>18900000</v>
      </c>
      <c r="L157">
        <v>672</v>
      </c>
    </row>
    <row r="158" spans="1:12" x14ac:dyDescent="0.3">
      <c r="A158" s="2">
        <v>150</v>
      </c>
      <c r="B158" s="3">
        <v>16502312582</v>
      </c>
      <c r="C158">
        <v>39800000</v>
      </c>
      <c r="D158">
        <v>4589</v>
      </c>
      <c r="F158" s="2" t="s">
        <v>165</v>
      </c>
      <c r="G158" s="3">
        <v>16502312582</v>
      </c>
      <c r="I158" s="2">
        <v>150</v>
      </c>
      <c r="J158" s="3">
        <v>16502312582</v>
      </c>
      <c r="K158">
        <v>39800000</v>
      </c>
      <c r="L158">
        <v>4589</v>
      </c>
    </row>
    <row r="159" spans="1:12" x14ac:dyDescent="0.3">
      <c r="A159" s="2">
        <v>151</v>
      </c>
      <c r="B159" s="3">
        <v>16364615455</v>
      </c>
      <c r="C159">
        <v>24500000</v>
      </c>
      <c r="D159">
        <v>372</v>
      </c>
      <c r="F159" s="2" t="s">
        <v>166</v>
      </c>
      <c r="G159" s="3">
        <v>16364615455</v>
      </c>
      <c r="I159" s="2">
        <v>151</v>
      </c>
      <c r="J159" s="3">
        <v>16364615455</v>
      </c>
      <c r="K159">
        <v>24500000</v>
      </c>
      <c r="L159">
        <v>372</v>
      </c>
    </row>
    <row r="160" spans="1:12" x14ac:dyDescent="0.3">
      <c r="A160" s="2">
        <v>152</v>
      </c>
      <c r="B160" s="3">
        <v>16308908370</v>
      </c>
      <c r="C160">
        <v>20400000</v>
      </c>
      <c r="D160">
        <v>54</v>
      </c>
      <c r="F160" s="2" t="s">
        <v>167</v>
      </c>
      <c r="G160" s="3">
        <v>16308908370</v>
      </c>
      <c r="I160" s="2">
        <v>152</v>
      </c>
      <c r="J160" s="3">
        <v>16308908370</v>
      </c>
      <c r="K160">
        <v>20400000</v>
      </c>
      <c r="L160">
        <v>54</v>
      </c>
    </row>
    <row r="161" spans="1:12" x14ac:dyDescent="0.3">
      <c r="A161" s="2">
        <v>153</v>
      </c>
      <c r="B161" s="3">
        <v>16159144153</v>
      </c>
      <c r="C161">
        <v>10500000</v>
      </c>
      <c r="D161">
        <v>136</v>
      </c>
      <c r="F161" s="2" t="s">
        <v>168</v>
      </c>
      <c r="G161" s="3">
        <v>16159144153</v>
      </c>
      <c r="I161" s="2">
        <v>153</v>
      </c>
      <c r="J161" s="3">
        <v>16159144153</v>
      </c>
      <c r="K161">
        <v>10500000</v>
      </c>
      <c r="L161">
        <v>136</v>
      </c>
    </row>
    <row r="162" spans="1:12" x14ac:dyDescent="0.3">
      <c r="A162" s="2">
        <v>154</v>
      </c>
      <c r="B162" s="3">
        <v>16154751854</v>
      </c>
      <c r="C162">
        <v>44900000</v>
      </c>
      <c r="D162">
        <v>4018</v>
      </c>
      <c r="F162" s="2" t="s">
        <v>169</v>
      </c>
      <c r="G162" s="3">
        <v>16154751854</v>
      </c>
      <c r="I162" s="2">
        <v>154</v>
      </c>
      <c r="J162" s="3">
        <v>16154751854</v>
      </c>
      <c r="K162">
        <v>44900000</v>
      </c>
      <c r="L162">
        <v>4018</v>
      </c>
    </row>
    <row r="163" spans="1:12" x14ac:dyDescent="0.3">
      <c r="A163" s="2">
        <v>155</v>
      </c>
      <c r="B163" s="3">
        <v>16131404685</v>
      </c>
      <c r="C163">
        <v>30300000</v>
      </c>
      <c r="D163">
        <v>3843</v>
      </c>
      <c r="F163" s="2" t="s">
        <v>170</v>
      </c>
      <c r="G163" s="3">
        <v>16131404685</v>
      </c>
      <c r="I163" s="2">
        <v>155</v>
      </c>
      <c r="J163" s="3">
        <v>16131404685</v>
      </c>
      <c r="K163">
        <v>30300000</v>
      </c>
      <c r="L163">
        <v>3843</v>
      </c>
    </row>
    <row r="164" spans="1:12" x14ac:dyDescent="0.3">
      <c r="A164" s="2">
        <v>156</v>
      </c>
      <c r="B164" s="3">
        <v>16105744207</v>
      </c>
      <c r="C164">
        <v>25000000</v>
      </c>
      <c r="D164">
        <v>23791</v>
      </c>
      <c r="F164" s="2" t="s">
        <v>171</v>
      </c>
      <c r="G164" s="3">
        <v>16105744207</v>
      </c>
      <c r="I164" s="2">
        <v>156</v>
      </c>
      <c r="J164" s="3">
        <v>16105744207</v>
      </c>
      <c r="K164">
        <v>25000000</v>
      </c>
      <c r="L164">
        <v>23791</v>
      </c>
    </row>
    <row r="165" spans="1:12" x14ac:dyDescent="0.3">
      <c r="A165" s="2">
        <v>157</v>
      </c>
      <c r="B165" s="3">
        <v>16018445865</v>
      </c>
      <c r="C165">
        <v>36900000</v>
      </c>
      <c r="D165">
        <v>209</v>
      </c>
      <c r="F165" s="2" t="s">
        <v>172</v>
      </c>
      <c r="G165" s="3">
        <v>16018445865</v>
      </c>
      <c r="I165" s="2">
        <v>157</v>
      </c>
      <c r="J165" s="3">
        <v>16018445865</v>
      </c>
      <c r="K165">
        <v>36900000</v>
      </c>
      <c r="L165">
        <v>209</v>
      </c>
    </row>
    <row r="166" spans="1:12" x14ac:dyDescent="0.3">
      <c r="A166" s="2">
        <v>158</v>
      </c>
      <c r="B166" s="3">
        <v>15994167450</v>
      </c>
      <c r="C166">
        <v>29200000</v>
      </c>
      <c r="D166">
        <v>125</v>
      </c>
      <c r="F166" s="2" t="s">
        <v>173</v>
      </c>
      <c r="G166" s="3">
        <v>15994167450</v>
      </c>
      <c r="I166" s="2">
        <v>158</v>
      </c>
      <c r="J166" s="3">
        <v>15994167450</v>
      </c>
      <c r="K166">
        <v>29200000</v>
      </c>
      <c r="L166">
        <v>125</v>
      </c>
    </row>
    <row r="167" spans="1:12" x14ac:dyDescent="0.3">
      <c r="A167" s="2">
        <v>159</v>
      </c>
      <c r="B167" s="3">
        <v>15937415314</v>
      </c>
      <c r="C167">
        <v>17900000</v>
      </c>
      <c r="D167">
        <v>1369</v>
      </c>
      <c r="F167" s="2" t="s">
        <v>174</v>
      </c>
      <c r="G167" s="3">
        <v>15937415314</v>
      </c>
      <c r="I167" s="2">
        <v>159</v>
      </c>
      <c r="J167" s="3">
        <v>15937415314</v>
      </c>
      <c r="K167">
        <v>17900000</v>
      </c>
      <c r="L167">
        <v>1369</v>
      </c>
    </row>
    <row r="168" spans="1:12" x14ac:dyDescent="0.3">
      <c r="A168" s="2">
        <v>160</v>
      </c>
      <c r="B168" s="3">
        <v>15919199568</v>
      </c>
      <c r="C168">
        <v>29000000</v>
      </c>
      <c r="D168">
        <v>5060</v>
      </c>
      <c r="F168" s="2" t="s">
        <v>175</v>
      </c>
      <c r="G168" s="3">
        <v>15919199568</v>
      </c>
      <c r="I168" s="2">
        <v>160</v>
      </c>
      <c r="J168" s="3">
        <v>15919199568</v>
      </c>
      <c r="K168">
        <v>29000000</v>
      </c>
      <c r="L168">
        <v>5060</v>
      </c>
    </row>
    <row r="169" spans="1:12" x14ac:dyDescent="0.3">
      <c r="A169" s="2">
        <v>161</v>
      </c>
      <c r="B169" s="3">
        <v>15834294546</v>
      </c>
      <c r="C169">
        <v>30000000</v>
      </c>
      <c r="D169">
        <v>87</v>
      </c>
      <c r="F169" s="2" t="s">
        <v>176</v>
      </c>
      <c r="G169" s="3">
        <v>15834294546</v>
      </c>
      <c r="I169" s="2">
        <v>161</v>
      </c>
      <c r="J169" s="3">
        <v>15834294546</v>
      </c>
      <c r="K169">
        <v>30000000</v>
      </c>
      <c r="L169">
        <v>87</v>
      </c>
    </row>
    <row r="170" spans="1:12" x14ac:dyDescent="0.3">
      <c r="A170" s="2">
        <v>162</v>
      </c>
      <c r="B170" s="3">
        <v>15817809026</v>
      </c>
      <c r="C170">
        <v>30700000</v>
      </c>
      <c r="D170">
        <v>6270</v>
      </c>
      <c r="F170" s="2" t="s">
        <v>177</v>
      </c>
      <c r="G170" s="3">
        <v>15817809026</v>
      </c>
      <c r="I170" s="2">
        <v>162</v>
      </c>
      <c r="J170" s="3">
        <v>15817809026</v>
      </c>
      <c r="K170">
        <v>30700000</v>
      </c>
      <c r="L170">
        <v>6270</v>
      </c>
    </row>
    <row r="171" spans="1:12" x14ac:dyDescent="0.3">
      <c r="A171" s="2">
        <v>163</v>
      </c>
      <c r="B171" s="3">
        <v>15801754186</v>
      </c>
      <c r="C171">
        <v>36700000</v>
      </c>
      <c r="D171">
        <v>3439</v>
      </c>
      <c r="F171" s="2" t="s">
        <v>178</v>
      </c>
      <c r="G171" s="3">
        <v>15801754186</v>
      </c>
      <c r="I171" s="2">
        <v>163</v>
      </c>
      <c r="J171" s="3">
        <v>15801754186</v>
      </c>
      <c r="K171">
        <v>36700000</v>
      </c>
      <c r="L171">
        <v>3439</v>
      </c>
    </row>
    <row r="172" spans="1:12" x14ac:dyDescent="0.3">
      <c r="A172" s="2">
        <v>164</v>
      </c>
      <c r="B172" s="3">
        <v>15797575634</v>
      </c>
      <c r="C172">
        <v>15800000</v>
      </c>
      <c r="D172">
        <v>4231</v>
      </c>
      <c r="F172" s="2" t="s">
        <v>179</v>
      </c>
      <c r="G172" s="3">
        <v>15797575634</v>
      </c>
      <c r="I172" s="2">
        <v>164</v>
      </c>
      <c r="J172" s="3">
        <v>15797575634</v>
      </c>
      <c r="K172">
        <v>15800000</v>
      </c>
      <c r="L172">
        <v>4231</v>
      </c>
    </row>
    <row r="173" spans="1:12" x14ac:dyDescent="0.3">
      <c r="A173" s="2">
        <v>165</v>
      </c>
      <c r="B173" s="3">
        <v>15765845822</v>
      </c>
      <c r="C173">
        <v>27000000</v>
      </c>
      <c r="D173">
        <v>2475</v>
      </c>
      <c r="F173" s="2" t="s">
        <v>180</v>
      </c>
      <c r="G173" s="3">
        <v>15765845822</v>
      </c>
      <c r="I173" s="2">
        <v>165</v>
      </c>
      <c r="J173" s="3">
        <v>15765845822</v>
      </c>
      <c r="K173">
        <v>27000000</v>
      </c>
      <c r="L173">
        <v>2475</v>
      </c>
    </row>
    <row r="174" spans="1:12" x14ac:dyDescent="0.3">
      <c r="A174" s="2">
        <v>166</v>
      </c>
      <c r="B174" s="3">
        <v>15748182269</v>
      </c>
      <c r="C174">
        <v>13300000</v>
      </c>
      <c r="D174">
        <v>10475</v>
      </c>
      <c r="F174" s="2" t="s">
        <v>181</v>
      </c>
      <c r="G174" s="3">
        <v>15748182269</v>
      </c>
      <c r="I174" s="2">
        <v>166</v>
      </c>
      <c r="J174" s="3">
        <v>15748182269</v>
      </c>
      <c r="K174">
        <v>13300000</v>
      </c>
      <c r="L174">
        <v>10475</v>
      </c>
    </row>
    <row r="175" spans="1:12" x14ac:dyDescent="0.3">
      <c r="A175" s="2">
        <v>167</v>
      </c>
      <c r="B175" s="3">
        <v>15728169121</v>
      </c>
      <c r="C175">
        <v>13300000</v>
      </c>
      <c r="D175">
        <v>391</v>
      </c>
      <c r="F175" s="2" t="s">
        <v>182</v>
      </c>
      <c r="G175" s="3">
        <v>15728169121</v>
      </c>
      <c r="I175" s="2">
        <v>167</v>
      </c>
      <c r="J175" s="3">
        <v>15728169121</v>
      </c>
      <c r="K175">
        <v>13300000</v>
      </c>
      <c r="L175">
        <v>391</v>
      </c>
    </row>
    <row r="176" spans="1:12" x14ac:dyDescent="0.3">
      <c r="A176" s="2">
        <v>168</v>
      </c>
      <c r="B176" s="3">
        <v>15546930951</v>
      </c>
      <c r="C176">
        <v>58900000</v>
      </c>
      <c r="D176">
        <v>368</v>
      </c>
      <c r="F176" s="2" t="s">
        <v>183</v>
      </c>
      <c r="G176" s="3">
        <v>15546930951</v>
      </c>
      <c r="I176" s="2">
        <v>168</v>
      </c>
      <c r="J176" s="3">
        <v>15546930951</v>
      </c>
      <c r="K176">
        <v>58900000</v>
      </c>
      <c r="L176">
        <v>368</v>
      </c>
    </row>
    <row r="177" spans="1:12" x14ac:dyDescent="0.3">
      <c r="A177" s="2">
        <v>169</v>
      </c>
      <c r="B177" s="3">
        <v>15524835660</v>
      </c>
      <c r="C177">
        <v>23400000</v>
      </c>
      <c r="D177">
        <v>363</v>
      </c>
      <c r="F177" s="2" t="s">
        <v>184</v>
      </c>
      <c r="G177" s="3">
        <v>15524835660</v>
      </c>
      <c r="I177" s="2">
        <v>169</v>
      </c>
      <c r="J177" s="3">
        <v>15524835660</v>
      </c>
      <c r="K177">
        <v>23400000</v>
      </c>
      <c r="L177">
        <v>363</v>
      </c>
    </row>
    <row r="178" spans="1:12" x14ac:dyDescent="0.3">
      <c r="A178" s="2">
        <v>170</v>
      </c>
      <c r="B178" s="3">
        <v>15511361529</v>
      </c>
      <c r="C178">
        <v>7890000</v>
      </c>
      <c r="D178">
        <v>3038</v>
      </c>
      <c r="F178" s="2" t="s">
        <v>185</v>
      </c>
      <c r="G178" s="3">
        <v>15511361529</v>
      </c>
      <c r="I178" s="2">
        <v>170</v>
      </c>
      <c r="J178" s="3">
        <v>15511361529</v>
      </c>
      <c r="K178">
        <v>7890000</v>
      </c>
      <c r="L178">
        <v>3038</v>
      </c>
    </row>
    <row r="179" spans="1:12" x14ac:dyDescent="0.3">
      <c r="A179" s="2">
        <v>171</v>
      </c>
      <c r="B179" s="3">
        <v>15509555710</v>
      </c>
      <c r="C179">
        <v>18700000</v>
      </c>
      <c r="D179">
        <v>77</v>
      </c>
      <c r="F179" s="2" t="s">
        <v>186</v>
      </c>
      <c r="G179" s="3">
        <v>15509555710</v>
      </c>
      <c r="I179" s="2">
        <v>171</v>
      </c>
      <c r="J179" s="3">
        <v>15509555710</v>
      </c>
      <c r="K179">
        <v>18700000</v>
      </c>
      <c r="L179">
        <v>77</v>
      </c>
    </row>
    <row r="180" spans="1:12" x14ac:dyDescent="0.3">
      <c r="A180" s="2">
        <v>172</v>
      </c>
      <c r="B180" s="3">
        <v>15504494143</v>
      </c>
      <c r="C180">
        <v>35600000</v>
      </c>
      <c r="D180">
        <v>8911</v>
      </c>
      <c r="F180" s="2" t="s">
        <v>187</v>
      </c>
      <c r="G180" s="3">
        <v>15504494143</v>
      </c>
      <c r="I180" s="2">
        <v>172</v>
      </c>
      <c r="J180" s="3">
        <v>15504494143</v>
      </c>
      <c r="K180">
        <v>35600000</v>
      </c>
      <c r="L180">
        <v>8911</v>
      </c>
    </row>
    <row r="181" spans="1:12" x14ac:dyDescent="0.3">
      <c r="A181" s="2">
        <v>173</v>
      </c>
      <c r="B181" s="3">
        <v>15441838450</v>
      </c>
      <c r="C181">
        <v>11800000</v>
      </c>
      <c r="D181">
        <v>201</v>
      </c>
      <c r="F181" s="2" t="s">
        <v>188</v>
      </c>
      <c r="G181" s="3">
        <v>15441838450</v>
      </c>
      <c r="I181" s="2">
        <v>173</v>
      </c>
      <c r="J181" s="3">
        <v>15441838450</v>
      </c>
      <c r="K181">
        <v>11800000</v>
      </c>
      <c r="L181">
        <v>201</v>
      </c>
    </row>
    <row r="182" spans="1:12" x14ac:dyDescent="0.3">
      <c r="A182" s="2">
        <v>174</v>
      </c>
      <c r="B182" s="3">
        <v>15441752708</v>
      </c>
      <c r="C182">
        <v>17200000</v>
      </c>
      <c r="D182">
        <v>153181</v>
      </c>
      <c r="F182" s="2" t="s">
        <v>189</v>
      </c>
      <c r="G182" s="3">
        <v>15441752708</v>
      </c>
      <c r="I182" s="2">
        <v>174</v>
      </c>
      <c r="J182" s="3">
        <v>15441752708</v>
      </c>
      <c r="K182">
        <v>17200000</v>
      </c>
      <c r="L182">
        <v>153181</v>
      </c>
    </row>
    <row r="183" spans="1:12" x14ac:dyDescent="0.3">
      <c r="A183" s="2">
        <v>175</v>
      </c>
      <c r="B183" s="3">
        <v>15307321273</v>
      </c>
      <c r="C183">
        <v>36900000</v>
      </c>
      <c r="D183">
        <v>1815</v>
      </c>
      <c r="F183" s="2" t="s">
        <v>190</v>
      </c>
      <c r="G183" s="3">
        <v>15307321273</v>
      </c>
      <c r="I183" s="2">
        <v>175</v>
      </c>
      <c r="J183" s="3">
        <v>15307321273</v>
      </c>
      <c r="K183">
        <v>36900000</v>
      </c>
      <c r="L183">
        <v>1815</v>
      </c>
    </row>
    <row r="184" spans="1:12" x14ac:dyDescent="0.3">
      <c r="A184" s="2">
        <v>176</v>
      </c>
      <c r="B184" s="3">
        <v>15293265339</v>
      </c>
      <c r="C184">
        <v>25800000</v>
      </c>
      <c r="D184">
        <v>1685</v>
      </c>
      <c r="F184" s="2" t="s">
        <v>191</v>
      </c>
      <c r="G184" s="3">
        <v>15293265339</v>
      </c>
      <c r="I184" s="2">
        <v>176</v>
      </c>
      <c r="J184" s="3">
        <v>15293265339</v>
      </c>
      <c r="K184">
        <v>25800000</v>
      </c>
      <c r="L184">
        <v>1685</v>
      </c>
    </row>
    <row r="185" spans="1:12" x14ac:dyDescent="0.3">
      <c r="A185" s="2">
        <v>177</v>
      </c>
      <c r="B185" s="3">
        <v>15273859533</v>
      </c>
      <c r="C185">
        <v>23500000</v>
      </c>
      <c r="D185">
        <v>1077</v>
      </c>
      <c r="F185" s="2" t="s">
        <v>192</v>
      </c>
      <c r="G185" s="3">
        <v>15273859533</v>
      </c>
      <c r="I185" s="2">
        <v>177</v>
      </c>
      <c r="J185" s="3">
        <v>15273859533</v>
      </c>
      <c r="K185">
        <v>23500000</v>
      </c>
      <c r="L185">
        <v>1077</v>
      </c>
    </row>
    <row r="186" spans="1:12" x14ac:dyDescent="0.3">
      <c r="A186" s="2">
        <v>178</v>
      </c>
      <c r="B186" s="3">
        <v>15241121694</v>
      </c>
      <c r="C186">
        <v>33600000</v>
      </c>
      <c r="D186">
        <v>7395</v>
      </c>
      <c r="F186" s="2" t="s">
        <v>193</v>
      </c>
      <c r="G186" s="3">
        <v>15241121694</v>
      </c>
      <c r="I186" s="2">
        <v>178</v>
      </c>
      <c r="J186" s="3">
        <v>15241121694</v>
      </c>
      <c r="K186">
        <v>33600000</v>
      </c>
      <c r="L186">
        <v>7395</v>
      </c>
    </row>
    <row r="187" spans="1:12" x14ac:dyDescent="0.3">
      <c r="A187" s="2">
        <v>179</v>
      </c>
      <c r="B187" s="3">
        <v>15232295427</v>
      </c>
      <c r="C187">
        <v>21400000</v>
      </c>
      <c r="D187">
        <v>1108</v>
      </c>
      <c r="F187" s="2" t="s">
        <v>194</v>
      </c>
      <c r="G187" s="3">
        <v>15232295427</v>
      </c>
      <c r="I187" s="2">
        <v>179</v>
      </c>
      <c r="J187" s="3">
        <v>15232295427</v>
      </c>
      <c r="K187">
        <v>21400000</v>
      </c>
      <c r="L187">
        <v>1108</v>
      </c>
    </row>
    <row r="188" spans="1:12" x14ac:dyDescent="0.3">
      <c r="A188" s="2">
        <v>180</v>
      </c>
      <c r="B188" s="3">
        <v>15227993247</v>
      </c>
      <c r="C188">
        <v>14400000</v>
      </c>
      <c r="D188">
        <v>80390</v>
      </c>
      <c r="F188" s="2" t="s">
        <v>195</v>
      </c>
      <c r="G188" s="3">
        <v>15227993247</v>
      </c>
      <c r="I188" s="2">
        <v>180</v>
      </c>
      <c r="J188" s="3">
        <v>15227993247</v>
      </c>
      <c r="K188">
        <v>14400000</v>
      </c>
      <c r="L188">
        <v>80390</v>
      </c>
    </row>
    <row r="189" spans="1:12" x14ac:dyDescent="0.3">
      <c r="A189" s="2">
        <v>181</v>
      </c>
      <c r="B189" s="3">
        <v>15101019022</v>
      </c>
      <c r="C189">
        <v>12900000</v>
      </c>
      <c r="D189">
        <v>136</v>
      </c>
      <c r="F189" s="2" t="s">
        <v>196</v>
      </c>
      <c r="G189" s="3">
        <v>15101019022</v>
      </c>
      <c r="I189" s="2">
        <v>181</v>
      </c>
      <c r="J189" s="3">
        <v>15101019022</v>
      </c>
      <c r="K189">
        <v>12900000</v>
      </c>
      <c r="L189">
        <v>136</v>
      </c>
    </row>
    <row r="190" spans="1:12" x14ac:dyDescent="0.3">
      <c r="A190" s="2">
        <v>182</v>
      </c>
      <c r="B190" s="3">
        <v>15056762678</v>
      </c>
      <c r="C190">
        <v>34200000</v>
      </c>
      <c r="D190">
        <v>257886</v>
      </c>
      <c r="F190" s="2" t="s">
        <v>197</v>
      </c>
      <c r="G190" s="3">
        <v>15056762678</v>
      </c>
      <c r="I190" s="2">
        <v>182</v>
      </c>
      <c r="J190" s="3">
        <v>15056762678</v>
      </c>
      <c r="K190">
        <v>34200000</v>
      </c>
      <c r="L190">
        <v>257886</v>
      </c>
    </row>
    <row r="191" spans="1:12" x14ac:dyDescent="0.3">
      <c r="A191" s="2">
        <v>183</v>
      </c>
      <c r="B191" s="3">
        <v>15017638068</v>
      </c>
      <c r="C191">
        <v>10100000</v>
      </c>
      <c r="D191">
        <v>2398</v>
      </c>
      <c r="F191" s="2" t="s">
        <v>198</v>
      </c>
      <c r="G191" s="3">
        <v>15017638068</v>
      </c>
      <c r="I191" s="2">
        <v>183</v>
      </c>
      <c r="J191" s="3">
        <v>15017638068</v>
      </c>
      <c r="K191">
        <v>10100000</v>
      </c>
      <c r="L191">
        <v>2398</v>
      </c>
    </row>
    <row r="192" spans="1:12" x14ac:dyDescent="0.3">
      <c r="A192" s="2">
        <v>184</v>
      </c>
      <c r="B192" s="3">
        <v>15011751869</v>
      </c>
      <c r="C192">
        <v>29100000</v>
      </c>
      <c r="D192">
        <v>163510</v>
      </c>
      <c r="F192" s="2" t="s">
        <v>199</v>
      </c>
      <c r="G192" s="3">
        <v>15011751869</v>
      </c>
      <c r="I192" s="2">
        <v>184</v>
      </c>
      <c r="J192" s="3">
        <v>15011751869</v>
      </c>
      <c r="K192">
        <v>29100000</v>
      </c>
      <c r="L192">
        <v>163510</v>
      </c>
    </row>
    <row r="193" spans="1:12" x14ac:dyDescent="0.3">
      <c r="A193" s="2">
        <v>185</v>
      </c>
      <c r="B193" s="3">
        <v>14988431395</v>
      </c>
      <c r="C193">
        <v>22800000</v>
      </c>
      <c r="D193">
        <v>172</v>
      </c>
      <c r="F193" s="2" t="s">
        <v>200</v>
      </c>
      <c r="G193" s="3">
        <v>14988431395</v>
      </c>
      <c r="I193" s="2">
        <v>185</v>
      </c>
      <c r="J193" s="3">
        <v>14988431395</v>
      </c>
      <c r="K193">
        <v>22800000</v>
      </c>
      <c r="L193">
        <v>172</v>
      </c>
    </row>
    <row r="194" spans="1:12" x14ac:dyDescent="0.3">
      <c r="A194" s="2">
        <v>186</v>
      </c>
      <c r="B194" s="3">
        <v>14960422456</v>
      </c>
      <c r="C194">
        <v>10900000</v>
      </c>
      <c r="D194">
        <v>746</v>
      </c>
      <c r="F194" s="2" t="s">
        <v>201</v>
      </c>
      <c r="G194" s="3">
        <v>14960422456</v>
      </c>
      <c r="I194" s="2">
        <v>186</v>
      </c>
      <c r="J194" s="3">
        <v>14960422456</v>
      </c>
      <c r="K194">
        <v>10900000</v>
      </c>
      <c r="L194">
        <v>746</v>
      </c>
    </row>
    <row r="195" spans="1:12" x14ac:dyDescent="0.3">
      <c r="A195" s="2">
        <v>187</v>
      </c>
      <c r="B195" s="3">
        <v>14947769916</v>
      </c>
      <c r="C195">
        <v>14600000</v>
      </c>
      <c r="D195">
        <v>1381</v>
      </c>
      <c r="F195" s="2" t="s">
        <v>202</v>
      </c>
      <c r="G195" s="3">
        <v>14947769916</v>
      </c>
      <c r="I195" s="2">
        <v>187</v>
      </c>
      <c r="J195" s="3">
        <v>14947769916</v>
      </c>
      <c r="K195">
        <v>14600000</v>
      </c>
      <c r="L195">
        <v>1381</v>
      </c>
    </row>
    <row r="196" spans="1:12" x14ac:dyDescent="0.3">
      <c r="A196" s="2">
        <v>188</v>
      </c>
      <c r="B196" s="3">
        <v>14875629871</v>
      </c>
      <c r="C196">
        <v>31300000</v>
      </c>
      <c r="D196">
        <v>146</v>
      </c>
      <c r="F196" s="2" t="s">
        <v>203</v>
      </c>
      <c r="G196" s="3">
        <v>14875629871</v>
      </c>
      <c r="I196" s="2">
        <v>188</v>
      </c>
      <c r="J196" s="3">
        <v>14875629871</v>
      </c>
      <c r="K196">
        <v>31300000</v>
      </c>
      <c r="L196">
        <v>146</v>
      </c>
    </row>
    <row r="197" spans="1:12" x14ac:dyDescent="0.3">
      <c r="A197" s="2">
        <v>189</v>
      </c>
      <c r="B197" s="3">
        <v>14872023832</v>
      </c>
      <c r="C197">
        <v>26700000</v>
      </c>
      <c r="D197">
        <v>536</v>
      </c>
      <c r="F197" s="2" t="s">
        <v>204</v>
      </c>
      <c r="G197" s="3">
        <v>14872023832</v>
      </c>
      <c r="I197" s="2">
        <v>189</v>
      </c>
      <c r="J197" s="3">
        <v>14872023832</v>
      </c>
      <c r="K197">
        <v>26700000</v>
      </c>
      <c r="L197">
        <v>536</v>
      </c>
    </row>
    <row r="198" spans="1:12" x14ac:dyDescent="0.3">
      <c r="A198" s="2">
        <v>190</v>
      </c>
      <c r="B198" s="3">
        <v>14848903564</v>
      </c>
      <c r="C198">
        <v>16100000</v>
      </c>
      <c r="D198">
        <v>1133</v>
      </c>
      <c r="F198" s="2" t="s">
        <v>205</v>
      </c>
      <c r="G198" s="3">
        <v>14848903564</v>
      </c>
      <c r="I198" s="2">
        <v>190</v>
      </c>
      <c r="J198" s="3">
        <v>14848903564</v>
      </c>
      <c r="K198">
        <v>16100000</v>
      </c>
      <c r="L198">
        <v>1133</v>
      </c>
    </row>
    <row r="199" spans="1:12" x14ac:dyDescent="0.3">
      <c r="A199" s="2">
        <v>191</v>
      </c>
      <c r="B199" s="3">
        <v>14822220945</v>
      </c>
      <c r="C199">
        <v>24700000</v>
      </c>
      <c r="D199">
        <v>25</v>
      </c>
      <c r="F199" s="2" t="s">
        <v>206</v>
      </c>
      <c r="G199" s="3">
        <v>14822220945</v>
      </c>
      <c r="I199" s="2">
        <v>191</v>
      </c>
      <c r="J199" s="3">
        <v>14822220945</v>
      </c>
      <c r="K199">
        <v>24700000</v>
      </c>
      <c r="L199">
        <v>25</v>
      </c>
    </row>
    <row r="200" spans="1:12" x14ac:dyDescent="0.3">
      <c r="A200" s="2">
        <v>192</v>
      </c>
      <c r="B200" s="3">
        <v>14741611081</v>
      </c>
      <c r="C200">
        <v>22600000</v>
      </c>
      <c r="D200">
        <v>763</v>
      </c>
      <c r="F200" s="2" t="s">
        <v>207</v>
      </c>
      <c r="G200" s="3">
        <v>14741611081</v>
      </c>
      <c r="I200" s="2">
        <v>192</v>
      </c>
      <c r="J200" s="3">
        <v>14741611081</v>
      </c>
      <c r="K200">
        <v>22600000</v>
      </c>
      <c r="L200">
        <v>763</v>
      </c>
    </row>
    <row r="201" spans="1:12" x14ac:dyDescent="0.3">
      <c r="A201" s="2">
        <v>193</v>
      </c>
      <c r="B201" s="3">
        <v>14734971617</v>
      </c>
      <c r="C201">
        <v>20700000</v>
      </c>
      <c r="D201">
        <v>1579</v>
      </c>
      <c r="F201" s="2" t="s">
        <v>208</v>
      </c>
      <c r="G201" s="3">
        <v>14734971617</v>
      </c>
      <c r="I201" s="2">
        <v>193</v>
      </c>
      <c r="J201" s="3">
        <v>14734971617</v>
      </c>
      <c r="K201">
        <v>20700000</v>
      </c>
      <c r="L201">
        <v>1579</v>
      </c>
    </row>
    <row r="202" spans="1:12" x14ac:dyDescent="0.3">
      <c r="A202" s="2">
        <v>194</v>
      </c>
      <c r="B202" s="3">
        <v>14668889695</v>
      </c>
      <c r="C202">
        <v>29400000</v>
      </c>
      <c r="D202">
        <v>481</v>
      </c>
      <c r="F202" s="2" t="s">
        <v>209</v>
      </c>
      <c r="G202" s="3">
        <v>14668889695</v>
      </c>
      <c r="I202" s="2">
        <v>194</v>
      </c>
      <c r="J202" s="3">
        <v>14668889695</v>
      </c>
      <c r="K202">
        <v>29400000</v>
      </c>
      <c r="L202">
        <v>481</v>
      </c>
    </row>
    <row r="203" spans="1:12" x14ac:dyDescent="0.3">
      <c r="A203" s="2">
        <v>195</v>
      </c>
      <c r="B203" s="3">
        <v>14632787311</v>
      </c>
      <c r="C203">
        <v>18700000</v>
      </c>
      <c r="D203">
        <v>61744</v>
      </c>
      <c r="F203" s="2" t="s">
        <v>210</v>
      </c>
      <c r="G203" s="3">
        <v>14632787311</v>
      </c>
      <c r="I203" s="2">
        <v>195</v>
      </c>
      <c r="J203" s="3">
        <v>14632787311</v>
      </c>
      <c r="K203">
        <v>18700000</v>
      </c>
      <c r="L203">
        <v>61744</v>
      </c>
    </row>
    <row r="204" spans="1:12" x14ac:dyDescent="0.3">
      <c r="A204" s="2">
        <v>196</v>
      </c>
      <c r="B204" s="3">
        <v>14549879967</v>
      </c>
      <c r="C204">
        <v>23300000</v>
      </c>
      <c r="D204">
        <v>5902</v>
      </c>
      <c r="F204" s="2" t="s">
        <v>211</v>
      </c>
      <c r="G204" s="3">
        <v>14549879967</v>
      </c>
      <c r="I204" s="2">
        <v>196</v>
      </c>
      <c r="J204" s="3">
        <v>14549879967</v>
      </c>
      <c r="K204">
        <v>23300000</v>
      </c>
      <c r="L204">
        <v>5902</v>
      </c>
    </row>
    <row r="205" spans="1:12" x14ac:dyDescent="0.3">
      <c r="A205" s="2">
        <v>197</v>
      </c>
      <c r="B205" s="3">
        <v>14534856183</v>
      </c>
      <c r="C205">
        <v>17200000</v>
      </c>
      <c r="D205">
        <v>4685</v>
      </c>
      <c r="F205" s="2" t="s">
        <v>212</v>
      </c>
      <c r="G205" s="3">
        <v>14534856183</v>
      </c>
      <c r="I205" s="2">
        <v>197</v>
      </c>
      <c r="J205" s="3">
        <v>14534856183</v>
      </c>
      <c r="K205">
        <v>17200000</v>
      </c>
      <c r="L205">
        <v>4685</v>
      </c>
    </row>
    <row r="206" spans="1:12" x14ac:dyDescent="0.3">
      <c r="A206" s="2">
        <v>198</v>
      </c>
      <c r="B206" s="3">
        <v>14406350201</v>
      </c>
      <c r="C206">
        <v>14600000</v>
      </c>
      <c r="D206">
        <v>3718</v>
      </c>
      <c r="F206" s="2" t="s">
        <v>213</v>
      </c>
      <c r="G206" s="3">
        <v>14406350201</v>
      </c>
      <c r="I206" s="2">
        <v>198</v>
      </c>
      <c r="J206" s="3">
        <v>14406350201</v>
      </c>
      <c r="K206">
        <v>14600000</v>
      </c>
      <c r="L206">
        <v>3718</v>
      </c>
    </row>
    <row r="207" spans="1:12" x14ac:dyDescent="0.3">
      <c r="A207" s="2">
        <v>199</v>
      </c>
      <c r="B207" s="3">
        <v>14366178751</v>
      </c>
      <c r="C207">
        <v>23300000</v>
      </c>
      <c r="D207">
        <v>1021</v>
      </c>
      <c r="F207" s="2" t="s">
        <v>214</v>
      </c>
      <c r="G207" s="3">
        <v>14366178751</v>
      </c>
      <c r="I207" s="2">
        <v>199</v>
      </c>
      <c r="J207" s="3">
        <v>14366178751</v>
      </c>
      <c r="K207">
        <v>23300000</v>
      </c>
      <c r="L207">
        <v>1021</v>
      </c>
    </row>
    <row r="208" spans="1:12" x14ac:dyDescent="0.3">
      <c r="A208" s="2">
        <v>200</v>
      </c>
      <c r="B208" s="3">
        <v>14356230404</v>
      </c>
      <c r="C208">
        <v>27600000</v>
      </c>
      <c r="D208">
        <v>58</v>
      </c>
      <c r="F208" s="2" t="s">
        <v>215</v>
      </c>
      <c r="G208" s="3">
        <v>14356230404</v>
      </c>
      <c r="I208" s="2">
        <v>200</v>
      </c>
      <c r="J208" s="3">
        <v>14356230404</v>
      </c>
      <c r="K208">
        <v>27600000</v>
      </c>
      <c r="L208">
        <v>58</v>
      </c>
    </row>
    <row r="209" spans="1:12" x14ac:dyDescent="0.3">
      <c r="A209" s="2">
        <v>201</v>
      </c>
      <c r="B209" s="3">
        <v>14347943068</v>
      </c>
      <c r="C209">
        <v>17000000</v>
      </c>
      <c r="D209">
        <v>4913</v>
      </c>
      <c r="F209" s="2" t="s">
        <v>216</v>
      </c>
      <c r="G209" s="3">
        <v>14347943068</v>
      </c>
      <c r="I209" s="2">
        <v>201</v>
      </c>
      <c r="J209" s="3">
        <v>14347943068</v>
      </c>
      <c r="K209">
        <v>17000000</v>
      </c>
      <c r="L209">
        <v>4913</v>
      </c>
    </row>
    <row r="210" spans="1:12" x14ac:dyDescent="0.3">
      <c r="A210" s="2">
        <v>202</v>
      </c>
      <c r="B210" s="3">
        <v>14308657223</v>
      </c>
      <c r="C210">
        <v>17000000</v>
      </c>
      <c r="D210">
        <v>96</v>
      </c>
      <c r="F210" s="2" t="s">
        <v>217</v>
      </c>
      <c r="G210" s="3">
        <v>14308657223</v>
      </c>
      <c r="I210" s="2">
        <v>202</v>
      </c>
      <c r="J210" s="3">
        <v>14308657223</v>
      </c>
      <c r="K210">
        <v>17000000</v>
      </c>
      <c r="L210">
        <v>96</v>
      </c>
    </row>
    <row r="211" spans="1:12" x14ac:dyDescent="0.3">
      <c r="A211" s="2">
        <v>203</v>
      </c>
      <c r="B211" s="3">
        <v>14287683142</v>
      </c>
      <c r="C211">
        <v>13400000</v>
      </c>
      <c r="D211">
        <v>8226</v>
      </c>
      <c r="F211" s="2" t="s">
        <v>218</v>
      </c>
      <c r="G211" s="3">
        <v>14287683142</v>
      </c>
      <c r="I211" s="2">
        <v>203</v>
      </c>
      <c r="J211" s="3">
        <v>14287683142</v>
      </c>
      <c r="K211">
        <v>13400000</v>
      </c>
      <c r="L211">
        <v>8226</v>
      </c>
    </row>
    <row r="212" spans="1:12" x14ac:dyDescent="0.3">
      <c r="A212" s="2">
        <v>204</v>
      </c>
      <c r="B212" s="3">
        <v>14285926489</v>
      </c>
      <c r="C212">
        <v>25700000</v>
      </c>
      <c r="D212">
        <v>9494</v>
      </c>
      <c r="F212" s="2" t="s">
        <v>219</v>
      </c>
      <c r="G212" s="3">
        <v>14285926489</v>
      </c>
      <c r="I212" s="2">
        <v>204</v>
      </c>
      <c r="J212" s="3">
        <v>14285926489</v>
      </c>
      <c r="K212">
        <v>25700000</v>
      </c>
      <c r="L212">
        <v>9494</v>
      </c>
    </row>
    <row r="213" spans="1:12" x14ac:dyDescent="0.3">
      <c r="A213" s="2">
        <v>205</v>
      </c>
      <c r="B213" s="3">
        <v>14250671651</v>
      </c>
      <c r="C213">
        <v>47400000</v>
      </c>
      <c r="D213">
        <v>2024</v>
      </c>
      <c r="F213" s="2" t="s">
        <v>220</v>
      </c>
      <c r="G213" s="3">
        <v>14250671651</v>
      </c>
      <c r="I213" s="2">
        <v>205</v>
      </c>
      <c r="J213" s="3">
        <v>14250671651</v>
      </c>
      <c r="K213">
        <v>47400000</v>
      </c>
      <c r="L213">
        <v>2024</v>
      </c>
    </row>
    <row r="214" spans="1:12" x14ac:dyDescent="0.3">
      <c r="A214" s="2">
        <v>206</v>
      </c>
      <c r="B214" s="3">
        <v>14174193231</v>
      </c>
      <c r="C214">
        <v>20800000</v>
      </c>
      <c r="D214">
        <v>35232</v>
      </c>
      <c r="F214" s="2" t="s">
        <v>221</v>
      </c>
      <c r="G214" s="3">
        <v>14174193231</v>
      </c>
      <c r="I214" s="2">
        <v>206</v>
      </c>
      <c r="J214" s="3">
        <v>14174193231</v>
      </c>
      <c r="K214">
        <v>20800000</v>
      </c>
      <c r="L214">
        <v>35232</v>
      </c>
    </row>
    <row r="215" spans="1:12" x14ac:dyDescent="0.3">
      <c r="A215" s="2">
        <v>207</v>
      </c>
      <c r="B215" s="3">
        <v>14171133174</v>
      </c>
      <c r="C215">
        <v>20200000</v>
      </c>
      <c r="D215">
        <v>31339</v>
      </c>
      <c r="F215" s="2" t="s">
        <v>222</v>
      </c>
      <c r="G215" s="3">
        <v>14171133174</v>
      </c>
      <c r="I215" s="2">
        <v>207</v>
      </c>
      <c r="J215" s="3">
        <v>14171133174</v>
      </c>
      <c r="K215">
        <v>20200000</v>
      </c>
      <c r="L215">
        <v>31339</v>
      </c>
    </row>
    <row r="216" spans="1:12" x14ac:dyDescent="0.3">
      <c r="A216" s="2">
        <v>208</v>
      </c>
      <c r="B216" s="3">
        <v>14170970073</v>
      </c>
      <c r="C216">
        <v>32200000</v>
      </c>
      <c r="D216">
        <v>3863</v>
      </c>
      <c r="F216" s="2" t="s">
        <v>223</v>
      </c>
      <c r="G216" s="3">
        <v>14170970073</v>
      </c>
      <c r="I216" s="2">
        <v>208</v>
      </c>
      <c r="J216" s="3">
        <v>14170970073</v>
      </c>
      <c r="K216">
        <v>32200000</v>
      </c>
      <c r="L216">
        <v>3863</v>
      </c>
    </row>
    <row r="217" spans="1:12" x14ac:dyDescent="0.3">
      <c r="A217" s="2">
        <v>209</v>
      </c>
      <c r="B217" s="3">
        <v>14142222578</v>
      </c>
      <c r="C217">
        <v>17300000</v>
      </c>
      <c r="D217">
        <v>591</v>
      </c>
      <c r="F217" s="2" t="s">
        <v>224</v>
      </c>
      <c r="G217" s="3">
        <v>14142222578</v>
      </c>
      <c r="I217" s="2">
        <v>209</v>
      </c>
      <c r="J217" s="3">
        <v>14142222578</v>
      </c>
      <c r="K217">
        <v>17300000</v>
      </c>
      <c r="L217">
        <v>591</v>
      </c>
    </row>
    <row r="218" spans="1:12" x14ac:dyDescent="0.3">
      <c r="A218" s="2">
        <v>210</v>
      </c>
      <c r="B218" s="3">
        <v>14135252265</v>
      </c>
      <c r="C218">
        <v>56100000</v>
      </c>
      <c r="D218">
        <v>410</v>
      </c>
      <c r="F218" s="2" t="s">
        <v>225</v>
      </c>
      <c r="G218" s="3">
        <v>14135252265</v>
      </c>
      <c r="I218" s="2">
        <v>210</v>
      </c>
      <c r="J218" s="3">
        <v>14135252265</v>
      </c>
      <c r="K218">
        <v>56100000</v>
      </c>
      <c r="L218">
        <v>410</v>
      </c>
    </row>
    <row r="219" spans="1:12" x14ac:dyDescent="0.3">
      <c r="A219" s="2">
        <v>211</v>
      </c>
      <c r="B219" s="3">
        <v>14110650588</v>
      </c>
      <c r="C219">
        <v>14900000</v>
      </c>
      <c r="D219">
        <v>1623</v>
      </c>
      <c r="F219" s="2" t="s">
        <v>226</v>
      </c>
      <c r="G219" s="3">
        <v>14110650588</v>
      </c>
      <c r="I219" s="2">
        <v>211</v>
      </c>
      <c r="J219" s="3">
        <v>14110650588</v>
      </c>
      <c r="K219">
        <v>14900000</v>
      </c>
      <c r="L219">
        <v>1623</v>
      </c>
    </row>
    <row r="220" spans="1:12" x14ac:dyDescent="0.3">
      <c r="A220" s="2">
        <v>212</v>
      </c>
      <c r="B220" s="3">
        <v>14039843017</v>
      </c>
      <c r="C220">
        <v>27000000</v>
      </c>
      <c r="D220">
        <v>460</v>
      </c>
      <c r="F220" s="2" t="s">
        <v>227</v>
      </c>
      <c r="G220" s="3">
        <v>14039843017</v>
      </c>
      <c r="I220" s="2">
        <v>212</v>
      </c>
      <c r="J220" s="3">
        <v>14039843017</v>
      </c>
      <c r="K220">
        <v>27000000</v>
      </c>
      <c r="L220">
        <v>460</v>
      </c>
    </row>
    <row r="221" spans="1:12" x14ac:dyDescent="0.3">
      <c r="A221" s="2">
        <v>213</v>
      </c>
      <c r="B221" s="3">
        <v>14023574215</v>
      </c>
      <c r="C221">
        <v>11800000</v>
      </c>
      <c r="D221">
        <v>174</v>
      </c>
      <c r="F221" s="2" t="s">
        <v>228</v>
      </c>
      <c r="G221" s="3">
        <v>14023574215</v>
      </c>
      <c r="I221" s="2">
        <v>213</v>
      </c>
      <c r="J221" s="3">
        <v>14023574215</v>
      </c>
      <c r="K221">
        <v>11800000</v>
      </c>
      <c r="L221">
        <v>174</v>
      </c>
    </row>
    <row r="222" spans="1:12" x14ac:dyDescent="0.3">
      <c r="A222" s="2">
        <v>214</v>
      </c>
      <c r="B222" s="3">
        <v>13910019443</v>
      </c>
      <c r="C222">
        <v>32500000</v>
      </c>
      <c r="D222">
        <v>6796</v>
      </c>
      <c r="F222" s="2" t="s">
        <v>229</v>
      </c>
      <c r="G222" s="3">
        <v>13910019443</v>
      </c>
      <c r="I222" s="2">
        <v>214</v>
      </c>
      <c r="J222" s="3">
        <v>13910019443</v>
      </c>
      <c r="K222">
        <v>32500000</v>
      </c>
      <c r="L222">
        <v>6796</v>
      </c>
    </row>
    <row r="223" spans="1:12" x14ac:dyDescent="0.3">
      <c r="A223" s="2">
        <v>215</v>
      </c>
      <c r="B223" s="3">
        <v>13840277557</v>
      </c>
      <c r="C223">
        <v>22500000</v>
      </c>
      <c r="D223">
        <v>166</v>
      </c>
      <c r="F223" s="2" t="s">
        <v>230</v>
      </c>
      <c r="G223" s="3">
        <v>13840277557</v>
      </c>
      <c r="I223" s="2">
        <v>215</v>
      </c>
      <c r="J223" s="3">
        <v>13840277557</v>
      </c>
      <c r="K223">
        <v>22500000</v>
      </c>
      <c r="L223">
        <v>166</v>
      </c>
    </row>
    <row r="224" spans="1:12" x14ac:dyDescent="0.3">
      <c r="A224" s="2">
        <v>216</v>
      </c>
      <c r="B224" s="3">
        <v>13836378802</v>
      </c>
      <c r="C224">
        <v>10300000</v>
      </c>
      <c r="D224">
        <v>89842</v>
      </c>
      <c r="F224" s="2" t="s">
        <v>231</v>
      </c>
      <c r="G224" s="3">
        <v>13836378802</v>
      </c>
      <c r="I224" s="2">
        <v>216</v>
      </c>
      <c r="J224" s="3">
        <v>13836378802</v>
      </c>
      <c r="K224">
        <v>10300000</v>
      </c>
      <c r="L224">
        <v>89842</v>
      </c>
    </row>
    <row r="225" spans="1:12" x14ac:dyDescent="0.3">
      <c r="A225" s="2">
        <v>217</v>
      </c>
      <c r="B225" s="3">
        <v>13824911510</v>
      </c>
      <c r="C225">
        <v>30500000</v>
      </c>
      <c r="D225">
        <v>2626</v>
      </c>
      <c r="F225" s="2" t="s">
        <v>232</v>
      </c>
      <c r="G225" s="3">
        <v>13824911510</v>
      </c>
      <c r="I225" s="2">
        <v>217</v>
      </c>
      <c r="J225" s="3">
        <v>13824911510</v>
      </c>
      <c r="K225">
        <v>30500000</v>
      </c>
      <c r="L225">
        <v>2626</v>
      </c>
    </row>
    <row r="226" spans="1:12" x14ac:dyDescent="0.3">
      <c r="A226" s="2">
        <v>218</v>
      </c>
      <c r="B226" s="3">
        <v>13823755228</v>
      </c>
      <c r="C226">
        <v>8800000</v>
      </c>
      <c r="D226">
        <v>109018</v>
      </c>
      <c r="F226" s="2" t="s">
        <v>233</v>
      </c>
      <c r="G226" s="3">
        <v>13823755228</v>
      </c>
      <c r="I226" s="2">
        <v>218</v>
      </c>
      <c r="J226" s="3">
        <v>13823755228</v>
      </c>
      <c r="K226">
        <v>8800000</v>
      </c>
      <c r="L226">
        <v>109018</v>
      </c>
    </row>
    <row r="227" spans="1:12" x14ac:dyDescent="0.3">
      <c r="A227" s="2">
        <v>219</v>
      </c>
      <c r="B227" s="3">
        <v>13780532791</v>
      </c>
      <c r="C227">
        <v>19900000</v>
      </c>
      <c r="D227">
        <v>371</v>
      </c>
      <c r="F227" s="2" t="s">
        <v>234</v>
      </c>
      <c r="G227" s="3">
        <v>13780532791</v>
      </c>
      <c r="I227" s="2">
        <v>219</v>
      </c>
      <c r="J227" s="3">
        <v>13780532791</v>
      </c>
      <c r="K227">
        <v>19900000</v>
      </c>
      <c r="L227">
        <v>371</v>
      </c>
    </row>
    <row r="228" spans="1:12" x14ac:dyDescent="0.3">
      <c r="A228" s="2">
        <v>220</v>
      </c>
      <c r="B228" s="3">
        <v>13776803693</v>
      </c>
      <c r="C228">
        <v>12800000</v>
      </c>
      <c r="D228">
        <v>168</v>
      </c>
      <c r="F228" s="2" t="s">
        <v>235</v>
      </c>
      <c r="G228" s="3">
        <v>13776803693</v>
      </c>
      <c r="I228" s="2">
        <v>220</v>
      </c>
      <c r="J228" s="3">
        <v>13776803693</v>
      </c>
      <c r="K228">
        <v>12800000</v>
      </c>
      <c r="L228">
        <v>168</v>
      </c>
    </row>
    <row r="229" spans="1:12" x14ac:dyDescent="0.3">
      <c r="A229" s="2">
        <v>221</v>
      </c>
      <c r="B229" s="3">
        <v>13765863650</v>
      </c>
      <c r="C229">
        <v>15300000</v>
      </c>
      <c r="D229">
        <v>315</v>
      </c>
      <c r="F229" s="2" t="s">
        <v>236</v>
      </c>
      <c r="G229" s="3">
        <v>13765863650</v>
      </c>
      <c r="I229" s="2">
        <v>221</v>
      </c>
      <c r="J229" s="3">
        <v>13765863650</v>
      </c>
      <c r="K229">
        <v>15300000</v>
      </c>
      <c r="L229">
        <v>315</v>
      </c>
    </row>
    <row r="230" spans="1:12" x14ac:dyDescent="0.3">
      <c r="A230" s="2">
        <v>222</v>
      </c>
      <c r="B230" s="3">
        <v>13660689522</v>
      </c>
      <c r="C230">
        <v>27300000</v>
      </c>
      <c r="D230">
        <v>15</v>
      </c>
      <c r="F230" s="2" t="s">
        <v>237</v>
      </c>
      <c r="G230" s="3">
        <v>13660689522</v>
      </c>
      <c r="I230" s="2">
        <v>222</v>
      </c>
      <c r="J230" s="3">
        <v>13660689522</v>
      </c>
      <c r="K230">
        <v>27300000</v>
      </c>
      <c r="L230">
        <v>15</v>
      </c>
    </row>
    <row r="231" spans="1:12" x14ac:dyDescent="0.3">
      <c r="A231" s="2">
        <v>223</v>
      </c>
      <c r="B231" s="3">
        <v>13634249471</v>
      </c>
      <c r="C231">
        <v>15600000</v>
      </c>
      <c r="D231">
        <v>230046</v>
      </c>
      <c r="F231" s="2" t="s">
        <v>238</v>
      </c>
      <c r="G231" s="3">
        <v>13634249471</v>
      </c>
      <c r="I231" s="2">
        <v>223</v>
      </c>
      <c r="J231" s="3">
        <v>13634249471</v>
      </c>
      <c r="K231">
        <v>15600000</v>
      </c>
      <c r="L231">
        <v>230046</v>
      </c>
    </row>
    <row r="232" spans="1:12" x14ac:dyDescent="0.3">
      <c r="A232" s="2">
        <v>224</v>
      </c>
      <c r="B232" s="3">
        <v>13631541685</v>
      </c>
      <c r="C232">
        <v>7020000</v>
      </c>
      <c r="D232">
        <v>44772</v>
      </c>
      <c r="F232" s="2" t="s">
        <v>239</v>
      </c>
      <c r="G232" s="3">
        <v>13631541685</v>
      </c>
      <c r="I232" s="2">
        <v>224</v>
      </c>
      <c r="J232" s="3">
        <v>13631541685</v>
      </c>
      <c r="K232">
        <v>7020000</v>
      </c>
      <c r="L232">
        <v>44772</v>
      </c>
    </row>
    <row r="233" spans="1:12" x14ac:dyDescent="0.3">
      <c r="A233" s="2">
        <v>225</v>
      </c>
      <c r="B233" s="3">
        <v>13588917689</v>
      </c>
      <c r="C233">
        <v>24900000</v>
      </c>
      <c r="D233">
        <v>64</v>
      </c>
      <c r="F233" s="2" t="s">
        <v>240</v>
      </c>
      <c r="G233" s="3">
        <v>13588917689</v>
      </c>
      <c r="I233" s="2">
        <v>225</v>
      </c>
      <c r="J233" s="3">
        <v>13588917689</v>
      </c>
      <c r="K233">
        <v>24900000</v>
      </c>
      <c r="L233">
        <v>64</v>
      </c>
    </row>
    <row r="234" spans="1:12" x14ac:dyDescent="0.3">
      <c r="A234" s="2">
        <v>226</v>
      </c>
      <c r="B234" s="3">
        <v>13546973241</v>
      </c>
      <c r="C234">
        <v>12400000</v>
      </c>
      <c r="D234">
        <v>1135</v>
      </c>
      <c r="F234" s="2" t="s">
        <v>241</v>
      </c>
      <c r="G234" s="3">
        <v>13546973241</v>
      </c>
      <c r="I234" s="2">
        <v>226</v>
      </c>
      <c r="J234" s="3">
        <v>13546973241</v>
      </c>
      <c r="K234">
        <v>12400000</v>
      </c>
      <c r="L234">
        <v>1135</v>
      </c>
    </row>
    <row r="235" spans="1:12" x14ac:dyDescent="0.3">
      <c r="A235" s="2">
        <v>227</v>
      </c>
      <c r="B235" s="3">
        <v>13537940105</v>
      </c>
      <c r="C235">
        <v>29600000</v>
      </c>
      <c r="D235">
        <v>15</v>
      </c>
      <c r="F235" s="2" t="s">
        <v>242</v>
      </c>
      <c r="G235" s="3">
        <v>13537940105</v>
      </c>
      <c r="I235" s="2">
        <v>227</v>
      </c>
      <c r="J235" s="3">
        <v>13537940105</v>
      </c>
      <c r="K235">
        <v>29600000</v>
      </c>
      <c r="L235">
        <v>15</v>
      </c>
    </row>
    <row r="236" spans="1:12" x14ac:dyDescent="0.3">
      <c r="A236" s="2">
        <v>228</v>
      </c>
      <c r="B236" s="3">
        <v>13533043987</v>
      </c>
      <c r="C236">
        <v>18600000</v>
      </c>
      <c r="D236">
        <v>1135</v>
      </c>
      <c r="F236" s="2" t="s">
        <v>243</v>
      </c>
      <c r="G236" s="3">
        <v>13533043987</v>
      </c>
      <c r="I236" s="2">
        <v>228</v>
      </c>
      <c r="J236" s="3">
        <v>13533043987</v>
      </c>
      <c r="K236">
        <v>18600000</v>
      </c>
      <c r="L236">
        <v>1135</v>
      </c>
    </row>
    <row r="237" spans="1:12" x14ac:dyDescent="0.3">
      <c r="A237" s="2">
        <v>229</v>
      </c>
      <c r="B237" s="3">
        <v>13529296723</v>
      </c>
      <c r="C237">
        <v>24500000</v>
      </c>
      <c r="D237">
        <v>84587</v>
      </c>
      <c r="F237" s="2" t="s">
        <v>244</v>
      </c>
      <c r="G237" s="3">
        <v>13529296723</v>
      </c>
      <c r="I237" s="2">
        <v>229</v>
      </c>
      <c r="J237" s="3">
        <v>13529296723</v>
      </c>
      <c r="K237">
        <v>24500000</v>
      </c>
      <c r="L237">
        <v>84587</v>
      </c>
    </row>
    <row r="238" spans="1:12" x14ac:dyDescent="0.3">
      <c r="A238" s="2">
        <v>230</v>
      </c>
      <c r="B238" s="3">
        <v>13512082882</v>
      </c>
      <c r="C238">
        <v>3720000</v>
      </c>
      <c r="D238">
        <v>66</v>
      </c>
      <c r="F238" s="2" t="s">
        <v>245</v>
      </c>
      <c r="G238" s="3">
        <v>13512082882</v>
      </c>
      <c r="I238" s="2">
        <v>230</v>
      </c>
      <c r="J238" s="3">
        <v>13512082882</v>
      </c>
      <c r="K238">
        <v>3720000</v>
      </c>
      <c r="L238">
        <v>66</v>
      </c>
    </row>
    <row r="239" spans="1:12" x14ac:dyDescent="0.3">
      <c r="A239" s="2">
        <v>231</v>
      </c>
      <c r="B239" s="3">
        <v>13436014930</v>
      </c>
      <c r="C239">
        <v>8820000</v>
      </c>
      <c r="D239">
        <v>209</v>
      </c>
      <c r="F239" s="2" t="s">
        <v>246</v>
      </c>
      <c r="G239" s="3">
        <v>13436014930</v>
      </c>
      <c r="I239" s="2">
        <v>231</v>
      </c>
      <c r="J239" s="3">
        <v>13436014930</v>
      </c>
      <c r="K239">
        <v>8820000</v>
      </c>
      <c r="L239">
        <v>209</v>
      </c>
    </row>
    <row r="240" spans="1:12" x14ac:dyDescent="0.3">
      <c r="A240" s="2">
        <v>232</v>
      </c>
      <c r="B240" s="3">
        <v>13406531968</v>
      </c>
      <c r="C240">
        <v>23700000</v>
      </c>
      <c r="D240">
        <v>1315</v>
      </c>
      <c r="F240" s="2" t="s">
        <v>247</v>
      </c>
      <c r="G240" s="3">
        <v>13406531968</v>
      </c>
      <c r="I240" s="2">
        <v>232</v>
      </c>
      <c r="J240" s="3">
        <v>13406531968</v>
      </c>
      <c r="K240">
        <v>23700000</v>
      </c>
      <c r="L240">
        <v>1315</v>
      </c>
    </row>
    <row r="241" spans="1:12" x14ac:dyDescent="0.3">
      <c r="A241" s="2">
        <v>233</v>
      </c>
      <c r="B241" s="3">
        <v>13405201404</v>
      </c>
      <c r="C241">
        <v>18600000</v>
      </c>
      <c r="D241">
        <v>2227</v>
      </c>
      <c r="F241" s="2" t="s">
        <v>248</v>
      </c>
      <c r="G241" s="3">
        <v>13405201404</v>
      </c>
      <c r="I241" s="2">
        <v>233</v>
      </c>
      <c r="J241" s="3">
        <v>13405201404</v>
      </c>
      <c r="K241">
        <v>18600000</v>
      </c>
      <c r="L241">
        <v>2227</v>
      </c>
    </row>
    <row r="242" spans="1:12" x14ac:dyDescent="0.3">
      <c r="A242" s="2">
        <v>234</v>
      </c>
      <c r="B242" s="3">
        <v>13377630192</v>
      </c>
      <c r="C242">
        <v>30000000</v>
      </c>
      <c r="D242">
        <v>223</v>
      </c>
      <c r="F242" s="2" t="s">
        <v>249</v>
      </c>
      <c r="G242" s="3">
        <v>13377630192</v>
      </c>
      <c r="I242" s="2">
        <v>234</v>
      </c>
      <c r="J242" s="3">
        <v>13377630192</v>
      </c>
      <c r="K242">
        <v>30000000</v>
      </c>
      <c r="L242">
        <v>223</v>
      </c>
    </row>
    <row r="243" spans="1:12" x14ac:dyDescent="0.3">
      <c r="A243" s="2">
        <v>235</v>
      </c>
      <c r="B243" s="3">
        <v>13371679587</v>
      </c>
      <c r="C243">
        <v>14800000</v>
      </c>
      <c r="D243">
        <v>158144</v>
      </c>
      <c r="F243" s="2" t="s">
        <v>250</v>
      </c>
      <c r="G243" s="3">
        <v>13371679587</v>
      </c>
      <c r="I243" s="2">
        <v>235</v>
      </c>
      <c r="J243" s="3">
        <v>13371679587</v>
      </c>
      <c r="K243">
        <v>14800000</v>
      </c>
      <c r="L243">
        <v>158144</v>
      </c>
    </row>
    <row r="244" spans="1:12" x14ac:dyDescent="0.3">
      <c r="A244" s="2">
        <v>236</v>
      </c>
      <c r="B244" s="3">
        <v>13368372558</v>
      </c>
      <c r="C244">
        <v>23800000</v>
      </c>
      <c r="D244">
        <v>138</v>
      </c>
      <c r="F244" s="2" t="s">
        <v>251</v>
      </c>
      <c r="G244" s="3">
        <v>13368372558</v>
      </c>
      <c r="I244" s="2">
        <v>236</v>
      </c>
      <c r="J244" s="3">
        <v>13368372558</v>
      </c>
      <c r="K244">
        <v>23800000</v>
      </c>
      <c r="L244">
        <v>138</v>
      </c>
    </row>
    <row r="245" spans="1:12" x14ac:dyDescent="0.3">
      <c r="A245" s="2">
        <v>237</v>
      </c>
      <c r="B245" s="3">
        <v>13364219788</v>
      </c>
      <c r="C245">
        <v>16900000</v>
      </c>
      <c r="D245">
        <v>29039</v>
      </c>
      <c r="F245" s="2" t="s">
        <v>252</v>
      </c>
      <c r="G245" s="3">
        <v>13364219788</v>
      </c>
      <c r="I245" s="2">
        <v>237</v>
      </c>
      <c r="J245" s="3">
        <v>13364219788</v>
      </c>
      <c r="K245">
        <v>16900000</v>
      </c>
      <c r="L245">
        <v>29039</v>
      </c>
    </row>
    <row r="246" spans="1:12" x14ac:dyDescent="0.3">
      <c r="A246" s="2">
        <v>238</v>
      </c>
      <c r="B246" s="3">
        <v>13317446177</v>
      </c>
      <c r="C246">
        <v>11900000</v>
      </c>
      <c r="D246">
        <v>297</v>
      </c>
      <c r="F246" s="2" t="s">
        <v>253</v>
      </c>
      <c r="G246" s="3">
        <v>13317446177</v>
      </c>
      <c r="I246" s="2">
        <v>238</v>
      </c>
      <c r="J246" s="3">
        <v>13317446177</v>
      </c>
      <c r="K246">
        <v>11900000</v>
      </c>
      <c r="L246">
        <v>297</v>
      </c>
    </row>
    <row r="247" spans="1:12" x14ac:dyDescent="0.3">
      <c r="A247" s="2">
        <v>239</v>
      </c>
      <c r="B247" s="3">
        <v>13250789764</v>
      </c>
      <c r="C247">
        <v>9670000</v>
      </c>
      <c r="D247">
        <v>194</v>
      </c>
      <c r="F247" s="2" t="s">
        <v>254</v>
      </c>
      <c r="G247" s="3">
        <v>13250789764</v>
      </c>
      <c r="I247" s="2">
        <v>239</v>
      </c>
      <c r="J247" s="3">
        <v>13250789764</v>
      </c>
      <c r="K247">
        <v>9670000</v>
      </c>
      <c r="L247">
        <v>194</v>
      </c>
    </row>
    <row r="248" spans="1:12" x14ac:dyDescent="0.3">
      <c r="A248" s="2">
        <v>240</v>
      </c>
      <c r="B248" s="3">
        <v>13221594419</v>
      </c>
      <c r="C248">
        <v>37900000</v>
      </c>
      <c r="D248">
        <v>157</v>
      </c>
      <c r="F248" s="2" t="s">
        <v>255</v>
      </c>
      <c r="G248" s="3">
        <v>13221594419</v>
      </c>
      <c r="I248" s="2">
        <v>240</v>
      </c>
      <c r="J248" s="3">
        <v>13221594419</v>
      </c>
      <c r="K248">
        <v>37900000</v>
      </c>
      <c r="L248">
        <v>157</v>
      </c>
    </row>
    <row r="249" spans="1:12" x14ac:dyDescent="0.3">
      <c r="A249" s="2">
        <v>241</v>
      </c>
      <c r="B249" s="3">
        <v>13196225954</v>
      </c>
      <c r="C249">
        <v>9250000</v>
      </c>
      <c r="D249">
        <v>37537</v>
      </c>
      <c r="F249" s="2" t="s">
        <v>256</v>
      </c>
      <c r="G249" s="3">
        <v>13196225954</v>
      </c>
      <c r="I249" s="2">
        <v>241</v>
      </c>
      <c r="J249" s="3">
        <v>13196225954</v>
      </c>
      <c r="K249">
        <v>9250000</v>
      </c>
      <c r="L249">
        <v>37537</v>
      </c>
    </row>
    <row r="250" spans="1:12" x14ac:dyDescent="0.3">
      <c r="A250" s="2">
        <v>242</v>
      </c>
      <c r="B250" s="3">
        <v>13176649526</v>
      </c>
      <c r="C250">
        <v>20900000</v>
      </c>
      <c r="D250">
        <v>769</v>
      </c>
      <c r="F250" s="2" t="s">
        <v>257</v>
      </c>
      <c r="G250" s="3">
        <v>13176649526</v>
      </c>
      <c r="I250" s="2">
        <v>242</v>
      </c>
      <c r="J250" s="3">
        <v>13176649526</v>
      </c>
      <c r="K250">
        <v>20900000</v>
      </c>
      <c r="L250">
        <v>769</v>
      </c>
    </row>
    <row r="251" spans="1:12" x14ac:dyDescent="0.3">
      <c r="A251" s="2">
        <v>243</v>
      </c>
      <c r="B251" s="3">
        <v>13113052398</v>
      </c>
      <c r="C251">
        <v>19700000</v>
      </c>
      <c r="D251">
        <v>352</v>
      </c>
      <c r="F251" s="2" t="s">
        <v>258</v>
      </c>
      <c r="G251" s="3">
        <v>13113052398</v>
      </c>
      <c r="I251" s="2">
        <v>243</v>
      </c>
      <c r="J251" s="3">
        <v>13113052398</v>
      </c>
      <c r="K251">
        <v>19700000</v>
      </c>
      <c r="L251">
        <v>352</v>
      </c>
    </row>
    <row r="252" spans="1:12" x14ac:dyDescent="0.3">
      <c r="A252" s="2">
        <v>244</v>
      </c>
      <c r="B252" s="3">
        <v>13058075071</v>
      </c>
      <c r="C252">
        <v>14700000</v>
      </c>
      <c r="D252">
        <v>1203</v>
      </c>
      <c r="F252" s="2" t="s">
        <v>259</v>
      </c>
      <c r="G252" s="3">
        <v>13058075071</v>
      </c>
      <c r="I252" s="2">
        <v>244</v>
      </c>
      <c r="J252" s="3">
        <v>13058075071</v>
      </c>
      <c r="K252">
        <v>14700000</v>
      </c>
      <c r="L252">
        <v>1203</v>
      </c>
    </row>
    <row r="253" spans="1:12" x14ac:dyDescent="0.3">
      <c r="A253" s="2">
        <v>245</v>
      </c>
      <c r="B253" s="3">
        <v>13056086166</v>
      </c>
      <c r="C253">
        <v>20000000</v>
      </c>
      <c r="D253">
        <v>4089</v>
      </c>
      <c r="F253" s="2" t="s">
        <v>260</v>
      </c>
      <c r="G253" s="3">
        <v>13056086166</v>
      </c>
      <c r="I253" s="2">
        <v>245</v>
      </c>
      <c r="J253" s="3">
        <v>13056086166</v>
      </c>
      <c r="K253">
        <v>20000000</v>
      </c>
      <c r="L253">
        <v>4089</v>
      </c>
    </row>
    <row r="254" spans="1:12" x14ac:dyDescent="0.3">
      <c r="A254" s="2">
        <v>246</v>
      </c>
      <c r="B254" s="3">
        <v>13052346340</v>
      </c>
      <c r="C254">
        <v>27100000</v>
      </c>
      <c r="D254">
        <v>625</v>
      </c>
      <c r="F254" s="2" t="s">
        <v>261</v>
      </c>
      <c r="G254" s="3">
        <v>13052346340</v>
      </c>
      <c r="I254" s="2">
        <v>246</v>
      </c>
      <c r="J254" s="3">
        <v>13052346340</v>
      </c>
      <c r="K254">
        <v>27100000</v>
      </c>
      <c r="L254">
        <v>625</v>
      </c>
    </row>
    <row r="255" spans="1:12" x14ac:dyDescent="0.3">
      <c r="A255" s="2">
        <v>247</v>
      </c>
      <c r="B255" s="3">
        <v>13051786515</v>
      </c>
      <c r="C255">
        <v>21800000</v>
      </c>
      <c r="D255">
        <v>3219</v>
      </c>
      <c r="F255" s="2" t="s">
        <v>262</v>
      </c>
      <c r="G255" s="3">
        <v>13051786515</v>
      </c>
      <c r="I255" s="2">
        <v>247</v>
      </c>
      <c r="J255" s="3">
        <v>13051786515</v>
      </c>
      <c r="K255">
        <v>21800000</v>
      </c>
      <c r="L255">
        <v>3219</v>
      </c>
    </row>
    <row r="256" spans="1:12" x14ac:dyDescent="0.3">
      <c r="A256" s="2">
        <v>248</v>
      </c>
      <c r="B256" s="3">
        <v>13009287889</v>
      </c>
      <c r="C256">
        <v>15100000</v>
      </c>
      <c r="D256">
        <v>445</v>
      </c>
      <c r="F256" s="2" t="s">
        <v>263</v>
      </c>
      <c r="G256" s="3">
        <v>13009287889</v>
      </c>
      <c r="I256" s="2">
        <v>248</v>
      </c>
      <c r="J256" s="3">
        <v>13009287889</v>
      </c>
      <c r="K256">
        <v>15100000</v>
      </c>
      <c r="L256">
        <v>445</v>
      </c>
    </row>
    <row r="257" spans="1:12" x14ac:dyDescent="0.3">
      <c r="A257" s="2">
        <v>249</v>
      </c>
      <c r="B257" s="3">
        <v>12981801302</v>
      </c>
      <c r="C257">
        <v>9520000</v>
      </c>
      <c r="D257">
        <v>3337</v>
      </c>
      <c r="F257" s="2" t="s">
        <v>264</v>
      </c>
      <c r="G257" s="3">
        <v>12981801302</v>
      </c>
      <c r="I257" s="2">
        <v>249</v>
      </c>
      <c r="J257" s="3">
        <v>12981801302</v>
      </c>
      <c r="K257">
        <v>9520000</v>
      </c>
      <c r="L257">
        <v>3337</v>
      </c>
    </row>
    <row r="258" spans="1:12" x14ac:dyDescent="0.3">
      <c r="A258" s="2">
        <v>250</v>
      </c>
      <c r="B258" s="3">
        <v>12981156477</v>
      </c>
      <c r="C258">
        <v>15700000</v>
      </c>
      <c r="D258">
        <v>10037</v>
      </c>
      <c r="F258" s="2" t="s">
        <v>265</v>
      </c>
      <c r="G258" s="3">
        <v>12981156477</v>
      </c>
      <c r="I258" s="2">
        <v>250</v>
      </c>
      <c r="J258" s="3">
        <v>12981156477</v>
      </c>
      <c r="K258">
        <v>15700000</v>
      </c>
      <c r="L258">
        <v>10037</v>
      </c>
    </row>
    <row r="259" spans="1:12" x14ac:dyDescent="0.3">
      <c r="A259" s="2">
        <v>251</v>
      </c>
      <c r="B259" s="3">
        <v>12979564197</v>
      </c>
      <c r="C259">
        <v>8980000</v>
      </c>
      <c r="D259">
        <v>204</v>
      </c>
      <c r="F259" s="2" t="s">
        <v>266</v>
      </c>
      <c r="G259" s="3">
        <v>12979564197</v>
      </c>
      <c r="I259" s="2">
        <v>251</v>
      </c>
      <c r="J259" s="3">
        <v>12979564197</v>
      </c>
      <c r="K259">
        <v>8980000</v>
      </c>
      <c r="L259">
        <v>204</v>
      </c>
    </row>
    <row r="260" spans="1:12" x14ac:dyDescent="0.3">
      <c r="A260" s="2">
        <v>252</v>
      </c>
      <c r="B260" s="3">
        <v>12975261721</v>
      </c>
      <c r="C260">
        <v>47400000</v>
      </c>
      <c r="D260">
        <v>51</v>
      </c>
      <c r="F260" s="2" t="s">
        <v>267</v>
      </c>
      <c r="G260" s="3">
        <v>12975261721</v>
      </c>
      <c r="I260" s="2">
        <v>252</v>
      </c>
      <c r="J260" s="3">
        <v>12975261721</v>
      </c>
      <c r="K260">
        <v>47400000</v>
      </c>
      <c r="L260">
        <v>51</v>
      </c>
    </row>
    <row r="261" spans="1:12" x14ac:dyDescent="0.3">
      <c r="A261" s="2">
        <v>253</v>
      </c>
      <c r="B261" s="3">
        <v>12969612106</v>
      </c>
      <c r="C261">
        <v>20600000</v>
      </c>
      <c r="D261">
        <v>42560</v>
      </c>
      <c r="F261" s="2" t="s">
        <v>268</v>
      </c>
      <c r="G261" s="3">
        <v>12969612106</v>
      </c>
      <c r="I261" s="2">
        <v>253</v>
      </c>
      <c r="J261" s="3">
        <v>12969612106</v>
      </c>
      <c r="K261">
        <v>20600000</v>
      </c>
      <c r="L261">
        <v>42560</v>
      </c>
    </row>
    <row r="262" spans="1:12" x14ac:dyDescent="0.3">
      <c r="A262" s="2">
        <v>255</v>
      </c>
      <c r="B262" s="3">
        <v>12924915362</v>
      </c>
      <c r="C262">
        <v>22300000</v>
      </c>
      <c r="D262">
        <v>169</v>
      </c>
      <c r="F262" s="2" t="s">
        <v>269</v>
      </c>
      <c r="G262" s="3">
        <v>12924915362</v>
      </c>
      <c r="I262" s="2">
        <v>255</v>
      </c>
      <c r="J262" s="3">
        <v>12924915362</v>
      </c>
      <c r="K262">
        <v>22300000</v>
      </c>
      <c r="L262">
        <v>169</v>
      </c>
    </row>
    <row r="263" spans="1:12" x14ac:dyDescent="0.3">
      <c r="A263" s="2">
        <v>256</v>
      </c>
      <c r="B263" s="3">
        <v>12906569229</v>
      </c>
      <c r="C263">
        <v>16100000</v>
      </c>
      <c r="D263">
        <v>66131</v>
      </c>
      <c r="F263" s="2" t="s">
        <v>270</v>
      </c>
      <c r="G263" s="3">
        <v>12906569229</v>
      </c>
      <c r="I263" s="2">
        <v>256</v>
      </c>
      <c r="J263" s="3">
        <v>12906569229</v>
      </c>
      <c r="K263">
        <v>16100000</v>
      </c>
      <c r="L263">
        <v>66131</v>
      </c>
    </row>
    <row r="264" spans="1:12" x14ac:dyDescent="0.3">
      <c r="A264" s="2">
        <v>257</v>
      </c>
      <c r="B264" s="3">
        <v>12903392102</v>
      </c>
      <c r="C264">
        <v>13600000</v>
      </c>
      <c r="D264">
        <v>8662</v>
      </c>
      <c r="F264" s="2" t="s">
        <v>271</v>
      </c>
      <c r="G264" s="3">
        <v>12903392102</v>
      </c>
      <c r="I264" s="2">
        <v>257</v>
      </c>
      <c r="J264" s="3">
        <v>12903392102</v>
      </c>
      <c r="K264">
        <v>13600000</v>
      </c>
      <c r="L264">
        <v>8662</v>
      </c>
    </row>
    <row r="265" spans="1:12" x14ac:dyDescent="0.3">
      <c r="A265" s="2">
        <v>258</v>
      </c>
      <c r="B265" s="3">
        <v>12902883527</v>
      </c>
      <c r="C265">
        <v>19000000</v>
      </c>
      <c r="D265">
        <v>6419</v>
      </c>
      <c r="F265" s="2" t="s">
        <v>272</v>
      </c>
      <c r="G265" s="3">
        <v>12902883527</v>
      </c>
      <c r="I265" s="2">
        <v>258</v>
      </c>
      <c r="J265" s="3">
        <v>12902883527</v>
      </c>
      <c r="K265">
        <v>19000000</v>
      </c>
      <c r="L265">
        <v>6419</v>
      </c>
    </row>
    <row r="266" spans="1:12" x14ac:dyDescent="0.3">
      <c r="A266" s="2">
        <v>259</v>
      </c>
      <c r="B266" s="3">
        <v>12893925588</v>
      </c>
      <c r="C266">
        <v>21500000</v>
      </c>
      <c r="D266">
        <v>4311</v>
      </c>
      <c r="F266" s="2" t="s">
        <v>273</v>
      </c>
      <c r="G266" s="3">
        <v>12893925588</v>
      </c>
      <c r="I266" s="2">
        <v>259</v>
      </c>
      <c r="J266" s="3">
        <v>12893925588</v>
      </c>
      <c r="K266">
        <v>21500000</v>
      </c>
      <c r="L266">
        <v>4311</v>
      </c>
    </row>
    <row r="267" spans="1:12" x14ac:dyDescent="0.3">
      <c r="A267" s="2">
        <v>260</v>
      </c>
      <c r="B267" s="3">
        <v>12889926707</v>
      </c>
      <c r="C267">
        <v>31700000</v>
      </c>
      <c r="D267">
        <v>11800</v>
      </c>
      <c r="F267" s="2" t="s">
        <v>274</v>
      </c>
      <c r="G267" s="3">
        <v>12889926707</v>
      </c>
      <c r="I267" s="2">
        <v>260</v>
      </c>
      <c r="J267" s="3">
        <v>12889926707</v>
      </c>
      <c r="K267">
        <v>31700000</v>
      </c>
      <c r="L267">
        <v>11800</v>
      </c>
    </row>
    <row r="268" spans="1:12" x14ac:dyDescent="0.3">
      <c r="A268" s="2">
        <v>261</v>
      </c>
      <c r="B268" s="3">
        <v>12758281340</v>
      </c>
      <c r="C268">
        <v>18400000</v>
      </c>
      <c r="D268">
        <v>16954</v>
      </c>
      <c r="F268" s="2" t="s">
        <v>275</v>
      </c>
      <c r="G268" s="3">
        <v>12758281340</v>
      </c>
      <c r="I268" s="2">
        <v>261</v>
      </c>
      <c r="J268" s="3">
        <v>12758281340</v>
      </c>
      <c r="K268">
        <v>18400000</v>
      </c>
      <c r="L268">
        <v>16954</v>
      </c>
    </row>
    <row r="269" spans="1:12" x14ac:dyDescent="0.3">
      <c r="A269" s="2">
        <v>262</v>
      </c>
      <c r="B269" s="3">
        <v>12675495179</v>
      </c>
      <c r="C269">
        <v>22300000</v>
      </c>
      <c r="D269">
        <v>1122</v>
      </c>
      <c r="F269" s="2" t="s">
        <v>276</v>
      </c>
      <c r="G269" s="3">
        <v>12675495179</v>
      </c>
      <c r="I269" s="2">
        <v>262</v>
      </c>
      <c r="J269" s="3">
        <v>12675495179</v>
      </c>
      <c r="K269">
        <v>22300000</v>
      </c>
      <c r="L269">
        <v>1122</v>
      </c>
    </row>
    <row r="270" spans="1:12" x14ac:dyDescent="0.3">
      <c r="A270" s="2">
        <v>263</v>
      </c>
      <c r="B270" s="3">
        <v>12630830484</v>
      </c>
      <c r="C270">
        <v>21400000</v>
      </c>
      <c r="D270">
        <v>3634</v>
      </c>
      <c r="F270" s="2" t="s">
        <v>277</v>
      </c>
      <c r="G270" s="3">
        <v>12630830484</v>
      </c>
      <c r="I270" s="2">
        <v>263</v>
      </c>
      <c r="J270" s="3">
        <v>12630830484</v>
      </c>
      <c r="K270">
        <v>21400000</v>
      </c>
      <c r="L270">
        <v>3634</v>
      </c>
    </row>
    <row r="271" spans="1:12" x14ac:dyDescent="0.3">
      <c r="A271" s="2">
        <v>264</v>
      </c>
      <c r="B271" s="3">
        <v>12626456017</v>
      </c>
      <c r="C271">
        <v>20000000</v>
      </c>
      <c r="D271">
        <v>598</v>
      </c>
      <c r="F271" s="2" t="s">
        <v>278</v>
      </c>
      <c r="G271" s="3">
        <v>12626456017</v>
      </c>
      <c r="I271" s="2">
        <v>264</v>
      </c>
      <c r="J271" s="3">
        <v>12626456017</v>
      </c>
      <c r="K271">
        <v>20000000</v>
      </c>
      <c r="L271">
        <v>598</v>
      </c>
    </row>
    <row r="272" spans="1:12" x14ac:dyDescent="0.3">
      <c r="A272" s="2">
        <v>265</v>
      </c>
      <c r="B272" s="3">
        <v>12611329246</v>
      </c>
      <c r="C272">
        <v>22500000</v>
      </c>
      <c r="D272">
        <v>22118</v>
      </c>
      <c r="F272" s="2" t="s">
        <v>279</v>
      </c>
      <c r="G272" s="3">
        <v>12611329246</v>
      </c>
      <c r="I272" s="2">
        <v>265</v>
      </c>
      <c r="J272" s="3">
        <v>12611329246</v>
      </c>
      <c r="K272">
        <v>22500000</v>
      </c>
      <c r="L272">
        <v>22118</v>
      </c>
    </row>
    <row r="273" spans="1:12" x14ac:dyDescent="0.3">
      <c r="A273" s="2">
        <v>266</v>
      </c>
      <c r="B273" s="3">
        <v>12528044071</v>
      </c>
      <c r="C273">
        <v>7610000</v>
      </c>
      <c r="D273">
        <v>2737</v>
      </c>
      <c r="F273" s="2" t="s">
        <v>280</v>
      </c>
      <c r="G273" s="3">
        <v>12528044071</v>
      </c>
      <c r="I273" s="2">
        <v>266</v>
      </c>
      <c r="J273" s="3">
        <v>12528044071</v>
      </c>
      <c r="K273">
        <v>7610000</v>
      </c>
      <c r="L273">
        <v>2737</v>
      </c>
    </row>
    <row r="274" spans="1:12" x14ac:dyDescent="0.3">
      <c r="A274" s="2">
        <v>267</v>
      </c>
      <c r="B274" s="3">
        <v>12464867813</v>
      </c>
      <c r="C274">
        <v>12400000</v>
      </c>
      <c r="D274">
        <v>4382</v>
      </c>
      <c r="F274" s="2" t="s">
        <v>281</v>
      </c>
      <c r="G274" s="3">
        <v>12464867813</v>
      </c>
      <c r="I274" s="2">
        <v>267</v>
      </c>
      <c r="J274" s="3">
        <v>12464867813</v>
      </c>
      <c r="K274">
        <v>12400000</v>
      </c>
      <c r="L274">
        <v>4382</v>
      </c>
    </row>
    <row r="275" spans="1:12" x14ac:dyDescent="0.3">
      <c r="A275" s="2">
        <v>268</v>
      </c>
      <c r="B275" s="3">
        <v>12386316820</v>
      </c>
      <c r="C275">
        <v>29800000</v>
      </c>
      <c r="D275">
        <v>133</v>
      </c>
      <c r="F275" s="2" t="s">
        <v>282</v>
      </c>
      <c r="G275" s="3">
        <v>12386316820</v>
      </c>
      <c r="I275" s="2">
        <v>268</v>
      </c>
      <c r="J275" s="3">
        <v>12386316820</v>
      </c>
      <c r="K275">
        <v>29800000</v>
      </c>
      <c r="L275">
        <v>133</v>
      </c>
    </row>
    <row r="276" spans="1:12" x14ac:dyDescent="0.3">
      <c r="A276" s="2">
        <v>269</v>
      </c>
      <c r="B276" s="3">
        <v>12376238565</v>
      </c>
      <c r="C276">
        <v>42900000</v>
      </c>
      <c r="D276">
        <v>366</v>
      </c>
      <c r="F276" s="2" t="s">
        <v>283</v>
      </c>
      <c r="G276" s="3">
        <v>12376238565</v>
      </c>
      <c r="I276" s="2">
        <v>269</v>
      </c>
      <c r="J276" s="3">
        <v>12376238565</v>
      </c>
      <c r="K276">
        <v>42900000</v>
      </c>
      <c r="L276">
        <v>366</v>
      </c>
    </row>
    <row r="277" spans="1:12" x14ac:dyDescent="0.3">
      <c r="A277" s="2">
        <v>270</v>
      </c>
      <c r="B277" s="3">
        <v>12373854954</v>
      </c>
      <c r="C277">
        <v>14100000</v>
      </c>
      <c r="D277">
        <v>77308</v>
      </c>
      <c r="F277" s="2" t="s">
        <v>284</v>
      </c>
      <c r="G277" s="3">
        <v>12373854954</v>
      </c>
      <c r="I277" s="2">
        <v>270</v>
      </c>
      <c r="J277" s="3">
        <v>12373854954</v>
      </c>
      <c r="K277">
        <v>14100000</v>
      </c>
      <c r="L277">
        <v>77308</v>
      </c>
    </row>
    <row r="278" spans="1:12" x14ac:dyDescent="0.3">
      <c r="A278" s="2">
        <v>271</v>
      </c>
      <c r="B278" s="3">
        <v>12371602129</v>
      </c>
      <c r="C278">
        <v>32500000</v>
      </c>
      <c r="D278">
        <v>188</v>
      </c>
      <c r="F278" s="2" t="s">
        <v>285</v>
      </c>
      <c r="G278" s="3">
        <v>12371602129</v>
      </c>
      <c r="I278" s="2">
        <v>271</v>
      </c>
      <c r="J278" s="3">
        <v>12371602129</v>
      </c>
      <c r="K278">
        <v>32500000</v>
      </c>
      <c r="L278">
        <v>188</v>
      </c>
    </row>
    <row r="279" spans="1:12" x14ac:dyDescent="0.3">
      <c r="A279" s="2">
        <v>272</v>
      </c>
      <c r="B279" s="3">
        <v>12367072234</v>
      </c>
      <c r="C279">
        <v>26300000</v>
      </c>
      <c r="D279">
        <v>963</v>
      </c>
      <c r="F279" s="2" t="s">
        <v>286</v>
      </c>
      <c r="G279" s="3">
        <v>12367072234</v>
      </c>
      <c r="I279" s="2">
        <v>272</v>
      </c>
      <c r="J279" s="3">
        <v>12367072234</v>
      </c>
      <c r="K279">
        <v>26300000</v>
      </c>
      <c r="L279">
        <v>963</v>
      </c>
    </row>
    <row r="280" spans="1:12" x14ac:dyDescent="0.3">
      <c r="A280" s="2">
        <v>273</v>
      </c>
      <c r="B280" s="3">
        <v>12326155433</v>
      </c>
      <c r="C280">
        <v>33800000</v>
      </c>
      <c r="D280">
        <v>630</v>
      </c>
      <c r="F280" s="2" t="s">
        <v>287</v>
      </c>
      <c r="G280" s="3">
        <v>12326155433</v>
      </c>
      <c r="I280" s="2">
        <v>273</v>
      </c>
      <c r="J280" s="3">
        <v>12326155433</v>
      </c>
      <c r="K280">
        <v>33800000</v>
      </c>
      <c r="L280">
        <v>630</v>
      </c>
    </row>
    <row r="281" spans="1:12" x14ac:dyDescent="0.3">
      <c r="A281" s="2">
        <v>274</v>
      </c>
      <c r="B281" s="3">
        <v>12319098703</v>
      </c>
      <c r="C281">
        <v>12200000</v>
      </c>
      <c r="D281">
        <v>590</v>
      </c>
      <c r="F281" s="2" t="s">
        <v>288</v>
      </c>
      <c r="G281" s="3">
        <v>12319098703</v>
      </c>
      <c r="I281" s="2">
        <v>274</v>
      </c>
      <c r="J281" s="3">
        <v>12319098703</v>
      </c>
      <c r="K281">
        <v>12200000</v>
      </c>
      <c r="L281">
        <v>590</v>
      </c>
    </row>
    <row r="282" spans="1:12" x14ac:dyDescent="0.3">
      <c r="A282" s="2">
        <v>275</v>
      </c>
      <c r="B282" s="3">
        <v>12161624272</v>
      </c>
      <c r="C282">
        <v>12400000</v>
      </c>
      <c r="D282">
        <v>2786</v>
      </c>
      <c r="F282" s="2" t="s">
        <v>289</v>
      </c>
      <c r="G282" s="3">
        <v>12161624272</v>
      </c>
      <c r="I282" s="2">
        <v>275</v>
      </c>
      <c r="J282" s="3">
        <v>12161624272</v>
      </c>
      <c r="K282">
        <v>12400000</v>
      </c>
      <c r="L282">
        <v>2786</v>
      </c>
    </row>
    <row r="283" spans="1:12" x14ac:dyDescent="0.3">
      <c r="A283" s="2">
        <v>276</v>
      </c>
      <c r="B283" s="3">
        <v>12097238674</v>
      </c>
      <c r="C283">
        <v>13600000</v>
      </c>
      <c r="D283">
        <v>1544</v>
      </c>
      <c r="F283" s="2" t="s">
        <v>290</v>
      </c>
      <c r="G283" s="3">
        <v>12097238674</v>
      </c>
      <c r="I283" s="2">
        <v>276</v>
      </c>
      <c r="J283" s="3">
        <v>12097238674</v>
      </c>
      <c r="K283">
        <v>13600000</v>
      </c>
      <c r="L283">
        <v>1544</v>
      </c>
    </row>
    <row r="284" spans="1:12" x14ac:dyDescent="0.3">
      <c r="A284" s="2">
        <v>277</v>
      </c>
      <c r="B284" s="3">
        <v>12078065051</v>
      </c>
      <c r="C284">
        <v>16700000</v>
      </c>
      <c r="D284">
        <v>104717</v>
      </c>
      <c r="F284" s="2" t="s">
        <v>291</v>
      </c>
      <c r="G284" s="3">
        <v>12078065051</v>
      </c>
      <c r="I284" s="2">
        <v>277</v>
      </c>
      <c r="J284" s="3">
        <v>12078065051</v>
      </c>
      <c r="K284">
        <v>16700000</v>
      </c>
      <c r="L284">
        <v>104717</v>
      </c>
    </row>
    <row r="285" spans="1:12" x14ac:dyDescent="0.3">
      <c r="A285" s="2">
        <v>278</v>
      </c>
      <c r="B285" s="3">
        <v>12071886355</v>
      </c>
      <c r="C285">
        <v>16100000</v>
      </c>
      <c r="D285">
        <v>335</v>
      </c>
      <c r="F285" s="2" t="s">
        <v>292</v>
      </c>
      <c r="G285" s="3">
        <v>12071886355</v>
      </c>
      <c r="I285" s="2">
        <v>278</v>
      </c>
      <c r="J285" s="3">
        <v>12071886355</v>
      </c>
      <c r="K285">
        <v>16100000</v>
      </c>
      <c r="L285">
        <v>335</v>
      </c>
    </row>
    <row r="286" spans="1:12" x14ac:dyDescent="0.3">
      <c r="A286" s="2">
        <v>279</v>
      </c>
      <c r="B286" s="3">
        <v>12030471541</v>
      </c>
      <c r="C286">
        <v>18600000</v>
      </c>
      <c r="D286">
        <v>474</v>
      </c>
      <c r="F286" s="2" t="s">
        <v>293</v>
      </c>
      <c r="G286" s="3">
        <v>12030471541</v>
      </c>
      <c r="I286" s="2">
        <v>279</v>
      </c>
      <c r="J286" s="3">
        <v>12030471541</v>
      </c>
      <c r="K286">
        <v>18600000</v>
      </c>
      <c r="L286">
        <v>474</v>
      </c>
    </row>
    <row r="287" spans="1:12" x14ac:dyDescent="0.3">
      <c r="A287" s="2">
        <v>280</v>
      </c>
      <c r="B287" s="3">
        <v>12020712027</v>
      </c>
      <c r="C287">
        <v>23400000</v>
      </c>
      <c r="D287">
        <v>65623</v>
      </c>
      <c r="F287" s="2" t="s">
        <v>294</v>
      </c>
      <c r="G287" s="3">
        <v>12020712027</v>
      </c>
      <c r="I287" s="2">
        <v>280</v>
      </c>
      <c r="J287" s="3">
        <v>12020712027</v>
      </c>
      <c r="K287">
        <v>23400000</v>
      </c>
      <c r="L287">
        <v>65623</v>
      </c>
    </row>
    <row r="288" spans="1:12" x14ac:dyDescent="0.3">
      <c r="A288" s="2">
        <v>281</v>
      </c>
      <c r="B288" s="3">
        <v>12018947879</v>
      </c>
      <c r="C288">
        <v>15100000</v>
      </c>
      <c r="D288">
        <v>52</v>
      </c>
      <c r="F288" s="2" t="s">
        <v>295</v>
      </c>
      <c r="G288" s="3">
        <v>12018947879</v>
      </c>
      <c r="I288" s="2">
        <v>281</v>
      </c>
      <c r="J288" s="3">
        <v>12018947879</v>
      </c>
      <c r="K288">
        <v>15100000</v>
      </c>
      <c r="L288">
        <v>52</v>
      </c>
    </row>
    <row r="289" spans="1:12" x14ac:dyDescent="0.3">
      <c r="A289" s="2">
        <v>282</v>
      </c>
      <c r="B289" s="3">
        <v>11997319531</v>
      </c>
      <c r="C289">
        <v>14000000</v>
      </c>
      <c r="D289">
        <v>644</v>
      </c>
      <c r="F289" s="2" t="s">
        <v>296</v>
      </c>
      <c r="G289" s="3">
        <v>11997319531</v>
      </c>
      <c r="I289" s="2">
        <v>282</v>
      </c>
      <c r="J289" s="3">
        <v>11997319531</v>
      </c>
      <c r="K289">
        <v>14000000</v>
      </c>
      <c r="L289">
        <v>644</v>
      </c>
    </row>
    <row r="290" spans="1:12" x14ac:dyDescent="0.3">
      <c r="A290" s="2">
        <v>283</v>
      </c>
      <c r="B290" s="3">
        <v>11958012432</v>
      </c>
      <c r="C290">
        <v>6830000</v>
      </c>
      <c r="D290">
        <v>2657</v>
      </c>
      <c r="F290" s="2" t="s">
        <v>297</v>
      </c>
      <c r="G290" s="3">
        <v>11958012432</v>
      </c>
      <c r="I290" s="2">
        <v>283</v>
      </c>
      <c r="J290" s="3">
        <v>11958012432</v>
      </c>
      <c r="K290">
        <v>6830000</v>
      </c>
      <c r="L290">
        <v>2657</v>
      </c>
    </row>
    <row r="291" spans="1:12" x14ac:dyDescent="0.3">
      <c r="A291" s="2">
        <v>284</v>
      </c>
      <c r="B291" s="3">
        <v>11954665940</v>
      </c>
      <c r="C291">
        <v>23600000</v>
      </c>
      <c r="D291">
        <v>615</v>
      </c>
      <c r="F291" s="2" t="s">
        <v>298</v>
      </c>
      <c r="G291" s="3">
        <v>11954665940</v>
      </c>
      <c r="I291" s="2">
        <v>284</v>
      </c>
      <c r="J291" s="3">
        <v>11954665940</v>
      </c>
      <c r="K291">
        <v>23600000</v>
      </c>
      <c r="L291">
        <v>615</v>
      </c>
    </row>
    <row r="292" spans="1:12" x14ac:dyDescent="0.3">
      <c r="A292" s="2">
        <v>285</v>
      </c>
      <c r="B292" s="3">
        <v>11946387556</v>
      </c>
      <c r="C292">
        <v>9020000</v>
      </c>
      <c r="D292">
        <v>977</v>
      </c>
      <c r="F292" s="2" t="s">
        <v>299</v>
      </c>
      <c r="G292" s="3">
        <v>11946387556</v>
      </c>
      <c r="I292" s="2">
        <v>285</v>
      </c>
      <c r="J292" s="3">
        <v>11946387556</v>
      </c>
      <c r="K292">
        <v>9020000</v>
      </c>
      <c r="L292">
        <v>977</v>
      </c>
    </row>
    <row r="293" spans="1:12" x14ac:dyDescent="0.3">
      <c r="A293" s="2">
        <v>286</v>
      </c>
      <c r="B293" s="3">
        <v>11909217449</v>
      </c>
      <c r="C293">
        <v>10400000</v>
      </c>
      <c r="D293">
        <v>4824</v>
      </c>
      <c r="F293" s="2" t="s">
        <v>300</v>
      </c>
      <c r="G293" s="3">
        <v>11909217449</v>
      </c>
      <c r="I293" s="2">
        <v>286</v>
      </c>
      <c r="J293" s="3">
        <v>11909217449</v>
      </c>
      <c r="K293">
        <v>10400000</v>
      </c>
      <c r="L293">
        <v>4824</v>
      </c>
    </row>
    <row r="294" spans="1:12" x14ac:dyDescent="0.3">
      <c r="A294" s="2">
        <v>287</v>
      </c>
      <c r="B294" s="3">
        <v>11893387937</v>
      </c>
      <c r="C294">
        <v>21900000</v>
      </c>
      <c r="D294">
        <v>266</v>
      </c>
      <c r="F294" s="2" t="s">
        <v>301</v>
      </c>
      <c r="G294" s="3">
        <v>11893387937</v>
      </c>
      <c r="I294" s="2">
        <v>287</v>
      </c>
      <c r="J294" s="3">
        <v>11893387937</v>
      </c>
      <c r="K294">
        <v>21900000</v>
      </c>
      <c r="L294">
        <v>266</v>
      </c>
    </row>
    <row r="295" spans="1:12" x14ac:dyDescent="0.3">
      <c r="A295" s="2">
        <v>288</v>
      </c>
      <c r="B295" s="3">
        <v>11842283184</v>
      </c>
      <c r="C295">
        <v>22000000</v>
      </c>
      <c r="D295">
        <v>751</v>
      </c>
      <c r="F295" s="2" t="s">
        <v>302</v>
      </c>
      <c r="G295" s="3">
        <v>11842283184</v>
      </c>
      <c r="I295" s="2">
        <v>288</v>
      </c>
      <c r="J295" s="3">
        <v>11842283184</v>
      </c>
      <c r="K295">
        <v>22000000</v>
      </c>
      <c r="L295">
        <v>751</v>
      </c>
    </row>
    <row r="296" spans="1:12" x14ac:dyDescent="0.3">
      <c r="A296" s="2">
        <v>289</v>
      </c>
      <c r="B296" s="3">
        <v>11840564703</v>
      </c>
      <c r="C296">
        <v>35500000</v>
      </c>
      <c r="D296">
        <v>262326</v>
      </c>
      <c r="F296" s="2" t="s">
        <v>303</v>
      </c>
      <c r="G296" s="3">
        <v>11840564703</v>
      </c>
      <c r="I296" s="2">
        <v>289</v>
      </c>
      <c r="J296" s="3">
        <v>11840564703</v>
      </c>
      <c r="K296">
        <v>35500000</v>
      </c>
      <c r="L296">
        <v>262326</v>
      </c>
    </row>
    <row r="297" spans="1:12" x14ac:dyDescent="0.3">
      <c r="A297" s="2">
        <v>290</v>
      </c>
      <c r="B297" s="3">
        <v>11838649898</v>
      </c>
      <c r="C297">
        <v>15800000</v>
      </c>
      <c r="D297">
        <v>22174</v>
      </c>
      <c r="F297" s="2" t="s">
        <v>304</v>
      </c>
      <c r="G297" s="3">
        <v>11838649898</v>
      </c>
      <c r="I297" s="2">
        <v>290</v>
      </c>
      <c r="J297" s="3">
        <v>11838649898</v>
      </c>
      <c r="K297">
        <v>15800000</v>
      </c>
      <c r="L297">
        <v>22174</v>
      </c>
    </row>
    <row r="298" spans="1:12" x14ac:dyDescent="0.3">
      <c r="A298" s="2">
        <v>291</v>
      </c>
      <c r="B298" s="3">
        <v>11806216949</v>
      </c>
      <c r="C298">
        <v>8080000</v>
      </c>
      <c r="D298">
        <v>138</v>
      </c>
      <c r="F298" s="2" t="s">
        <v>305</v>
      </c>
      <c r="G298" s="3">
        <v>11806216949</v>
      </c>
      <c r="I298" s="2">
        <v>291</v>
      </c>
      <c r="J298" s="3">
        <v>11806216949</v>
      </c>
      <c r="K298">
        <v>8080000</v>
      </c>
      <c r="L298">
        <v>138</v>
      </c>
    </row>
    <row r="299" spans="1:12" x14ac:dyDescent="0.3">
      <c r="A299" s="2">
        <v>292</v>
      </c>
      <c r="B299" s="3">
        <v>11791649003</v>
      </c>
      <c r="C299">
        <v>9840000</v>
      </c>
      <c r="D299">
        <v>2519</v>
      </c>
      <c r="F299" s="2" t="s">
        <v>306</v>
      </c>
      <c r="G299" s="3">
        <v>11791649003</v>
      </c>
      <c r="I299" s="2">
        <v>292</v>
      </c>
      <c r="J299" s="3">
        <v>11791649003</v>
      </c>
      <c r="K299">
        <v>9840000</v>
      </c>
      <c r="L299">
        <v>2519</v>
      </c>
    </row>
    <row r="300" spans="1:12" x14ac:dyDescent="0.3">
      <c r="A300" s="2">
        <v>293</v>
      </c>
      <c r="B300" s="3">
        <v>11761981184</v>
      </c>
      <c r="C300">
        <v>19900000</v>
      </c>
      <c r="D300">
        <v>45177</v>
      </c>
      <c r="F300" s="2" t="s">
        <v>307</v>
      </c>
      <c r="G300" s="3">
        <v>11761981184</v>
      </c>
      <c r="I300" s="2">
        <v>293</v>
      </c>
      <c r="J300" s="3">
        <v>11761981184</v>
      </c>
      <c r="K300">
        <v>19900000</v>
      </c>
      <c r="L300">
        <v>45177</v>
      </c>
    </row>
    <row r="301" spans="1:12" x14ac:dyDescent="0.3">
      <c r="A301" s="2">
        <v>294</v>
      </c>
      <c r="B301" s="3">
        <v>11734620739</v>
      </c>
      <c r="C301">
        <v>11100000</v>
      </c>
      <c r="D301">
        <v>246</v>
      </c>
      <c r="F301" s="2" t="s">
        <v>308</v>
      </c>
      <c r="G301" s="3">
        <v>11734620739</v>
      </c>
      <c r="I301" s="2">
        <v>294</v>
      </c>
      <c r="J301" s="3">
        <v>11734620739</v>
      </c>
      <c r="K301">
        <v>11100000</v>
      </c>
      <c r="L301">
        <v>246</v>
      </c>
    </row>
    <row r="302" spans="1:12" x14ac:dyDescent="0.3">
      <c r="A302" s="2">
        <v>295</v>
      </c>
      <c r="B302" s="3">
        <v>11709869278</v>
      </c>
      <c r="C302">
        <v>12100000</v>
      </c>
      <c r="D302">
        <v>159305</v>
      </c>
      <c r="F302" s="2" t="s">
        <v>309</v>
      </c>
      <c r="G302" s="3">
        <v>11709869278</v>
      </c>
      <c r="I302" s="2">
        <v>295</v>
      </c>
      <c r="J302" s="3">
        <v>11709869278</v>
      </c>
      <c r="K302">
        <v>12100000</v>
      </c>
      <c r="L302">
        <v>159305</v>
      </c>
    </row>
    <row r="303" spans="1:12" x14ac:dyDescent="0.3">
      <c r="A303" s="2">
        <v>296</v>
      </c>
      <c r="B303" s="3">
        <v>11618626248</v>
      </c>
      <c r="C303">
        <v>15000000</v>
      </c>
      <c r="D303">
        <v>440</v>
      </c>
      <c r="F303" s="2" t="s">
        <v>310</v>
      </c>
      <c r="G303" s="3">
        <v>11618626248</v>
      </c>
      <c r="I303" s="2">
        <v>296</v>
      </c>
      <c r="J303" s="3">
        <v>11618626248</v>
      </c>
      <c r="K303">
        <v>15000000</v>
      </c>
      <c r="L303">
        <v>440</v>
      </c>
    </row>
    <row r="304" spans="1:12" x14ac:dyDescent="0.3">
      <c r="A304" s="2">
        <v>297</v>
      </c>
      <c r="B304" s="3">
        <v>11586962179</v>
      </c>
      <c r="C304">
        <v>11300000</v>
      </c>
      <c r="D304">
        <v>2789</v>
      </c>
      <c r="F304" s="2" t="s">
        <v>311</v>
      </c>
      <c r="G304" s="3">
        <v>11586962179</v>
      </c>
      <c r="I304" s="2">
        <v>297</v>
      </c>
      <c r="J304" s="3">
        <v>11586962179</v>
      </c>
      <c r="K304">
        <v>11300000</v>
      </c>
      <c r="L304">
        <v>2789</v>
      </c>
    </row>
    <row r="305" spans="1:12" x14ac:dyDescent="0.3">
      <c r="A305" s="2">
        <v>298</v>
      </c>
      <c r="B305" s="3">
        <v>11512332695</v>
      </c>
      <c r="C305">
        <v>7580000</v>
      </c>
      <c r="D305">
        <v>76838</v>
      </c>
      <c r="F305" s="2" t="s">
        <v>312</v>
      </c>
      <c r="G305" s="3">
        <v>11512332695</v>
      </c>
      <c r="I305" s="2">
        <v>298</v>
      </c>
      <c r="J305" s="3">
        <v>11512332695</v>
      </c>
      <c r="K305">
        <v>7580000</v>
      </c>
      <c r="L305">
        <v>76838</v>
      </c>
    </row>
    <row r="306" spans="1:12" x14ac:dyDescent="0.3">
      <c r="A306" s="2">
        <v>299</v>
      </c>
      <c r="B306" s="3">
        <v>11442069884</v>
      </c>
      <c r="C306">
        <v>9040000</v>
      </c>
      <c r="D306">
        <v>21617</v>
      </c>
      <c r="F306" s="2" t="s">
        <v>313</v>
      </c>
      <c r="G306" s="3">
        <v>11442069884</v>
      </c>
      <c r="I306" s="2">
        <v>299</v>
      </c>
      <c r="J306" s="3">
        <v>11442069884</v>
      </c>
      <c r="K306">
        <v>9040000</v>
      </c>
      <c r="L306">
        <v>21617</v>
      </c>
    </row>
    <row r="307" spans="1:12" x14ac:dyDescent="0.3">
      <c r="A307" s="2">
        <v>300</v>
      </c>
      <c r="B307" s="3">
        <v>11387663843</v>
      </c>
      <c r="C307">
        <v>12900000</v>
      </c>
      <c r="D307">
        <v>345736</v>
      </c>
      <c r="F307" s="2" t="s">
        <v>314</v>
      </c>
      <c r="G307" s="3">
        <v>11387663843</v>
      </c>
      <c r="I307" s="2">
        <v>300</v>
      </c>
      <c r="J307" s="3">
        <v>11387663843</v>
      </c>
      <c r="K307">
        <v>12900000</v>
      </c>
      <c r="L307">
        <v>345736</v>
      </c>
    </row>
    <row r="308" spans="1:12" x14ac:dyDescent="0.3">
      <c r="A308" s="2" t="s">
        <v>315</v>
      </c>
      <c r="B308" s="3">
        <v>6510897736609</v>
      </c>
      <c r="C308">
        <v>9351100000</v>
      </c>
      <c r="D308">
        <v>5675602</v>
      </c>
      <c r="F308" s="2" t="s">
        <v>315</v>
      </c>
      <c r="G308" s="3">
        <v>6510897736609</v>
      </c>
    </row>
    <row r="310" spans="1:12" x14ac:dyDescent="0.3">
      <c r="A310" t="s">
        <v>325</v>
      </c>
      <c r="F310" t="s">
        <v>325</v>
      </c>
      <c r="K310" t="s">
        <v>325</v>
      </c>
    </row>
    <row r="311" spans="1:12" x14ac:dyDescent="0.3">
      <c r="A311">
        <f>CORREL(I12:I307,J12:J307)</f>
        <v>-0.57942723965503651</v>
      </c>
      <c r="F311">
        <f>CORREL(J12:J307,K12:K307)</f>
        <v>0.82227183330088816</v>
      </c>
      <c r="K311">
        <f>CORREL(K12:K307,L12:L307)</f>
        <v>-4.3707288415094185E-3</v>
      </c>
    </row>
    <row r="326" spans="1:6" x14ac:dyDescent="0.3">
      <c r="A326" t="s">
        <v>325</v>
      </c>
      <c r="F326" t="s">
        <v>325</v>
      </c>
    </row>
    <row r="327" spans="1:6" x14ac:dyDescent="0.3">
      <c r="A327">
        <f>CORREL(K12:K307,I12:I307)</f>
        <v>-0.57632782270367844</v>
      </c>
      <c r="F327">
        <f>CORREL(J12:J307,L12:L307)</f>
        <v>5.6575436485578737E-2</v>
      </c>
    </row>
    <row r="342" spans="1:1" x14ac:dyDescent="0.3">
      <c r="A342" t="s">
        <v>325</v>
      </c>
    </row>
    <row r="343" spans="1:1" x14ac:dyDescent="0.3">
      <c r="A343">
        <f>CORREL(I12:I307,L12:L307)</f>
        <v>3.8709104877816404E-2</v>
      </c>
    </row>
  </sheetData>
  <mergeCells count="3">
    <mergeCell ref="A1:C1"/>
    <mergeCell ref="A6:B6"/>
    <mergeCell ref="G6:W6"/>
  </mergeCells>
  <pageMargins left="0.7" right="0.7" top="0.75" bottom="0.75" header="0.3" footer="0.3"/>
  <pageSetup paperSize="9"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7E4D-118E-431E-9D89-F2AB630160B8}">
  <dimension ref="A1:AN23"/>
  <sheetViews>
    <sheetView topLeftCell="A9" zoomScale="85" zoomScaleNormal="85" workbookViewId="0">
      <selection activeCell="A2" sqref="A2"/>
    </sheetView>
  </sheetViews>
  <sheetFormatPr baseColWidth="10" defaultRowHeight="14.4" x14ac:dyDescent="0.3"/>
  <cols>
    <col min="1" max="1" width="15.44140625" bestFit="1" customWidth="1"/>
    <col min="2" max="2" width="22.88671875" customWidth="1"/>
    <col min="3" max="3" width="25.77734375" bestFit="1" customWidth="1"/>
    <col min="4" max="4" width="21.33203125" bestFit="1" customWidth="1"/>
    <col min="5" max="5" width="18.88671875" customWidth="1"/>
    <col min="6" max="6" width="16.77734375" customWidth="1"/>
    <col min="7" max="8" width="21.109375" bestFit="1" customWidth="1"/>
    <col min="9" max="9" width="14.21875" customWidth="1"/>
    <col min="10" max="10" width="15.21875" customWidth="1"/>
    <col min="11" max="11" width="14.21875" customWidth="1"/>
    <col min="12" max="12" width="13.77734375" customWidth="1"/>
    <col min="13" max="13" width="14.77734375" customWidth="1"/>
  </cols>
  <sheetData>
    <row r="1" spans="1:40" x14ac:dyDescent="0.3">
      <c r="A1" s="13" t="s">
        <v>368</v>
      </c>
      <c r="B1" s="13"/>
    </row>
    <row r="3" spans="1:40" ht="15.6" x14ac:dyDescent="0.3">
      <c r="A3" s="10" t="s">
        <v>336</v>
      </c>
    </row>
    <row r="4" spans="1:40" x14ac:dyDescent="0.3">
      <c r="A4" s="13" t="s">
        <v>338</v>
      </c>
      <c r="B4" s="13"/>
      <c r="C4" s="13"/>
      <c r="D4" s="13"/>
      <c r="E4" s="13"/>
    </row>
    <row r="5" spans="1:40" ht="15.6" x14ac:dyDescent="0.3">
      <c r="A5" s="10" t="s">
        <v>339</v>
      </c>
      <c r="C5">
        <v>1</v>
      </c>
      <c r="D5">
        <v>2</v>
      </c>
      <c r="E5">
        <v>3</v>
      </c>
      <c r="F5">
        <v>4</v>
      </c>
      <c r="G5">
        <v>5</v>
      </c>
      <c r="H5">
        <v>6</v>
      </c>
      <c r="I5">
        <v>7</v>
      </c>
      <c r="J5">
        <v>8</v>
      </c>
      <c r="K5">
        <v>9</v>
      </c>
      <c r="L5">
        <v>10</v>
      </c>
      <c r="M5">
        <v>11</v>
      </c>
      <c r="O5" s="11" t="s">
        <v>354</v>
      </c>
    </row>
    <row r="6" spans="1:40" x14ac:dyDescent="0.3">
      <c r="A6" s="2" t="s">
        <v>342</v>
      </c>
      <c r="B6" s="2"/>
      <c r="C6" s="2" t="s">
        <v>9</v>
      </c>
      <c r="D6" s="2" t="s">
        <v>21</v>
      </c>
      <c r="E6" s="2" t="s">
        <v>13</v>
      </c>
      <c r="F6" s="2" t="s">
        <v>16</v>
      </c>
      <c r="G6" s="2" t="s">
        <v>11</v>
      </c>
      <c r="H6" s="2" t="s">
        <v>52</v>
      </c>
      <c r="I6" s="2" t="s">
        <v>45</v>
      </c>
      <c r="J6" s="2" t="s">
        <v>89</v>
      </c>
      <c r="K6" s="2" t="s">
        <v>19</v>
      </c>
      <c r="L6" s="2" t="s">
        <v>74</v>
      </c>
      <c r="M6" s="2" t="s">
        <v>164</v>
      </c>
      <c r="O6" s="13" t="s">
        <v>357</v>
      </c>
      <c r="P6" s="13"/>
      <c r="Q6" s="13"/>
      <c r="R6" s="13"/>
      <c r="S6" s="13"/>
      <c r="T6" s="13"/>
      <c r="U6" s="13"/>
      <c r="V6" s="13"/>
      <c r="W6" s="13"/>
      <c r="X6" s="13"/>
      <c r="Y6" s="13"/>
      <c r="Z6" s="13"/>
      <c r="AA6" s="13"/>
      <c r="AB6" s="13"/>
      <c r="AC6" s="13"/>
      <c r="AD6" s="13"/>
      <c r="AE6" s="13"/>
      <c r="AF6" s="13"/>
      <c r="AG6" s="13"/>
      <c r="AH6" s="13"/>
      <c r="AI6" s="13"/>
      <c r="AJ6" s="13"/>
      <c r="AK6" s="13"/>
      <c r="AL6" s="13"/>
      <c r="AM6" s="13"/>
      <c r="AN6" s="13"/>
    </row>
    <row r="7" spans="1:40" x14ac:dyDescent="0.3">
      <c r="A7" s="2" t="s">
        <v>343</v>
      </c>
      <c r="B7" s="2"/>
      <c r="C7" s="2" t="s">
        <v>9</v>
      </c>
      <c r="D7" s="2" t="s">
        <v>21</v>
      </c>
      <c r="E7" s="2" t="s">
        <v>13</v>
      </c>
      <c r="F7" s="2" t="s">
        <v>16</v>
      </c>
      <c r="G7" s="2" t="s">
        <v>11</v>
      </c>
      <c r="H7" s="2" t="s">
        <v>52</v>
      </c>
      <c r="I7" s="2" t="s">
        <v>89</v>
      </c>
      <c r="J7" s="2" t="s">
        <v>45</v>
      </c>
      <c r="K7" s="2" t="s">
        <v>19</v>
      </c>
      <c r="L7" s="2" t="s">
        <v>74</v>
      </c>
      <c r="M7" s="2" t="s">
        <v>164</v>
      </c>
    </row>
    <row r="8" spans="1:40" x14ac:dyDescent="0.3">
      <c r="A8" s="13" t="s">
        <v>344</v>
      </c>
      <c r="B8" s="13"/>
      <c r="C8" s="2" t="s">
        <v>21</v>
      </c>
      <c r="D8" s="2" t="s">
        <v>89</v>
      </c>
      <c r="E8" s="2" t="s">
        <v>16</v>
      </c>
      <c r="F8" s="2" t="s">
        <v>13</v>
      </c>
      <c r="G8" s="2" t="s">
        <v>9</v>
      </c>
      <c r="H8" s="2" t="s">
        <v>52</v>
      </c>
      <c r="I8" s="2" t="s">
        <v>19</v>
      </c>
      <c r="J8" s="2" t="s">
        <v>45</v>
      </c>
      <c r="K8" s="2" t="s">
        <v>164</v>
      </c>
      <c r="L8" s="2" t="s">
        <v>11</v>
      </c>
      <c r="M8" s="2" t="s">
        <v>74</v>
      </c>
    </row>
    <row r="11" spans="1:40" x14ac:dyDescent="0.3">
      <c r="A11" s="1" t="s">
        <v>6</v>
      </c>
      <c r="B11" t="s">
        <v>317</v>
      </c>
      <c r="C11" t="s">
        <v>316</v>
      </c>
      <c r="D11" t="s">
        <v>318</v>
      </c>
      <c r="F11" t="s">
        <v>319</v>
      </c>
      <c r="G11" t="s">
        <v>320</v>
      </c>
      <c r="H11" t="s">
        <v>321</v>
      </c>
      <c r="I11" t="s">
        <v>322</v>
      </c>
    </row>
    <row r="12" spans="1:40" x14ac:dyDescent="0.3">
      <c r="A12" s="2" t="s">
        <v>9</v>
      </c>
      <c r="B12" s="3">
        <v>2424786010175</v>
      </c>
      <c r="C12">
        <v>3583570000</v>
      </c>
      <c r="D12">
        <v>402475</v>
      </c>
      <c r="F12" s="2" t="s">
        <v>9</v>
      </c>
      <c r="G12" s="3">
        <v>2424786010175</v>
      </c>
      <c r="H12">
        <v>3583570000</v>
      </c>
      <c r="I12">
        <v>402475</v>
      </c>
    </row>
    <row r="13" spans="1:40" x14ac:dyDescent="0.3">
      <c r="A13" s="2" t="s">
        <v>21</v>
      </c>
      <c r="B13" s="3">
        <v>1413577129943</v>
      </c>
      <c r="C13">
        <v>1958290000</v>
      </c>
      <c r="D13">
        <v>2246685</v>
      </c>
      <c r="F13" s="2" t="s">
        <v>21</v>
      </c>
      <c r="G13" s="3">
        <v>1413577129943</v>
      </c>
      <c r="H13">
        <v>1958290000</v>
      </c>
      <c r="I13">
        <v>2246685</v>
      </c>
    </row>
    <row r="14" spans="1:40" x14ac:dyDescent="0.3">
      <c r="A14" s="2" t="s">
        <v>13</v>
      </c>
      <c r="B14" s="3">
        <v>730538279845</v>
      </c>
      <c r="C14">
        <v>995800000</v>
      </c>
      <c r="D14">
        <v>413552</v>
      </c>
      <c r="F14" s="2" t="s">
        <v>13</v>
      </c>
      <c r="G14" s="3">
        <v>730538279845</v>
      </c>
      <c r="H14">
        <v>995800000</v>
      </c>
      <c r="I14">
        <v>413552</v>
      </c>
    </row>
    <row r="15" spans="1:40" x14ac:dyDescent="0.3">
      <c r="A15" s="2" t="s">
        <v>16</v>
      </c>
      <c r="B15" s="3">
        <v>638081119552</v>
      </c>
      <c r="C15">
        <v>857250000</v>
      </c>
      <c r="D15">
        <v>590975</v>
      </c>
      <c r="F15" s="2" t="s">
        <v>16</v>
      </c>
      <c r="G15" s="3">
        <v>638081119552</v>
      </c>
      <c r="H15">
        <v>857250000</v>
      </c>
      <c r="I15">
        <v>590975</v>
      </c>
    </row>
    <row r="16" spans="1:40" x14ac:dyDescent="0.3">
      <c r="A16" s="2" t="s">
        <v>11</v>
      </c>
      <c r="B16" s="3">
        <v>488360795776</v>
      </c>
      <c r="C16">
        <v>629300000</v>
      </c>
      <c r="D16">
        <v>14376</v>
      </c>
      <c r="F16" s="2" t="s">
        <v>11</v>
      </c>
      <c r="G16" s="3">
        <v>488360795776</v>
      </c>
      <c r="H16">
        <v>629300000</v>
      </c>
      <c r="I16">
        <v>14376</v>
      </c>
    </row>
    <row r="17" spans="1:9" x14ac:dyDescent="0.3">
      <c r="A17" s="2" t="s">
        <v>52</v>
      </c>
      <c r="B17" s="3">
        <v>308455890573</v>
      </c>
      <c r="C17">
        <v>580840000</v>
      </c>
      <c r="D17">
        <v>222900</v>
      </c>
      <c r="F17" s="2" t="s">
        <v>52</v>
      </c>
      <c r="G17" s="3">
        <v>308455890573</v>
      </c>
      <c r="H17">
        <v>580840000</v>
      </c>
      <c r="I17">
        <v>222900</v>
      </c>
    </row>
    <row r="18" spans="1:9" x14ac:dyDescent="0.3">
      <c r="A18" s="2" t="s">
        <v>45</v>
      </c>
      <c r="B18" s="3">
        <v>183583656216</v>
      </c>
      <c r="C18">
        <v>221730000</v>
      </c>
      <c r="D18">
        <v>23731</v>
      </c>
      <c r="F18" s="2" t="s">
        <v>45</v>
      </c>
      <c r="G18" s="3">
        <v>183583656216</v>
      </c>
      <c r="H18">
        <v>221730000</v>
      </c>
      <c r="I18">
        <v>23731</v>
      </c>
    </row>
    <row r="19" spans="1:9" x14ac:dyDescent="0.3">
      <c r="A19" s="2" t="s">
        <v>89</v>
      </c>
      <c r="B19" s="3">
        <v>166941819185</v>
      </c>
      <c r="C19">
        <v>244700000</v>
      </c>
      <c r="D19">
        <v>1638431</v>
      </c>
      <c r="F19" s="2" t="s">
        <v>89</v>
      </c>
      <c r="G19" s="3">
        <v>166941819185</v>
      </c>
      <c r="H19">
        <v>244700000</v>
      </c>
      <c r="I19">
        <v>1638431</v>
      </c>
    </row>
    <row r="20" spans="1:9" x14ac:dyDescent="0.3">
      <c r="A20" s="2" t="s">
        <v>19</v>
      </c>
      <c r="B20" s="3">
        <v>114738579212</v>
      </c>
      <c r="C20">
        <v>181820000</v>
      </c>
      <c r="D20">
        <v>115783</v>
      </c>
      <c r="F20" s="2" t="s">
        <v>19</v>
      </c>
      <c r="G20" s="3">
        <v>114738579212</v>
      </c>
      <c r="H20">
        <v>181820000</v>
      </c>
      <c r="I20">
        <v>115783</v>
      </c>
    </row>
    <row r="21" spans="1:9" x14ac:dyDescent="0.3">
      <c r="A21" s="2" t="s">
        <v>74</v>
      </c>
      <c r="B21" s="3">
        <v>25251693106</v>
      </c>
      <c r="C21">
        <v>78900000</v>
      </c>
      <c r="D21">
        <v>6022</v>
      </c>
      <c r="F21" s="2" t="s">
        <v>74</v>
      </c>
      <c r="G21" s="3">
        <v>25251693106</v>
      </c>
      <c r="H21">
        <v>78900000</v>
      </c>
      <c r="I21">
        <v>6022</v>
      </c>
    </row>
    <row r="22" spans="1:9" x14ac:dyDescent="0.3">
      <c r="A22" s="2" t="s">
        <v>164</v>
      </c>
      <c r="B22" s="3">
        <v>16582763026</v>
      </c>
      <c r="C22">
        <v>18900000</v>
      </c>
      <c r="D22">
        <v>672</v>
      </c>
      <c r="F22" s="2" t="s">
        <v>164</v>
      </c>
      <c r="G22" s="3">
        <v>16582763026</v>
      </c>
      <c r="H22">
        <v>18900000</v>
      </c>
      <c r="I22">
        <v>672</v>
      </c>
    </row>
    <row r="23" spans="1:9" x14ac:dyDescent="0.3">
      <c r="A23" s="2" t="s">
        <v>315</v>
      </c>
      <c r="B23" s="3">
        <v>6510897736609</v>
      </c>
      <c r="C23">
        <v>9351100000</v>
      </c>
      <c r="D23">
        <v>5675602</v>
      </c>
    </row>
  </sheetData>
  <mergeCells count="4">
    <mergeCell ref="O6:AN6"/>
    <mergeCell ref="A1:B1"/>
    <mergeCell ref="A4:E4"/>
    <mergeCell ref="A8:B8"/>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4A717-BC0F-46E5-A31E-BA137BB14B1C}">
  <dimension ref="A1:AF374"/>
  <sheetViews>
    <sheetView tabSelected="1" zoomScale="85" zoomScaleNormal="85" workbookViewId="0">
      <selection activeCell="A14" sqref="A14"/>
    </sheetView>
  </sheetViews>
  <sheetFormatPr baseColWidth="10" defaultRowHeight="14.4" x14ac:dyDescent="0.3"/>
  <cols>
    <col min="1" max="1" width="18.77734375" bestFit="1" customWidth="1"/>
    <col min="2" max="2" width="21.33203125" bestFit="1" customWidth="1"/>
    <col min="3" max="3" width="38.5546875" customWidth="1"/>
    <col min="4" max="4" width="47.109375" customWidth="1"/>
    <col min="5" max="5" width="17.77734375" customWidth="1"/>
    <col min="6" max="6" width="17.44140625" customWidth="1"/>
    <col min="7" max="7" width="16.6640625" customWidth="1"/>
    <col min="8" max="8" width="22" customWidth="1"/>
    <col min="9" max="9" width="14.77734375" customWidth="1"/>
    <col min="10" max="10" width="24.21875" customWidth="1"/>
    <col min="11" max="11" width="21" bestFit="1" customWidth="1"/>
    <col min="12" max="12" width="16.33203125" customWidth="1"/>
    <col min="13" max="14" width="13" bestFit="1" customWidth="1"/>
    <col min="15" max="15" width="15.21875" bestFit="1" customWidth="1"/>
    <col min="16" max="16" width="13" bestFit="1" customWidth="1"/>
    <col min="17" max="17" width="20.88671875" bestFit="1" customWidth="1"/>
    <col min="18" max="21" width="13" bestFit="1" customWidth="1"/>
    <col min="22" max="22" width="16.5546875" bestFit="1" customWidth="1"/>
    <col min="23" max="25" width="13" bestFit="1" customWidth="1"/>
    <col min="26" max="26" width="14.6640625" bestFit="1" customWidth="1"/>
    <col min="27" max="27" width="43.6640625" bestFit="1" customWidth="1"/>
    <col min="28" max="28" width="29.88671875" bestFit="1" customWidth="1"/>
    <col min="29" max="31" width="13" bestFit="1" customWidth="1"/>
    <col min="32" max="32" width="14.5546875" bestFit="1" customWidth="1"/>
    <col min="33" max="36" width="13" bestFit="1" customWidth="1"/>
    <col min="37" max="37" width="30.109375" bestFit="1" customWidth="1"/>
    <col min="38" max="38" width="17" bestFit="1" customWidth="1"/>
    <col min="39" max="39" width="32.88671875" bestFit="1" customWidth="1"/>
    <col min="40" max="40" width="22.88671875" bestFit="1" customWidth="1"/>
    <col min="41" max="41" width="13" bestFit="1" customWidth="1"/>
    <col min="42" max="42" width="13.77734375" bestFit="1" customWidth="1"/>
    <col min="43" max="43" width="13" bestFit="1" customWidth="1"/>
    <col min="44" max="44" width="15.88671875" bestFit="1" customWidth="1"/>
    <col min="45" max="45" width="14" bestFit="1" customWidth="1"/>
    <col min="46" max="46" width="13" bestFit="1" customWidth="1"/>
    <col min="47" max="47" width="17.5546875" bestFit="1" customWidth="1"/>
    <col min="48" max="48" width="13" bestFit="1" customWidth="1"/>
    <col min="49" max="49" width="15" bestFit="1" customWidth="1"/>
    <col min="50" max="50" width="34.6640625" bestFit="1" customWidth="1"/>
    <col min="51" max="52" width="13" bestFit="1" customWidth="1"/>
    <col min="53" max="53" width="25.33203125" bestFit="1" customWidth="1"/>
    <col min="54" max="55" width="13" bestFit="1" customWidth="1"/>
    <col min="56" max="56" width="16.88671875" bestFit="1" customWidth="1"/>
    <col min="57" max="57" width="13" bestFit="1" customWidth="1"/>
    <col min="58" max="58" width="24.88671875" bestFit="1" customWidth="1"/>
    <col min="59" max="64" width="13" bestFit="1" customWidth="1"/>
    <col min="65" max="65" width="19" bestFit="1" customWidth="1"/>
    <col min="66" max="66" width="15.6640625" bestFit="1" customWidth="1"/>
    <col min="67" max="67" width="13.77734375" bestFit="1" customWidth="1"/>
    <col min="68" max="68" width="16.109375" bestFit="1" customWidth="1"/>
    <col min="69" max="71" width="13" bestFit="1" customWidth="1"/>
    <col min="72" max="72" width="15.21875" bestFit="1" customWidth="1"/>
    <col min="73" max="73" width="13" bestFit="1" customWidth="1"/>
    <col min="74" max="74" width="17.33203125" bestFit="1" customWidth="1"/>
    <col min="75" max="75" width="13.77734375" bestFit="1" customWidth="1"/>
    <col min="76" max="78" width="13" bestFit="1" customWidth="1"/>
    <col min="79" max="79" width="14" bestFit="1" customWidth="1"/>
    <col min="80" max="80" width="18.33203125" bestFit="1" customWidth="1"/>
    <col min="81" max="81" width="13.77734375" bestFit="1" customWidth="1"/>
    <col min="82" max="82" width="13.44140625" bestFit="1" customWidth="1"/>
    <col min="83" max="83" width="13" bestFit="1" customWidth="1"/>
    <col min="84" max="84" width="14.44140625" bestFit="1" customWidth="1"/>
    <col min="85" max="86" width="13" bestFit="1" customWidth="1"/>
    <col min="87" max="87" width="24.77734375" bestFit="1" customWidth="1"/>
    <col min="88" max="88" width="13" bestFit="1" customWidth="1"/>
    <col min="89" max="89" width="15.109375" bestFit="1" customWidth="1"/>
    <col min="90" max="90" width="16.88671875" bestFit="1" customWidth="1"/>
    <col min="91" max="91" width="13" bestFit="1" customWidth="1"/>
    <col min="92" max="92" width="41.21875" bestFit="1" customWidth="1"/>
    <col min="93" max="95" width="13" bestFit="1" customWidth="1"/>
    <col min="96" max="96" width="16.33203125" bestFit="1" customWidth="1"/>
    <col min="97" max="97" width="13" bestFit="1" customWidth="1"/>
    <col min="98" max="98" width="21.21875" bestFit="1" customWidth="1"/>
    <col min="99" max="99" width="15.21875" bestFit="1" customWidth="1"/>
    <col min="100" max="100" width="13" bestFit="1" customWidth="1"/>
    <col min="101" max="101" width="26.88671875" bestFit="1" customWidth="1"/>
    <col min="102" max="102" width="13" bestFit="1" customWidth="1"/>
    <col min="103" max="103" width="21.77734375" bestFit="1" customWidth="1"/>
    <col min="104" max="104" width="18.88671875" bestFit="1" customWidth="1"/>
    <col min="105" max="105" width="13" bestFit="1" customWidth="1"/>
    <col min="106" max="106" width="16.21875" bestFit="1" customWidth="1"/>
    <col min="107" max="109" width="13" bestFit="1" customWidth="1"/>
    <col min="110" max="110" width="14.33203125" bestFit="1" customWidth="1"/>
    <col min="111" max="111" width="19" bestFit="1" customWidth="1"/>
    <col min="112" max="113" width="13" bestFit="1" customWidth="1"/>
    <col min="114" max="114" width="14.109375" bestFit="1" customWidth="1"/>
    <col min="115" max="115" width="14.21875" bestFit="1" customWidth="1"/>
    <col min="116" max="116" width="14.88671875" bestFit="1" customWidth="1"/>
    <col min="117" max="124" width="13" bestFit="1" customWidth="1"/>
    <col min="125" max="125" width="17.109375" bestFit="1" customWidth="1"/>
    <col min="126" max="126" width="15.88671875" bestFit="1" customWidth="1"/>
    <col min="127" max="127" width="17.21875" bestFit="1" customWidth="1"/>
    <col min="128" max="128" width="13" bestFit="1" customWidth="1"/>
    <col min="129" max="129" width="14.5546875" bestFit="1" customWidth="1"/>
    <col min="130" max="130" width="13" bestFit="1" customWidth="1"/>
    <col min="131" max="131" width="15.77734375" bestFit="1" customWidth="1"/>
    <col min="132" max="132" width="16.109375" bestFit="1" customWidth="1"/>
    <col min="133" max="136" width="13" bestFit="1" customWidth="1"/>
    <col min="137" max="137" width="13.5546875" bestFit="1" customWidth="1"/>
    <col min="138" max="138" width="13.21875" bestFit="1" customWidth="1"/>
    <col min="139" max="139" width="35.33203125" bestFit="1" customWidth="1"/>
    <col min="140" max="140" width="13" bestFit="1" customWidth="1"/>
    <col min="141" max="141" width="16.6640625" bestFit="1" customWidth="1"/>
    <col min="142" max="142" width="13" bestFit="1" customWidth="1"/>
    <col min="143" max="143" width="13.6640625" bestFit="1" customWidth="1"/>
    <col min="144" max="145" width="13" bestFit="1" customWidth="1"/>
    <col min="146" max="146" width="13.88671875" bestFit="1" customWidth="1"/>
    <col min="147" max="148" width="13" bestFit="1" customWidth="1"/>
    <col min="149" max="149" width="14.109375" bestFit="1" customWidth="1"/>
    <col min="150" max="150" width="15.33203125" bestFit="1" customWidth="1"/>
    <col min="151" max="151" width="13" bestFit="1" customWidth="1"/>
    <col min="152" max="152" width="35.6640625" bestFit="1" customWidth="1"/>
    <col min="153" max="153" width="39.88671875" bestFit="1" customWidth="1"/>
    <col min="154" max="154" width="43.5546875" bestFit="1" customWidth="1"/>
    <col min="155" max="155" width="26.33203125" bestFit="1" customWidth="1"/>
    <col min="156" max="156" width="13" bestFit="1" customWidth="1"/>
    <col min="157" max="157" width="13.33203125" bestFit="1" customWidth="1"/>
    <col min="158" max="159" width="13" bestFit="1" customWidth="1"/>
    <col min="160" max="160" width="14.109375" bestFit="1" customWidth="1"/>
    <col min="161" max="161" width="15.6640625" bestFit="1" customWidth="1"/>
    <col min="162" max="165" width="13" bestFit="1" customWidth="1"/>
    <col min="166" max="166" width="15.88671875" bestFit="1" customWidth="1"/>
    <col min="167" max="167" width="17.21875" bestFit="1" customWidth="1"/>
    <col min="168" max="168" width="13" bestFit="1" customWidth="1"/>
    <col min="169" max="169" width="17.5546875" bestFit="1" customWidth="1"/>
    <col min="170" max="170" width="16.77734375" bestFit="1" customWidth="1"/>
    <col min="171" max="171" width="14.44140625" bestFit="1" customWidth="1"/>
    <col min="172" max="172" width="18.88671875" bestFit="1" customWidth="1"/>
    <col min="173" max="179" width="13" bestFit="1" customWidth="1"/>
    <col min="180" max="180" width="25.5546875" bestFit="1" customWidth="1"/>
    <col min="181" max="190" width="13" bestFit="1" customWidth="1"/>
    <col min="191" max="191" width="16.6640625" bestFit="1" customWidth="1"/>
    <col min="192" max="192" width="13" bestFit="1" customWidth="1"/>
    <col min="193" max="193" width="24" bestFit="1" customWidth="1"/>
    <col min="194" max="194" width="13" bestFit="1" customWidth="1"/>
    <col min="195" max="195" width="36.6640625" bestFit="1" customWidth="1"/>
    <col min="196" max="199" width="13" bestFit="1" customWidth="1"/>
    <col min="200" max="200" width="17.109375" bestFit="1" customWidth="1"/>
    <col min="201" max="201" width="13" bestFit="1" customWidth="1"/>
    <col min="202" max="202" width="27.88671875" bestFit="1" customWidth="1"/>
    <col min="203" max="207" width="13" bestFit="1" customWidth="1"/>
    <col min="208" max="208" width="17.109375" bestFit="1" customWidth="1"/>
    <col min="209" max="209" width="13" bestFit="1" customWidth="1"/>
    <col min="210" max="210" width="21.6640625" bestFit="1" customWidth="1"/>
    <col min="211" max="211" width="13" bestFit="1" customWidth="1"/>
    <col min="212" max="212" width="14.6640625" bestFit="1" customWidth="1"/>
    <col min="213" max="213" width="14.5546875" bestFit="1" customWidth="1"/>
    <col min="214" max="214" width="17" bestFit="1" customWidth="1"/>
    <col min="215" max="215" width="13" bestFit="1" customWidth="1"/>
    <col min="216" max="216" width="13.109375" bestFit="1" customWidth="1"/>
    <col min="217" max="217" width="14" bestFit="1" customWidth="1"/>
    <col min="218" max="219" width="13" bestFit="1" customWidth="1"/>
    <col min="220" max="220" width="13.21875" bestFit="1" customWidth="1"/>
    <col min="221" max="221" width="13" bestFit="1" customWidth="1"/>
    <col min="222" max="222" width="19.88671875" bestFit="1" customWidth="1"/>
    <col min="223" max="229" width="13" bestFit="1" customWidth="1"/>
    <col min="230" max="230" width="14.77734375" bestFit="1" customWidth="1"/>
    <col min="231" max="232" width="13" bestFit="1" customWidth="1"/>
    <col min="233" max="233" width="18.77734375" bestFit="1" customWidth="1"/>
    <col min="234" max="234" width="19.33203125" bestFit="1" customWidth="1"/>
    <col min="235" max="235" width="13.44140625" bestFit="1" customWidth="1"/>
    <col min="236" max="236" width="14.88671875" bestFit="1" customWidth="1"/>
    <col min="237" max="241" width="13" bestFit="1" customWidth="1"/>
    <col min="242" max="242" width="28" bestFit="1" customWidth="1"/>
    <col min="243" max="245" width="13" bestFit="1" customWidth="1"/>
    <col min="246" max="246" width="14.77734375" bestFit="1" customWidth="1"/>
    <col min="247" max="247" width="13.5546875" bestFit="1" customWidth="1"/>
    <col min="248" max="248" width="13" bestFit="1" customWidth="1"/>
    <col min="249" max="249" width="16.21875" bestFit="1" customWidth="1"/>
    <col min="250" max="250" width="33.5546875" bestFit="1" customWidth="1"/>
    <col min="251" max="252" width="13" bestFit="1" customWidth="1"/>
    <col min="253" max="253" width="15.21875" bestFit="1" customWidth="1"/>
    <col min="254" max="258" width="13" bestFit="1" customWidth="1"/>
    <col min="259" max="259" width="13.77734375" bestFit="1" customWidth="1"/>
    <col min="260" max="260" width="15.5546875" bestFit="1" customWidth="1"/>
    <col min="261" max="261" width="13" bestFit="1" customWidth="1"/>
    <col min="262" max="262" width="14" bestFit="1" customWidth="1"/>
    <col min="263" max="264" width="18.5546875" bestFit="1" customWidth="1"/>
    <col min="265" max="265" width="13" bestFit="1" customWidth="1"/>
    <col min="266" max="266" width="15" bestFit="1" customWidth="1"/>
    <col min="267" max="267" width="14" bestFit="1" customWidth="1"/>
    <col min="268" max="268" width="13" bestFit="1" customWidth="1"/>
    <col min="269" max="269" width="13.33203125" bestFit="1" customWidth="1"/>
    <col min="270" max="270" width="13" bestFit="1" customWidth="1"/>
    <col min="271" max="271" width="13.77734375" bestFit="1" customWidth="1"/>
    <col min="272" max="274" width="13" bestFit="1" customWidth="1"/>
    <col min="275" max="275" width="14.5546875" bestFit="1" customWidth="1"/>
    <col min="276" max="276" width="13" bestFit="1" customWidth="1"/>
    <col min="277" max="277" width="18.21875" bestFit="1" customWidth="1"/>
    <col min="278" max="278" width="13" bestFit="1" customWidth="1"/>
    <col min="279" max="279" width="15.77734375" bestFit="1" customWidth="1"/>
    <col min="280" max="280" width="18.33203125" bestFit="1" customWidth="1"/>
    <col min="281" max="281" width="24.6640625" bestFit="1" customWidth="1"/>
    <col min="282" max="285" width="13" bestFit="1" customWidth="1"/>
    <col min="286" max="286" width="24.33203125" bestFit="1" customWidth="1"/>
    <col min="287" max="287" width="13" bestFit="1" customWidth="1"/>
    <col min="288" max="288" width="17.5546875" bestFit="1" customWidth="1"/>
    <col min="289" max="293" width="13" bestFit="1" customWidth="1"/>
    <col min="294" max="294" width="15.33203125" bestFit="1" customWidth="1"/>
    <col min="295" max="295" width="24.5546875" bestFit="1" customWidth="1"/>
    <col min="296" max="296" width="13" bestFit="1" customWidth="1"/>
    <col min="297" max="297" width="13.6640625" bestFit="1" customWidth="1"/>
    <col min="298" max="298" width="15.33203125" bestFit="1" customWidth="1"/>
    <col min="299" max="299" width="13" bestFit="1" customWidth="1"/>
    <col min="300" max="300" width="15.21875" bestFit="1" customWidth="1"/>
    <col min="301" max="305" width="13" bestFit="1" customWidth="1"/>
    <col min="306" max="306" width="14.5546875" bestFit="1" customWidth="1"/>
    <col min="307" max="307" width="13" bestFit="1" customWidth="1"/>
    <col min="308" max="308" width="15.88671875" bestFit="1" customWidth="1"/>
    <col min="309" max="311" width="13" bestFit="1" customWidth="1"/>
    <col min="312" max="312" width="25.5546875" bestFit="1" customWidth="1"/>
    <col min="313" max="315" width="13" bestFit="1" customWidth="1"/>
    <col min="316" max="316" width="14.33203125" bestFit="1" customWidth="1"/>
    <col min="317" max="317" width="13" bestFit="1" customWidth="1"/>
    <col min="318" max="318" width="24.6640625" bestFit="1" customWidth="1"/>
    <col min="319" max="319" width="13" bestFit="1" customWidth="1"/>
    <col min="320" max="320" width="26.88671875" bestFit="1" customWidth="1"/>
    <col min="321" max="327" width="13" bestFit="1" customWidth="1"/>
    <col min="328" max="328" width="16.88671875" bestFit="1" customWidth="1"/>
    <col min="329" max="333" width="13" bestFit="1" customWidth="1"/>
    <col min="334" max="334" width="24.77734375" bestFit="1" customWidth="1"/>
    <col min="335" max="337" width="13" bestFit="1" customWidth="1"/>
    <col min="338" max="338" width="14" bestFit="1" customWidth="1"/>
    <col min="339" max="345" width="13" bestFit="1" customWidth="1"/>
    <col min="346" max="346" width="13.33203125" bestFit="1" customWidth="1"/>
    <col min="347" max="353" width="13" bestFit="1" customWidth="1"/>
    <col min="354" max="354" width="17.5546875" bestFit="1" customWidth="1"/>
    <col min="355" max="355" width="13" bestFit="1" customWidth="1"/>
    <col min="356" max="356" width="18.33203125" bestFit="1" customWidth="1"/>
    <col min="357" max="359" width="13" bestFit="1" customWidth="1"/>
    <col min="360" max="360" width="14.44140625" bestFit="1" customWidth="1"/>
    <col min="361" max="373" width="13" bestFit="1" customWidth="1"/>
    <col min="374" max="374" width="17.33203125" bestFit="1" customWidth="1"/>
    <col min="375" max="377" width="13" bestFit="1" customWidth="1"/>
    <col min="378" max="378" width="15.21875" bestFit="1" customWidth="1"/>
    <col min="379" max="383" width="13" bestFit="1" customWidth="1"/>
    <col min="384" max="384" width="13.21875" bestFit="1" customWidth="1"/>
    <col min="385" max="395" width="13" bestFit="1" customWidth="1"/>
    <col min="396" max="396" width="14.6640625" bestFit="1" customWidth="1"/>
    <col min="397" max="397" width="13" bestFit="1" customWidth="1"/>
    <col min="398" max="398" width="13.33203125" bestFit="1" customWidth="1"/>
    <col min="399" max="399" width="13" bestFit="1" customWidth="1"/>
    <col min="400" max="400" width="17" bestFit="1" customWidth="1"/>
    <col min="401" max="401" width="13" bestFit="1" customWidth="1"/>
    <col min="402" max="402" width="17.109375" bestFit="1" customWidth="1"/>
    <col min="403" max="411" width="13" bestFit="1" customWidth="1"/>
    <col min="412" max="412" width="30.109375" bestFit="1" customWidth="1"/>
    <col min="413" max="417" width="13" bestFit="1" customWidth="1"/>
    <col min="418" max="418" width="14.88671875" bestFit="1" customWidth="1"/>
    <col min="419" max="419" width="13" bestFit="1" customWidth="1"/>
    <col min="420" max="420" width="15.88671875" bestFit="1" customWidth="1"/>
    <col min="421" max="421" width="13" bestFit="1" customWidth="1"/>
    <col min="422" max="422" width="14.5546875" bestFit="1" customWidth="1"/>
    <col min="423" max="423" width="13" bestFit="1" customWidth="1"/>
    <col min="424" max="424" width="16.21875" bestFit="1" customWidth="1"/>
    <col min="425" max="435" width="13" bestFit="1" customWidth="1"/>
    <col min="436" max="436" width="16.21875" bestFit="1" customWidth="1"/>
    <col min="437" max="437" width="13" bestFit="1" customWidth="1"/>
    <col min="438" max="438" width="14.44140625" bestFit="1" customWidth="1"/>
    <col min="439" max="439" width="13" bestFit="1" customWidth="1"/>
    <col min="440" max="440" width="13.5546875" bestFit="1" customWidth="1"/>
    <col min="441" max="449" width="13" bestFit="1" customWidth="1"/>
    <col min="450" max="450" width="15" bestFit="1" customWidth="1"/>
    <col min="451" max="451" width="13" bestFit="1" customWidth="1"/>
    <col min="452" max="452" width="15.5546875" bestFit="1" customWidth="1"/>
    <col min="453" max="455" width="13" bestFit="1" customWidth="1"/>
    <col min="456" max="456" width="17.109375" bestFit="1" customWidth="1"/>
    <col min="457" max="461" width="13" bestFit="1" customWidth="1"/>
    <col min="462" max="462" width="32.88671875" bestFit="1" customWidth="1"/>
    <col min="463" max="469" width="13" bestFit="1" customWidth="1"/>
    <col min="470" max="470" width="15" bestFit="1" customWidth="1"/>
    <col min="471" max="471" width="13" bestFit="1" customWidth="1"/>
    <col min="472" max="472" width="19" bestFit="1" customWidth="1"/>
    <col min="473" max="479" width="13" bestFit="1" customWidth="1"/>
    <col min="480" max="480" width="18.88671875" bestFit="1" customWidth="1"/>
    <col min="481" max="481" width="13" bestFit="1" customWidth="1"/>
    <col min="482" max="482" width="15.109375" bestFit="1" customWidth="1"/>
    <col min="483" max="493" width="13" bestFit="1" customWidth="1"/>
    <col min="494" max="494" width="21.6640625" bestFit="1" customWidth="1"/>
    <col min="495" max="495" width="13" bestFit="1" customWidth="1"/>
    <col min="496" max="496" width="13.6640625" bestFit="1" customWidth="1"/>
    <col min="497" max="499" width="13" bestFit="1" customWidth="1"/>
    <col min="500" max="500" width="16.33203125" bestFit="1" customWidth="1"/>
    <col min="501" max="503" width="13" bestFit="1" customWidth="1"/>
    <col min="504" max="504" width="27.88671875" bestFit="1" customWidth="1"/>
    <col min="505" max="505" width="13" bestFit="1" customWidth="1"/>
    <col min="506" max="506" width="13.44140625" bestFit="1" customWidth="1"/>
    <col min="507" max="507" width="13" bestFit="1" customWidth="1"/>
    <col min="508" max="508" width="17.109375" bestFit="1" customWidth="1"/>
    <col min="509" max="509" width="13" bestFit="1" customWidth="1"/>
    <col min="510" max="510" width="14.5546875" bestFit="1" customWidth="1"/>
    <col min="511" max="515" width="13" bestFit="1" customWidth="1"/>
    <col min="516" max="516" width="43.6640625" bestFit="1" customWidth="1"/>
    <col min="517" max="517" width="13" bestFit="1" customWidth="1"/>
    <col min="518" max="518" width="35.33203125" bestFit="1" customWidth="1"/>
    <col min="519" max="521" width="13" bestFit="1" customWidth="1"/>
    <col min="522" max="522" width="18.21875" bestFit="1" customWidth="1"/>
    <col min="523" max="523" width="13" bestFit="1" customWidth="1"/>
    <col min="524" max="524" width="14.5546875" bestFit="1" customWidth="1"/>
    <col min="525" max="525" width="13" bestFit="1" customWidth="1"/>
    <col min="526" max="526" width="15.6640625" bestFit="1" customWidth="1"/>
    <col min="527" max="527" width="13" bestFit="1" customWidth="1"/>
    <col min="528" max="528" width="13.21875" bestFit="1" customWidth="1"/>
    <col min="529" max="539" width="13" bestFit="1" customWidth="1"/>
    <col min="540" max="540" width="24.33203125" bestFit="1" customWidth="1"/>
    <col min="541" max="543" width="13" bestFit="1" customWidth="1"/>
    <col min="544" max="544" width="14.6640625" bestFit="1" customWidth="1"/>
    <col min="545" max="545" width="13" bestFit="1" customWidth="1"/>
    <col min="546" max="546" width="20.88671875" bestFit="1" customWidth="1"/>
    <col min="547" max="557" width="13" bestFit="1" customWidth="1"/>
    <col min="558" max="558" width="13.6640625" bestFit="1" customWidth="1"/>
    <col min="559" max="565" width="13" bestFit="1" customWidth="1"/>
    <col min="566" max="566" width="16.6640625" bestFit="1" customWidth="1"/>
    <col min="567" max="571" width="13" bestFit="1" customWidth="1"/>
    <col min="572" max="572" width="15.21875" bestFit="1" customWidth="1"/>
    <col min="573" max="573" width="13" bestFit="1" customWidth="1"/>
    <col min="574" max="574" width="18.88671875" bestFit="1" customWidth="1"/>
    <col min="575" max="579" width="13" bestFit="1" customWidth="1"/>
    <col min="580" max="580" width="17.5546875" bestFit="1" customWidth="1"/>
    <col min="581" max="585" width="13" bestFit="1" customWidth="1"/>
    <col min="586" max="586" width="13.77734375" bestFit="1" customWidth="1"/>
    <col min="587" max="587" width="13" bestFit="1" customWidth="1"/>
    <col min="588" max="588" width="17.21875" bestFit="1" customWidth="1"/>
    <col min="589" max="593" width="13" bestFit="1" customWidth="1"/>
    <col min="594" max="594" width="15.33203125" bestFit="1" customWidth="1"/>
  </cols>
  <sheetData>
    <row r="1" spans="1:32" x14ac:dyDescent="0.3">
      <c r="A1" s="13" t="s">
        <v>369</v>
      </c>
      <c r="B1" s="13"/>
      <c r="C1" s="13"/>
      <c r="D1" s="9"/>
    </row>
    <row r="3" spans="1:32" ht="15.6" x14ac:dyDescent="0.3">
      <c r="A3" s="10" t="s">
        <v>336</v>
      </c>
    </row>
    <row r="4" spans="1:32" x14ac:dyDescent="0.3">
      <c r="A4" s="13" t="s">
        <v>370</v>
      </c>
      <c r="B4" s="13"/>
      <c r="C4" s="13"/>
      <c r="D4" s="13"/>
    </row>
    <row r="5" spans="1:32" ht="15.6" x14ac:dyDescent="0.3">
      <c r="A5" s="10" t="s">
        <v>339</v>
      </c>
      <c r="N5" s="11" t="s">
        <v>354</v>
      </c>
    </row>
    <row r="6" spans="1:32" x14ac:dyDescent="0.3">
      <c r="A6" t="s">
        <v>352</v>
      </c>
      <c r="B6" t="s">
        <v>45</v>
      </c>
      <c r="C6" t="s">
        <v>11</v>
      </c>
      <c r="D6" t="s">
        <v>21</v>
      </c>
      <c r="E6" t="s">
        <v>340</v>
      </c>
      <c r="F6" t="s">
        <v>52</v>
      </c>
      <c r="G6" t="s">
        <v>74</v>
      </c>
      <c r="H6" t="s">
        <v>9</v>
      </c>
      <c r="I6" t="s">
        <v>89</v>
      </c>
      <c r="J6" t="s">
        <v>16</v>
      </c>
      <c r="K6" t="s">
        <v>341</v>
      </c>
      <c r="L6" t="s">
        <v>19</v>
      </c>
      <c r="N6" s="13" t="s">
        <v>358</v>
      </c>
      <c r="O6" s="13"/>
      <c r="P6" s="13"/>
      <c r="Q6" s="13"/>
      <c r="R6" s="13"/>
      <c r="S6" s="13"/>
      <c r="T6" s="13"/>
      <c r="U6" s="13"/>
      <c r="V6" s="13"/>
      <c r="W6" s="13"/>
      <c r="X6" s="13"/>
      <c r="Y6" s="13"/>
      <c r="Z6" s="13"/>
      <c r="AA6" s="13"/>
      <c r="AB6" s="13"/>
      <c r="AC6" s="13"/>
      <c r="AD6" s="13"/>
      <c r="AE6" s="13"/>
      <c r="AF6" s="13"/>
    </row>
    <row r="7" spans="1:32" x14ac:dyDescent="0.3">
      <c r="B7" s="4" t="s">
        <v>44</v>
      </c>
      <c r="C7" s="4" t="s">
        <v>10</v>
      </c>
      <c r="D7" s="4" t="s">
        <v>20</v>
      </c>
      <c r="E7" s="4" t="s">
        <v>12</v>
      </c>
      <c r="F7" s="4" t="s">
        <v>51</v>
      </c>
      <c r="G7" s="4" t="s">
        <v>73</v>
      </c>
      <c r="H7" s="4" t="s">
        <v>8</v>
      </c>
      <c r="I7" s="4" t="s">
        <v>88</v>
      </c>
      <c r="J7" s="4" t="s">
        <v>15</v>
      </c>
      <c r="K7" s="4" t="s">
        <v>163</v>
      </c>
      <c r="L7" s="4" t="s">
        <v>18</v>
      </c>
    </row>
    <row r="8" spans="1:32" x14ac:dyDescent="0.3">
      <c r="B8" s="4" t="s">
        <v>120</v>
      </c>
      <c r="C8" s="4" t="s">
        <v>30</v>
      </c>
      <c r="D8" s="4" t="s">
        <v>26</v>
      </c>
      <c r="E8" s="4" t="s">
        <v>14</v>
      </c>
      <c r="F8" s="4" t="s">
        <v>84</v>
      </c>
      <c r="H8" s="4" t="s">
        <v>24</v>
      </c>
      <c r="I8" s="4" t="s">
        <v>117</v>
      </c>
      <c r="J8" s="4" t="s">
        <v>17</v>
      </c>
      <c r="L8" s="4" t="s">
        <v>183</v>
      </c>
    </row>
    <row r="9" spans="1:32" x14ac:dyDescent="0.3">
      <c r="B9" s="4" t="s">
        <v>157</v>
      </c>
      <c r="C9" s="4" t="s">
        <v>32</v>
      </c>
      <c r="D9" s="4" t="s">
        <v>29</v>
      </c>
      <c r="E9" s="4" t="s">
        <v>22</v>
      </c>
      <c r="F9" s="4" t="s">
        <v>96</v>
      </c>
      <c r="H9" s="4" t="s">
        <v>25</v>
      </c>
      <c r="I9" s="4" t="s">
        <v>197</v>
      </c>
      <c r="J9" s="4" t="s">
        <v>28</v>
      </c>
      <c r="L9" s="4" t="s">
        <v>264</v>
      </c>
    </row>
    <row r="11" spans="1:32" x14ac:dyDescent="0.3">
      <c r="A11" s="1" t="s">
        <v>353</v>
      </c>
      <c r="B11" t="s">
        <v>317</v>
      </c>
      <c r="D11" t="s">
        <v>326</v>
      </c>
      <c r="E11" s="7" t="s">
        <v>1</v>
      </c>
      <c r="F11" s="8" t="s">
        <v>320</v>
      </c>
    </row>
    <row r="12" spans="1:32" x14ac:dyDescent="0.3">
      <c r="A12" s="2" t="s">
        <v>45</v>
      </c>
      <c r="B12" s="3">
        <v>183583656216</v>
      </c>
      <c r="D12" s="4" t="s">
        <v>44</v>
      </c>
      <c r="E12" s="5">
        <v>31</v>
      </c>
      <c r="F12" s="6">
        <v>31155421572</v>
      </c>
    </row>
    <row r="13" spans="1:32" x14ac:dyDescent="0.3">
      <c r="A13" s="2" t="s">
        <v>11</v>
      </c>
      <c r="B13" s="3">
        <v>488360795776</v>
      </c>
      <c r="D13" s="4" t="s">
        <v>120</v>
      </c>
      <c r="E13" s="5">
        <v>105</v>
      </c>
      <c r="F13" s="6">
        <v>20348395082</v>
      </c>
    </row>
    <row r="14" spans="1:32" x14ac:dyDescent="0.3">
      <c r="A14" s="2" t="s">
        <v>21</v>
      </c>
      <c r="B14" s="3">
        <v>1413577129943</v>
      </c>
      <c r="D14" s="4" t="s">
        <v>157</v>
      </c>
      <c r="E14" s="5">
        <v>143</v>
      </c>
      <c r="F14" s="6">
        <v>16949610714</v>
      </c>
    </row>
    <row r="15" spans="1:32" x14ac:dyDescent="0.3">
      <c r="A15" s="15">
        <v>8</v>
      </c>
      <c r="B15" s="3">
        <v>73333582362</v>
      </c>
      <c r="D15" s="4" t="s">
        <v>159</v>
      </c>
      <c r="E15" s="5">
        <v>145</v>
      </c>
      <c r="F15" s="6">
        <v>16798836162</v>
      </c>
    </row>
    <row r="16" spans="1:32" x14ac:dyDescent="0.3">
      <c r="A16" s="15">
        <v>13</v>
      </c>
      <c r="B16" s="3">
        <v>54008224558</v>
      </c>
      <c r="D16" s="4" t="s">
        <v>172</v>
      </c>
      <c r="E16" s="5">
        <v>157</v>
      </c>
      <c r="F16" s="6">
        <v>16018445865</v>
      </c>
    </row>
    <row r="17" spans="1:6" x14ac:dyDescent="0.3">
      <c r="A17" s="15">
        <v>16</v>
      </c>
      <c r="B17" s="3">
        <v>44642348659</v>
      </c>
      <c r="D17" s="4" t="s">
        <v>201</v>
      </c>
      <c r="E17" s="5">
        <v>186</v>
      </c>
      <c r="F17" s="6">
        <v>14960422456</v>
      </c>
    </row>
    <row r="18" spans="1:6" x14ac:dyDescent="0.3">
      <c r="A18" s="15">
        <v>18</v>
      </c>
      <c r="B18" s="3">
        <v>42064672138</v>
      </c>
      <c r="D18" s="4" t="s">
        <v>202</v>
      </c>
      <c r="E18" s="5">
        <v>187</v>
      </c>
      <c r="F18" s="6">
        <v>14947769916</v>
      </c>
    </row>
    <row r="19" spans="1:6" x14ac:dyDescent="0.3">
      <c r="A19" s="15">
        <v>24</v>
      </c>
      <c r="B19" s="3">
        <v>35265515153</v>
      </c>
      <c r="D19" s="4" t="s">
        <v>209</v>
      </c>
      <c r="E19" s="5">
        <v>194</v>
      </c>
      <c r="F19" s="6">
        <v>14668889695</v>
      </c>
    </row>
    <row r="20" spans="1:6" x14ac:dyDescent="0.3">
      <c r="A20" s="15">
        <v>26</v>
      </c>
      <c r="B20" s="3">
        <v>33884922133</v>
      </c>
      <c r="D20" s="4" t="s">
        <v>234</v>
      </c>
      <c r="E20" s="5">
        <v>219</v>
      </c>
      <c r="F20" s="6">
        <v>13780532791</v>
      </c>
    </row>
    <row r="21" spans="1:6" x14ac:dyDescent="0.3">
      <c r="A21" s="15">
        <v>27</v>
      </c>
      <c r="B21" s="3">
        <v>33692884745</v>
      </c>
      <c r="D21" s="4" t="s">
        <v>296</v>
      </c>
      <c r="E21" s="5">
        <v>282</v>
      </c>
      <c r="F21" s="6">
        <v>11997319531</v>
      </c>
    </row>
    <row r="22" spans="1:6" x14ac:dyDescent="0.3">
      <c r="A22" s="15">
        <v>34</v>
      </c>
      <c r="B22" s="3">
        <v>29583070279</v>
      </c>
      <c r="D22" s="4" t="s">
        <v>297</v>
      </c>
      <c r="E22" s="5">
        <v>283</v>
      </c>
      <c r="F22" s="6">
        <v>11958012432</v>
      </c>
    </row>
    <row r="23" spans="1:6" x14ac:dyDescent="0.3">
      <c r="A23" s="15">
        <v>40</v>
      </c>
      <c r="B23" s="3">
        <v>28240012927</v>
      </c>
      <c r="D23" s="4" t="s">
        <v>326</v>
      </c>
      <c r="E23" s="7" t="s">
        <v>1</v>
      </c>
      <c r="F23" s="8" t="s">
        <v>320</v>
      </c>
    </row>
    <row r="24" spans="1:6" x14ac:dyDescent="0.3">
      <c r="A24" s="15">
        <v>46</v>
      </c>
      <c r="B24" s="3">
        <v>26955901326</v>
      </c>
      <c r="D24" s="4" t="s">
        <v>10</v>
      </c>
      <c r="E24" s="5">
        <v>2</v>
      </c>
      <c r="F24" s="6">
        <v>152638999634</v>
      </c>
    </row>
    <row r="25" spans="1:6" x14ac:dyDescent="0.3">
      <c r="A25" s="15">
        <v>47</v>
      </c>
      <c r="B25" s="3">
        <v>26827714564</v>
      </c>
      <c r="D25" s="4" t="s">
        <v>30</v>
      </c>
      <c r="E25" s="5">
        <v>17</v>
      </c>
      <c r="F25" s="6">
        <v>42589514748</v>
      </c>
    </row>
    <row r="26" spans="1:6" x14ac:dyDescent="0.3">
      <c r="A26" s="15">
        <v>51</v>
      </c>
      <c r="B26" s="3">
        <v>26280826947</v>
      </c>
      <c r="D26" s="4" t="s">
        <v>32</v>
      </c>
      <c r="E26" s="5">
        <v>19</v>
      </c>
      <c r="F26" s="6">
        <v>41715976696</v>
      </c>
    </row>
    <row r="27" spans="1:6" x14ac:dyDescent="0.3">
      <c r="A27" s="15">
        <v>52</v>
      </c>
      <c r="B27" s="3">
        <v>26198962430</v>
      </c>
      <c r="D27" s="4" t="s">
        <v>34</v>
      </c>
      <c r="E27" s="5">
        <v>21</v>
      </c>
      <c r="F27" s="6">
        <v>38840192263</v>
      </c>
    </row>
    <row r="28" spans="1:6" x14ac:dyDescent="0.3">
      <c r="A28" s="15">
        <v>62</v>
      </c>
      <c r="B28" s="3">
        <v>24990083268</v>
      </c>
      <c r="D28" s="4" t="s">
        <v>36</v>
      </c>
      <c r="E28" s="5">
        <v>23</v>
      </c>
      <c r="F28" s="6">
        <v>36688824621</v>
      </c>
    </row>
    <row r="29" spans="1:6" x14ac:dyDescent="0.3">
      <c r="A29" s="15">
        <v>76</v>
      </c>
      <c r="B29" s="3">
        <v>22825311283</v>
      </c>
      <c r="D29" s="4" t="s">
        <v>55</v>
      </c>
      <c r="E29" s="5">
        <v>41</v>
      </c>
      <c r="F29" s="6">
        <v>28093078858</v>
      </c>
    </row>
    <row r="30" spans="1:6" x14ac:dyDescent="0.3">
      <c r="A30" s="15">
        <v>77</v>
      </c>
      <c r="B30" s="3">
        <v>22772741613</v>
      </c>
      <c r="D30" s="4" t="s">
        <v>72</v>
      </c>
      <c r="E30" s="5">
        <v>58</v>
      </c>
      <c r="F30" s="6">
        <v>25652048457</v>
      </c>
    </row>
    <row r="31" spans="1:6" x14ac:dyDescent="0.3">
      <c r="A31" s="15">
        <v>79</v>
      </c>
      <c r="B31" s="3">
        <v>22582266136</v>
      </c>
      <c r="D31" s="4" t="s">
        <v>91</v>
      </c>
      <c r="E31" s="5">
        <v>75</v>
      </c>
      <c r="F31" s="6">
        <v>22903828008</v>
      </c>
    </row>
    <row r="32" spans="1:6" x14ac:dyDescent="0.3">
      <c r="A32" s="15">
        <v>84</v>
      </c>
      <c r="B32" s="3">
        <v>22362308350</v>
      </c>
      <c r="D32" s="4" t="s">
        <v>107</v>
      </c>
      <c r="E32" s="5">
        <v>91</v>
      </c>
      <c r="F32" s="6">
        <v>21699308772</v>
      </c>
    </row>
    <row r="33" spans="1:6" x14ac:dyDescent="0.3">
      <c r="A33" s="15">
        <v>88</v>
      </c>
      <c r="B33" s="3">
        <v>21847663213</v>
      </c>
      <c r="D33" s="4" t="s">
        <v>135</v>
      </c>
      <c r="E33" s="5">
        <v>120</v>
      </c>
      <c r="F33" s="6">
        <v>19508008622</v>
      </c>
    </row>
    <row r="34" spans="1:6" x14ac:dyDescent="0.3">
      <c r="A34" s="15">
        <v>92</v>
      </c>
      <c r="B34" s="3">
        <v>21665592262</v>
      </c>
      <c r="D34" s="4" t="s">
        <v>153</v>
      </c>
      <c r="E34" s="5">
        <v>139</v>
      </c>
      <c r="F34" s="6">
        <v>17173454323</v>
      </c>
    </row>
    <row r="35" spans="1:6" x14ac:dyDescent="0.3">
      <c r="A35" s="15">
        <v>96</v>
      </c>
      <c r="B35" s="3">
        <v>21484482902</v>
      </c>
      <c r="D35" s="4" t="s">
        <v>224</v>
      </c>
      <c r="E35" s="5">
        <v>209</v>
      </c>
      <c r="F35" s="6">
        <v>14142222578</v>
      </c>
    </row>
    <row r="36" spans="1:6" x14ac:dyDescent="0.3">
      <c r="A36" s="15">
        <v>99</v>
      </c>
      <c r="B36" s="3">
        <v>20838737685</v>
      </c>
      <c r="D36" s="4" t="s">
        <v>227</v>
      </c>
      <c r="E36" s="5">
        <v>212</v>
      </c>
      <c r="F36" s="6">
        <v>14039843017</v>
      </c>
    </row>
    <row r="37" spans="1:6" x14ac:dyDescent="0.3">
      <c r="A37" s="15">
        <v>109</v>
      </c>
      <c r="B37" s="3">
        <v>20019473962</v>
      </c>
      <c r="D37" s="4" t="s">
        <v>276</v>
      </c>
      <c r="E37" s="5">
        <v>262</v>
      </c>
      <c r="F37" s="6">
        <v>12675495179</v>
      </c>
    </row>
    <row r="38" spans="1:6" x14ac:dyDescent="0.3">
      <c r="A38" s="15">
        <v>110</v>
      </c>
      <c r="B38" s="3">
        <v>20004403352</v>
      </c>
      <c r="D38" s="4" t="s">
        <v>326</v>
      </c>
      <c r="E38" t="s">
        <v>1</v>
      </c>
      <c r="F38" t="s">
        <v>320</v>
      </c>
    </row>
    <row r="39" spans="1:6" x14ac:dyDescent="0.3">
      <c r="A39" s="15">
        <v>112</v>
      </c>
      <c r="B39" s="3">
        <v>19979785524</v>
      </c>
      <c r="D39" s="4" t="s">
        <v>20</v>
      </c>
      <c r="E39" s="5">
        <v>8</v>
      </c>
      <c r="F39" s="6">
        <v>73333582362</v>
      </c>
    </row>
    <row r="40" spans="1:6" x14ac:dyDescent="0.3">
      <c r="A40" s="15">
        <v>113</v>
      </c>
      <c r="B40" s="3">
        <v>19887333818</v>
      </c>
      <c r="D40" s="4" t="s">
        <v>26</v>
      </c>
      <c r="E40" s="5">
        <v>13</v>
      </c>
      <c r="F40" s="6">
        <v>54008224558</v>
      </c>
    </row>
    <row r="41" spans="1:6" x14ac:dyDescent="0.3">
      <c r="A41" s="15">
        <v>115</v>
      </c>
      <c r="B41" s="3">
        <v>19780472075</v>
      </c>
      <c r="D41" s="4" t="s">
        <v>29</v>
      </c>
      <c r="E41" s="5">
        <v>16</v>
      </c>
      <c r="F41" s="6">
        <v>44642348659</v>
      </c>
    </row>
    <row r="42" spans="1:6" x14ac:dyDescent="0.3">
      <c r="A42" s="15">
        <v>122</v>
      </c>
      <c r="B42" s="3">
        <v>19238935770</v>
      </c>
      <c r="D42" s="4" t="s">
        <v>31</v>
      </c>
      <c r="E42" s="5">
        <v>18</v>
      </c>
      <c r="F42" s="6">
        <v>42064672138</v>
      </c>
    </row>
    <row r="43" spans="1:6" x14ac:dyDescent="0.3">
      <c r="A43" s="15">
        <v>123</v>
      </c>
      <c r="B43" s="3">
        <v>19155168575</v>
      </c>
      <c r="D43" s="4" t="s">
        <v>37</v>
      </c>
      <c r="E43" s="5">
        <v>24</v>
      </c>
      <c r="F43" s="6">
        <v>35265515153</v>
      </c>
    </row>
    <row r="44" spans="1:6" x14ac:dyDescent="0.3">
      <c r="A44" s="15">
        <v>134</v>
      </c>
      <c r="B44" s="3">
        <v>17557695746</v>
      </c>
      <c r="D44" s="4" t="s">
        <v>39</v>
      </c>
      <c r="E44" s="5">
        <v>26</v>
      </c>
      <c r="F44" s="6">
        <v>33884922133</v>
      </c>
    </row>
    <row r="45" spans="1:6" x14ac:dyDescent="0.3">
      <c r="A45" s="15">
        <v>135</v>
      </c>
      <c r="B45" s="3">
        <v>17427689200</v>
      </c>
      <c r="D45" s="4" t="s">
        <v>40</v>
      </c>
      <c r="E45" s="5">
        <v>27</v>
      </c>
      <c r="F45" s="6">
        <v>33692884745</v>
      </c>
    </row>
    <row r="46" spans="1:6" x14ac:dyDescent="0.3">
      <c r="A46" s="15">
        <v>136</v>
      </c>
      <c r="B46" s="3">
        <v>17419748354</v>
      </c>
      <c r="D46" s="4" t="s">
        <v>48</v>
      </c>
      <c r="E46" s="5">
        <v>34</v>
      </c>
      <c r="F46" s="6">
        <v>29583070279</v>
      </c>
    </row>
    <row r="47" spans="1:6" x14ac:dyDescent="0.3">
      <c r="A47" s="15">
        <v>148</v>
      </c>
      <c r="B47" s="3">
        <v>16690512755</v>
      </c>
      <c r="D47" s="4" t="s">
        <v>54</v>
      </c>
      <c r="E47" s="5">
        <v>40</v>
      </c>
      <c r="F47" s="6">
        <v>28240012927</v>
      </c>
    </row>
    <row r="48" spans="1:6" x14ac:dyDescent="0.3">
      <c r="A48" s="15">
        <v>154</v>
      </c>
      <c r="B48" s="3">
        <v>16154751854</v>
      </c>
      <c r="D48" s="4" t="s">
        <v>60</v>
      </c>
      <c r="E48" s="5">
        <v>46</v>
      </c>
      <c r="F48" s="6">
        <v>26955901326</v>
      </c>
    </row>
    <row r="49" spans="1:6" x14ac:dyDescent="0.3">
      <c r="A49" s="15">
        <v>165</v>
      </c>
      <c r="B49" s="3">
        <v>15765845822</v>
      </c>
      <c r="D49" s="4" t="s">
        <v>61</v>
      </c>
      <c r="E49" s="5">
        <v>47</v>
      </c>
      <c r="F49" s="6">
        <v>26827714564</v>
      </c>
    </row>
    <row r="50" spans="1:6" x14ac:dyDescent="0.3">
      <c r="A50" s="15">
        <v>167</v>
      </c>
      <c r="B50" s="3">
        <v>15728169121</v>
      </c>
      <c r="D50" s="4" t="s">
        <v>65</v>
      </c>
      <c r="E50" s="5">
        <v>51</v>
      </c>
      <c r="F50" s="6">
        <v>26280826947</v>
      </c>
    </row>
    <row r="51" spans="1:6" x14ac:dyDescent="0.3">
      <c r="A51" s="15">
        <v>170</v>
      </c>
      <c r="B51" s="3">
        <v>15511361529</v>
      </c>
      <c r="D51" s="4" t="s">
        <v>66</v>
      </c>
      <c r="E51" s="5">
        <v>52</v>
      </c>
      <c r="F51" s="6">
        <v>26198962430</v>
      </c>
    </row>
    <row r="52" spans="1:6" x14ac:dyDescent="0.3">
      <c r="A52" s="15">
        <v>180</v>
      </c>
      <c r="B52" s="3">
        <v>15227993247</v>
      </c>
      <c r="D52" s="4" t="s">
        <v>77</v>
      </c>
      <c r="E52" s="5">
        <v>62</v>
      </c>
      <c r="F52" s="6">
        <v>24990083268</v>
      </c>
    </row>
    <row r="53" spans="1:6" x14ac:dyDescent="0.3">
      <c r="A53" s="15">
        <v>188</v>
      </c>
      <c r="B53" s="3">
        <v>14875629871</v>
      </c>
      <c r="D53" s="4" t="s">
        <v>92</v>
      </c>
      <c r="E53" s="5">
        <v>76</v>
      </c>
      <c r="F53" s="6">
        <v>22825311283</v>
      </c>
    </row>
    <row r="54" spans="1:6" x14ac:dyDescent="0.3">
      <c r="A54" s="15">
        <v>192</v>
      </c>
      <c r="B54" s="3">
        <v>14741611081</v>
      </c>
      <c r="D54" s="4" t="s">
        <v>93</v>
      </c>
      <c r="E54" s="5">
        <v>77</v>
      </c>
      <c r="F54" s="6">
        <v>22772741613</v>
      </c>
    </row>
    <row r="55" spans="1:6" x14ac:dyDescent="0.3">
      <c r="A55" s="15">
        <v>193</v>
      </c>
      <c r="B55" s="3">
        <v>14734971617</v>
      </c>
      <c r="D55" s="4" t="s">
        <v>95</v>
      </c>
      <c r="E55" s="5">
        <v>79</v>
      </c>
      <c r="F55" s="6">
        <v>22582266136</v>
      </c>
    </row>
    <row r="56" spans="1:6" x14ac:dyDescent="0.3">
      <c r="A56" s="15">
        <v>195</v>
      </c>
      <c r="B56" s="3">
        <v>14632787311</v>
      </c>
      <c r="D56" s="4" t="s">
        <v>100</v>
      </c>
      <c r="E56" s="5">
        <v>84</v>
      </c>
      <c r="F56" s="6">
        <v>22362308350</v>
      </c>
    </row>
    <row r="57" spans="1:6" x14ac:dyDescent="0.3">
      <c r="A57" s="15">
        <v>198</v>
      </c>
      <c r="B57" s="3">
        <v>14406350201</v>
      </c>
      <c r="D57" s="4" t="s">
        <v>104</v>
      </c>
      <c r="E57" s="5">
        <v>88</v>
      </c>
      <c r="F57" s="6">
        <v>21847663213</v>
      </c>
    </row>
    <row r="58" spans="1:6" x14ac:dyDescent="0.3">
      <c r="A58" s="15">
        <v>201</v>
      </c>
      <c r="B58" s="3">
        <v>14347943068</v>
      </c>
      <c r="D58" s="4" t="s">
        <v>108</v>
      </c>
      <c r="E58" s="5">
        <v>92</v>
      </c>
      <c r="F58" s="6">
        <v>21665592262</v>
      </c>
    </row>
    <row r="59" spans="1:6" x14ac:dyDescent="0.3">
      <c r="A59" s="15">
        <v>203</v>
      </c>
      <c r="B59" s="3">
        <v>14287683142</v>
      </c>
      <c r="D59" s="4" t="s">
        <v>112</v>
      </c>
      <c r="E59" s="5">
        <v>96</v>
      </c>
      <c r="F59" s="6">
        <v>21484482902</v>
      </c>
    </row>
    <row r="60" spans="1:6" x14ac:dyDescent="0.3">
      <c r="A60" s="15">
        <v>207</v>
      </c>
      <c r="B60" s="3">
        <v>14171133174</v>
      </c>
      <c r="D60" s="4" t="s">
        <v>114</v>
      </c>
      <c r="E60" s="5">
        <v>99</v>
      </c>
      <c r="F60" s="6">
        <v>20838737685</v>
      </c>
    </row>
    <row r="61" spans="1:6" x14ac:dyDescent="0.3">
      <c r="A61" s="15">
        <v>210</v>
      </c>
      <c r="B61" s="3">
        <v>14135252265</v>
      </c>
      <c r="D61" s="4" t="s">
        <v>124</v>
      </c>
      <c r="E61" s="5">
        <v>109</v>
      </c>
      <c r="F61" s="6">
        <v>20019473962</v>
      </c>
    </row>
    <row r="62" spans="1:6" x14ac:dyDescent="0.3">
      <c r="A62" s="15">
        <v>214</v>
      </c>
      <c r="B62" s="3">
        <v>13910019443</v>
      </c>
      <c r="D62" s="4" t="s">
        <v>125</v>
      </c>
      <c r="E62" s="5">
        <v>110</v>
      </c>
      <c r="F62" s="6">
        <v>20004403352</v>
      </c>
    </row>
    <row r="63" spans="1:6" x14ac:dyDescent="0.3">
      <c r="A63" s="15">
        <v>218</v>
      </c>
      <c r="B63" s="3">
        <v>13823755228</v>
      </c>
      <c r="D63" s="4" t="s">
        <v>127</v>
      </c>
      <c r="E63" s="5">
        <v>112</v>
      </c>
      <c r="F63" s="6">
        <v>19979785524</v>
      </c>
    </row>
    <row r="64" spans="1:6" x14ac:dyDescent="0.3">
      <c r="A64" s="15">
        <v>224</v>
      </c>
      <c r="B64" s="3">
        <v>13631541685</v>
      </c>
      <c r="D64" s="4" t="s">
        <v>128</v>
      </c>
      <c r="E64" s="5">
        <v>113</v>
      </c>
      <c r="F64" s="6">
        <v>19887333818</v>
      </c>
    </row>
    <row r="65" spans="1:6" x14ac:dyDescent="0.3">
      <c r="A65" s="15">
        <v>229</v>
      </c>
      <c r="B65" s="3">
        <v>13529296723</v>
      </c>
      <c r="D65" s="4" t="s">
        <v>130</v>
      </c>
      <c r="E65" s="5">
        <v>115</v>
      </c>
      <c r="F65" s="6">
        <v>19780472075</v>
      </c>
    </row>
    <row r="66" spans="1:6" x14ac:dyDescent="0.3">
      <c r="A66" s="15">
        <v>232</v>
      </c>
      <c r="B66" s="3">
        <v>13406531968</v>
      </c>
      <c r="D66" s="4" t="s">
        <v>137</v>
      </c>
      <c r="E66" s="5">
        <v>122</v>
      </c>
      <c r="F66" s="6">
        <v>19238935770</v>
      </c>
    </row>
    <row r="67" spans="1:6" x14ac:dyDescent="0.3">
      <c r="A67" s="15">
        <v>234</v>
      </c>
      <c r="B67" s="3">
        <v>13377630192</v>
      </c>
      <c r="D67" s="4" t="s">
        <v>138</v>
      </c>
      <c r="E67" s="5">
        <v>123</v>
      </c>
      <c r="F67" s="6">
        <v>19155168575</v>
      </c>
    </row>
    <row r="68" spans="1:6" x14ac:dyDescent="0.3">
      <c r="A68" s="15">
        <v>237</v>
      </c>
      <c r="B68" s="3">
        <v>13364219788</v>
      </c>
      <c r="D68" s="4" t="s">
        <v>149</v>
      </c>
      <c r="E68" s="5">
        <v>134</v>
      </c>
      <c r="F68" s="6">
        <v>17557695746</v>
      </c>
    </row>
    <row r="69" spans="1:6" x14ac:dyDescent="0.3">
      <c r="A69" s="15">
        <v>245</v>
      </c>
      <c r="B69" s="3">
        <v>13056086166</v>
      </c>
      <c r="D69" s="4" t="s">
        <v>150</v>
      </c>
      <c r="E69" s="5">
        <v>135</v>
      </c>
      <c r="F69" s="6">
        <v>17427689200</v>
      </c>
    </row>
    <row r="70" spans="1:6" x14ac:dyDescent="0.3">
      <c r="A70" s="15">
        <v>248</v>
      </c>
      <c r="B70" s="3">
        <v>13009287889</v>
      </c>
      <c r="D70" s="4" t="s">
        <v>151</v>
      </c>
      <c r="E70" s="5">
        <v>136</v>
      </c>
      <c r="F70" s="6">
        <v>17419748354</v>
      </c>
    </row>
    <row r="71" spans="1:6" x14ac:dyDescent="0.3">
      <c r="A71" s="15">
        <v>253</v>
      </c>
      <c r="B71" s="3">
        <v>12969612106</v>
      </c>
      <c r="D71" s="4" t="s">
        <v>162</v>
      </c>
      <c r="E71" s="5">
        <v>148</v>
      </c>
      <c r="F71" s="6">
        <v>16690512755</v>
      </c>
    </row>
    <row r="72" spans="1:6" x14ac:dyDescent="0.3">
      <c r="A72" s="15">
        <v>256</v>
      </c>
      <c r="B72" s="3">
        <v>12906569229</v>
      </c>
      <c r="D72" s="4" t="s">
        <v>169</v>
      </c>
      <c r="E72" s="5">
        <v>154</v>
      </c>
      <c r="F72" s="6">
        <v>16154751854</v>
      </c>
    </row>
    <row r="73" spans="1:6" x14ac:dyDescent="0.3">
      <c r="A73" s="15">
        <v>258</v>
      </c>
      <c r="B73" s="3">
        <v>12902883527</v>
      </c>
      <c r="D73" s="4" t="s">
        <v>180</v>
      </c>
      <c r="E73" s="5">
        <v>165</v>
      </c>
      <c r="F73" s="6">
        <v>15765845822</v>
      </c>
    </row>
    <row r="74" spans="1:6" x14ac:dyDescent="0.3">
      <c r="A74" s="15">
        <v>259</v>
      </c>
      <c r="B74" s="3">
        <v>12893925588</v>
      </c>
      <c r="D74" s="4" t="s">
        <v>182</v>
      </c>
      <c r="E74" s="5">
        <v>167</v>
      </c>
      <c r="F74" s="6">
        <v>15728169121</v>
      </c>
    </row>
    <row r="75" spans="1:6" x14ac:dyDescent="0.3">
      <c r="A75" s="15">
        <v>266</v>
      </c>
      <c r="B75" s="3">
        <v>12528044071</v>
      </c>
      <c r="D75" s="4" t="s">
        <v>185</v>
      </c>
      <c r="E75" s="5">
        <v>170</v>
      </c>
      <c r="F75" s="6">
        <v>15511361529</v>
      </c>
    </row>
    <row r="76" spans="1:6" x14ac:dyDescent="0.3">
      <c r="A76" s="15">
        <v>274</v>
      </c>
      <c r="B76" s="3">
        <v>12319098703</v>
      </c>
      <c r="D76" s="4" t="s">
        <v>195</v>
      </c>
      <c r="E76" s="5">
        <v>180</v>
      </c>
      <c r="F76" s="6">
        <v>15227993247</v>
      </c>
    </row>
    <row r="77" spans="1:6" x14ac:dyDescent="0.3">
      <c r="A77" s="15">
        <v>277</v>
      </c>
      <c r="B77" s="3">
        <v>12078065051</v>
      </c>
      <c r="D77" s="4" t="s">
        <v>203</v>
      </c>
      <c r="E77" s="5">
        <v>188</v>
      </c>
      <c r="F77" s="6">
        <v>14875629871</v>
      </c>
    </row>
    <row r="78" spans="1:6" x14ac:dyDescent="0.3">
      <c r="A78" s="15">
        <v>279</v>
      </c>
      <c r="B78" s="3">
        <v>12030471541</v>
      </c>
      <c r="D78" s="4" t="s">
        <v>207</v>
      </c>
      <c r="E78" s="5">
        <v>192</v>
      </c>
      <c r="F78" s="6">
        <v>14741611081</v>
      </c>
    </row>
    <row r="79" spans="1:6" x14ac:dyDescent="0.3">
      <c r="A79" s="15">
        <v>284</v>
      </c>
      <c r="B79" s="3">
        <v>11954665940</v>
      </c>
      <c r="D79" s="4" t="s">
        <v>208</v>
      </c>
      <c r="E79" s="5">
        <v>193</v>
      </c>
      <c r="F79" s="6">
        <v>14734971617</v>
      </c>
    </row>
    <row r="80" spans="1:6" x14ac:dyDescent="0.3">
      <c r="A80" s="15">
        <v>285</v>
      </c>
      <c r="B80" s="3">
        <v>11946387556</v>
      </c>
      <c r="D80" s="4" t="s">
        <v>210</v>
      </c>
      <c r="E80" s="5">
        <v>195</v>
      </c>
      <c r="F80" s="6">
        <v>14632787311</v>
      </c>
    </row>
    <row r="81" spans="1:6" x14ac:dyDescent="0.3">
      <c r="A81" s="15">
        <v>290</v>
      </c>
      <c r="B81" s="3">
        <v>11838649898</v>
      </c>
      <c r="D81" s="4" t="s">
        <v>213</v>
      </c>
      <c r="E81" s="5">
        <v>198</v>
      </c>
      <c r="F81" s="6">
        <v>14406350201</v>
      </c>
    </row>
    <row r="82" spans="1:6" x14ac:dyDescent="0.3">
      <c r="A82" s="15">
        <v>295</v>
      </c>
      <c r="B82" s="3">
        <v>11709869278</v>
      </c>
      <c r="D82" s="4" t="s">
        <v>216</v>
      </c>
      <c r="E82" s="5">
        <v>201</v>
      </c>
      <c r="F82" s="6">
        <v>14347943068</v>
      </c>
    </row>
    <row r="83" spans="1:6" x14ac:dyDescent="0.3">
      <c r="A83" s="15">
        <v>296</v>
      </c>
      <c r="B83" s="3">
        <v>11618626248</v>
      </c>
      <c r="D83" s="4" t="s">
        <v>218</v>
      </c>
      <c r="E83" s="5">
        <v>203</v>
      </c>
      <c r="F83" s="6">
        <v>14287683142</v>
      </c>
    </row>
    <row r="84" spans="1:6" x14ac:dyDescent="0.3">
      <c r="A84" s="15">
        <v>297</v>
      </c>
      <c r="B84" s="3">
        <v>11586962179</v>
      </c>
      <c r="D84" s="4" t="s">
        <v>222</v>
      </c>
      <c r="E84" s="5">
        <v>207</v>
      </c>
      <c r="F84" s="6">
        <v>14171133174</v>
      </c>
    </row>
    <row r="85" spans="1:6" x14ac:dyDescent="0.3">
      <c r="A85" s="15">
        <v>298</v>
      </c>
      <c r="B85" s="3">
        <v>11512332695</v>
      </c>
      <c r="D85" s="4" t="s">
        <v>225</v>
      </c>
      <c r="E85" s="5">
        <v>210</v>
      </c>
      <c r="F85" s="6">
        <v>14135252265</v>
      </c>
    </row>
    <row r="86" spans="1:6" x14ac:dyDescent="0.3">
      <c r="A86" s="15">
        <v>299</v>
      </c>
      <c r="B86" s="3">
        <v>11442069884</v>
      </c>
      <c r="D86" s="4" t="s">
        <v>229</v>
      </c>
      <c r="E86" s="5">
        <v>214</v>
      </c>
      <c r="F86" s="6">
        <v>13910019443</v>
      </c>
    </row>
    <row r="87" spans="1:6" x14ac:dyDescent="0.3">
      <c r="A87" s="2" t="s">
        <v>13</v>
      </c>
      <c r="B87" s="3">
        <v>730538279845</v>
      </c>
      <c r="D87" s="4" t="s">
        <v>233</v>
      </c>
      <c r="E87" s="5">
        <v>218</v>
      </c>
      <c r="F87" s="6">
        <v>13823755228</v>
      </c>
    </row>
    <row r="88" spans="1:6" x14ac:dyDescent="0.3">
      <c r="A88" s="2" t="s">
        <v>52</v>
      </c>
      <c r="B88" s="3">
        <v>308455890573</v>
      </c>
      <c r="D88" s="4" t="s">
        <v>239</v>
      </c>
      <c r="E88" s="5">
        <v>224</v>
      </c>
      <c r="F88" s="6">
        <v>13631541685</v>
      </c>
    </row>
    <row r="89" spans="1:6" x14ac:dyDescent="0.3">
      <c r="A89" s="2" t="s">
        <v>74</v>
      </c>
      <c r="B89" s="3">
        <v>25251693106</v>
      </c>
      <c r="D89" s="4" t="s">
        <v>244</v>
      </c>
      <c r="E89" s="5">
        <v>229</v>
      </c>
      <c r="F89" s="6">
        <v>13529296723</v>
      </c>
    </row>
    <row r="90" spans="1:6" x14ac:dyDescent="0.3">
      <c r="A90" s="2" t="s">
        <v>9</v>
      </c>
      <c r="B90" s="3">
        <v>2424786010175</v>
      </c>
      <c r="D90" s="4" t="s">
        <v>247</v>
      </c>
      <c r="E90" s="5">
        <v>232</v>
      </c>
      <c r="F90" s="6">
        <v>13406531968</v>
      </c>
    </row>
    <row r="91" spans="1:6" x14ac:dyDescent="0.3">
      <c r="A91" s="15">
        <v>1</v>
      </c>
      <c r="B91" s="3">
        <v>216495600668</v>
      </c>
      <c r="D91" s="4" t="s">
        <v>249</v>
      </c>
      <c r="E91" s="5">
        <v>234</v>
      </c>
      <c r="F91" s="6">
        <v>13377630192</v>
      </c>
    </row>
    <row r="92" spans="1:6" x14ac:dyDescent="0.3">
      <c r="A92" s="15">
        <v>11</v>
      </c>
      <c r="B92" s="3">
        <v>54295114324</v>
      </c>
      <c r="D92" s="4" t="s">
        <v>252</v>
      </c>
      <c r="E92" s="5">
        <v>237</v>
      </c>
      <c r="F92" s="6">
        <v>13364219788</v>
      </c>
    </row>
    <row r="93" spans="1:6" x14ac:dyDescent="0.3">
      <c r="A93" s="15">
        <v>12</v>
      </c>
      <c r="B93" s="3">
        <v>54151900416</v>
      </c>
      <c r="D93" s="4" t="s">
        <v>260</v>
      </c>
      <c r="E93" s="5">
        <v>245</v>
      </c>
      <c r="F93" s="6">
        <v>13056086166</v>
      </c>
    </row>
    <row r="94" spans="1:6" x14ac:dyDescent="0.3">
      <c r="A94" s="15">
        <v>14</v>
      </c>
      <c r="B94" s="3">
        <v>53867289619</v>
      </c>
      <c r="D94" s="4" t="s">
        <v>263</v>
      </c>
      <c r="E94" s="5">
        <v>248</v>
      </c>
      <c r="F94" s="6">
        <v>13009287889</v>
      </c>
    </row>
    <row r="95" spans="1:6" x14ac:dyDescent="0.3">
      <c r="A95" s="15">
        <v>20</v>
      </c>
      <c r="B95" s="3">
        <v>39258909308</v>
      </c>
      <c r="D95" s="4" t="s">
        <v>268</v>
      </c>
      <c r="E95" s="5">
        <v>253</v>
      </c>
      <c r="F95" s="6">
        <v>12969612106</v>
      </c>
    </row>
    <row r="96" spans="1:6" x14ac:dyDescent="0.3">
      <c r="A96" s="15">
        <v>22</v>
      </c>
      <c r="B96" s="3">
        <v>37297721449</v>
      </c>
      <c r="D96" s="4" t="s">
        <v>270</v>
      </c>
      <c r="E96" s="5">
        <v>256</v>
      </c>
      <c r="F96" s="6">
        <v>12906569229</v>
      </c>
    </row>
    <row r="97" spans="1:6" x14ac:dyDescent="0.3">
      <c r="A97" s="15">
        <v>29</v>
      </c>
      <c r="B97" s="3">
        <v>31392740249</v>
      </c>
      <c r="D97" s="4" t="s">
        <v>272</v>
      </c>
      <c r="E97" s="5">
        <v>258</v>
      </c>
      <c r="F97" s="6">
        <v>12902883527</v>
      </c>
    </row>
    <row r="98" spans="1:6" x14ac:dyDescent="0.3">
      <c r="A98" s="15">
        <v>30</v>
      </c>
      <c r="B98" s="3">
        <v>31261734882</v>
      </c>
      <c r="D98" s="4" t="s">
        <v>273</v>
      </c>
      <c r="E98" s="5">
        <v>259</v>
      </c>
      <c r="F98" s="6">
        <v>12893925588</v>
      </c>
    </row>
    <row r="99" spans="1:6" x14ac:dyDescent="0.3">
      <c r="A99" s="15">
        <v>32</v>
      </c>
      <c r="B99" s="3">
        <v>30308486987</v>
      </c>
      <c r="D99" s="4" t="s">
        <v>280</v>
      </c>
      <c r="E99" s="5">
        <v>266</v>
      </c>
      <c r="F99" s="6">
        <v>12528044071</v>
      </c>
    </row>
    <row r="100" spans="1:6" x14ac:dyDescent="0.3">
      <c r="A100" s="15">
        <v>33</v>
      </c>
      <c r="B100" s="3">
        <v>29802309718</v>
      </c>
      <c r="D100" s="4" t="s">
        <v>288</v>
      </c>
      <c r="E100" s="5">
        <v>274</v>
      </c>
      <c r="F100" s="6">
        <v>12319098703</v>
      </c>
    </row>
    <row r="101" spans="1:6" x14ac:dyDescent="0.3">
      <c r="A101" s="15">
        <v>35</v>
      </c>
      <c r="B101" s="3">
        <v>29256187171</v>
      </c>
      <c r="D101" s="4" t="s">
        <v>291</v>
      </c>
      <c r="E101" s="5">
        <v>277</v>
      </c>
      <c r="F101" s="6">
        <v>12078065051</v>
      </c>
    </row>
    <row r="102" spans="1:6" x14ac:dyDescent="0.3">
      <c r="A102" s="15">
        <v>39</v>
      </c>
      <c r="B102" s="3">
        <v>28697537555</v>
      </c>
      <c r="D102" s="4" t="s">
        <v>293</v>
      </c>
      <c r="E102" s="5">
        <v>279</v>
      </c>
      <c r="F102" s="6">
        <v>12030471541</v>
      </c>
    </row>
    <row r="103" spans="1:6" x14ac:dyDescent="0.3">
      <c r="A103" s="15">
        <v>42</v>
      </c>
      <c r="B103" s="3">
        <v>28081584959</v>
      </c>
      <c r="D103" s="4" t="s">
        <v>298</v>
      </c>
      <c r="E103" s="5">
        <v>284</v>
      </c>
      <c r="F103" s="6">
        <v>11954665940</v>
      </c>
    </row>
    <row r="104" spans="1:6" x14ac:dyDescent="0.3">
      <c r="A104" s="15">
        <v>43</v>
      </c>
      <c r="B104" s="3">
        <v>27598909527</v>
      </c>
      <c r="D104" s="4" t="s">
        <v>299</v>
      </c>
      <c r="E104" s="5">
        <v>285</v>
      </c>
      <c r="F104" s="6">
        <v>11946387556</v>
      </c>
    </row>
    <row r="105" spans="1:6" x14ac:dyDescent="0.3">
      <c r="A105" s="15">
        <v>44</v>
      </c>
      <c r="B105" s="3">
        <v>27517331414</v>
      </c>
      <c r="D105" s="4" t="s">
        <v>304</v>
      </c>
      <c r="E105" s="5">
        <v>290</v>
      </c>
      <c r="F105" s="6">
        <v>11838649898</v>
      </c>
    </row>
    <row r="106" spans="1:6" x14ac:dyDescent="0.3">
      <c r="A106" s="15">
        <v>45</v>
      </c>
      <c r="B106" s="3">
        <v>27023117927</v>
      </c>
      <c r="D106" s="4" t="s">
        <v>309</v>
      </c>
      <c r="E106" s="5">
        <v>295</v>
      </c>
      <c r="F106" s="6">
        <v>11709869278</v>
      </c>
    </row>
    <row r="107" spans="1:6" x14ac:dyDescent="0.3">
      <c r="A107" s="15">
        <v>48</v>
      </c>
      <c r="B107" s="3">
        <v>26485581171</v>
      </c>
      <c r="D107" s="4" t="s">
        <v>310</v>
      </c>
      <c r="E107" s="5">
        <v>296</v>
      </c>
      <c r="F107" s="6">
        <v>11618626248</v>
      </c>
    </row>
    <row r="108" spans="1:6" x14ac:dyDescent="0.3">
      <c r="A108" s="15">
        <v>49</v>
      </c>
      <c r="B108" s="3">
        <v>26475897382</v>
      </c>
      <c r="D108" s="4" t="s">
        <v>311</v>
      </c>
      <c r="E108" s="5">
        <v>297</v>
      </c>
      <c r="F108" s="6">
        <v>11586962179</v>
      </c>
    </row>
    <row r="109" spans="1:6" x14ac:dyDescent="0.3">
      <c r="A109" s="15">
        <v>53</v>
      </c>
      <c r="B109" s="3">
        <v>26094337405</v>
      </c>
      <c r="D109" s="4" t="s">
        <v>312</v>
      </c>
      <c r="E109" s="5">
        <v>298</v>
      </c>
      <c r="F109" s="6">
        <v>11512332695</v>
      </c>
    </row>
    <row r="110" spans="1:6" x14ac:dyDescent="0.3">
      <c r="A110" s="15">
        <v>54</v>
      </c>
      <c r="B110" s="3">
        <v>26082718186</v>
      </c>
      <c r="D110" s="4" t="s">
        <v>313</v>
      </c>
      <c r="E110" s="5">
        <v>299</v>
      </c>
      <c r="F110" s="6">
        <v>11442069884</v>
      </c>
    </row>
    <row r="111" spans="1:6" x14ac:dyDescent="0.3">
      <c r="A111" s="15">
        <v>55</v>
      </c>
      <c r="B111" s="3">
        <v>26010508068</v>
      </c>
      <c r="D111" s="4" t="s">
        <v>328</v>
      </c>
      <c r="E111" t="s">
        <v>327</v>
      </c>
      <c r="F111" t="s">
        <v>320</v>
      </c>
    </row>
    <row r="112" spans="1:6" x14ac:dyDescent="0.3">
      <c r="A112" s="15">
        <v>57</v>
      </c>
      <c r="B112" s="3">
        <v>25713668530</v>
      </c>
      <c r="D112" s="4" t="s">
        <v>12</v>
      </c>
      <c r="E112" s="5">
        <v>3</v>
      </c>
      <c r="F112" s="6">
        <v>140138068504</v>
      </c>
    </row>
    <row r="113" spans="1:6" x14ac:dyDescent="0.3">
      <c r="A113" s="15">
        <v>60</v>
      </c>
      <c r="B113" s="3">
        <v>25243742160</v>
      </c>
      <c r="D113" s="4" t="s">
        <v>14</v>
      </c>
      <c r="E113" s="5">
        <v>4</v>
      </c>
      <c r="F113" s="6">
        <v>92952274861</v>
      </c>
    </row>
    <row r="114" spans="1:6" x14ac:dyDescent="0.3">
      <c r="A114" s="15">
        <v>61</v>
      </c>
      <c r="B114" s="3">
        <v>25007763545</v>
      </c>
      <c r="D114" s="4" t="s">
        <v>22</v>
      </c>
      <c r="E114" s="5">
        <v>9</v>
      </c>
      <c r="F114" s="6">
        <v>58923017461</v>
      </c>
    </row>
    <row r="115" spans="1:6" x14ac:dyDescent="0.3">
      <c r="A115" s="15">
        <v>64</v>
      </c>
      <c r="B115" s="3">
        <v>24945998838</v>
      </c>
      <c r="D115" s="4" t="s">
        <v>23</v>
      </c>
      <c r="E115" s="5">
        <v>10</v>
      </c>
      <c r="F115" s="6">
        <v>58056997206</v>
      </c>
    </row>
    <row r="116" spans="1:6" x14ac:dyDescent="0.3">
      <c r="A116" s="15">
        <v>65</v>
      </c>
      <c r="B116" s="3">
        <v>24847554662</v>
      </c>
      <c r="D116" s="4" t="s">
        <v>38</v>
      </c>
      <c r="E116" s="5">
        <v>25</v>
      </c>
      <c r="F116" s="6">
        <v>35041524012</v>
      </c>
    </row>
    <row r="117" spans="1:6" x14ac:dyDescent="0.3">
      <c r="A117" s="15">
        <v>66</v>
      </c>
      <c r="B117" s="3">
        <v>24574327626</v>
      </c>
      <c r="D117" s="4" t="s">
        <v>41</v>
      </c>
      <c r="E117" s="5">
        <v>28</v>
      </c>
      <c r="F117" s="6">
        <v>33001702137</v>
      </c>
    </row>
    <row r="118" spans="1:6" x14ac:dyDescent="0.3">
      <c r="A118" s="15">
        <v>67</v>
      </c>
      <c r="B118" s="3">
        <v>24560011076</v>
      </c>
      <c r="D118" s="4" t="s">
        <v>64</v>
      </c>
      <c r="E118" s="5">
        <v>50</v>
      </c>
      <c r="F118" s="6">
        <v>26412224144</v>
      </c>
    </row>
    <row r="119" spans="1:6" x14ac:dyDescent="0.3">
      <c r="A119" s="15">
        <v>68</v>
      </c>
      <c r="B119" s="3">
        <v>24083534504</v>
      </c>
      <c r="D119" s="4" t="s">
        <v>78</v>
      </c>
      <c r="E119" s="5">
        <v>63</v>
      </c>
      <c r="F119" s="6">
        <v>24972463590</v>
      </c>
    </row>
    <row r="120" spans="1:6" x14ac:dyDescent="0.3">
      <c r="A120" s="15">
        <v>70</v>
      </c>
      <c r="B120" s="3">
        <v>23411691878</v>
      </c>
      <c r="D120" s="4" t="s">
        <v>99</v>
      </c>
      <c r="E120" s="5">
        <v>83</v>
      </c>
      <c r="F120" s="6">
        <v>22375849147</v>
      </c>
    </row>
    <row r="121" spans="1:6" x14ac:dyDescent="0.3">
      <c r="A121" s="15">
        <v>71</v>
      </c>
      <c r="B121" s="3">
        <v>23318716419</v>
      </c>
      <c r="D121" s="4" t="s">
        <v>101</v>
      </c>
      <c r="E121" s="5">
        <v>85</v>
      </c>
      <c r="F121" s="6">
        <v>22078360113</v>
      </c>
    </row>
    <row r="122" spans="1:6" x14ac:dyDescent="0.3">
      <c r="A122" s="15">
        <v>72</v>
      </c>
      <c r="B122" s="3">
        <v>23242590833</v>
      </c>
      <c r="D122" s="4" t="s">
        <v>102</v>
      </c>
      <c r="E122" s="5">
        <v>86</v>
      </c>
      <c r="F122" s="6">
        <v>22065857870</v>
      </c>
    </row>
    <row r="123" spans="1:6" x14ac:dyDescent="0.3">
      <c r="A123" s="15">
        <v>81</v>
      </c>
      <c r="B123" s="3">
        <v>22495873334</v>
      </c>
      <c r="D123" s="4" t="s">
        <v>106</v>
      </c>
      <c r="E123" s="5">
        <v>90</v>
      </c>
      <c r="F123" s="6">
        <v>21722772621</v>
      </c>
    </row>
    <row r="124" spans="1:6" x14ac:dyDescent="0.3">
      <c r="A124" s="15">
        <v>82</v>
      </c>
      <c r="B124" s="3">
        <v>22414170197</v>
      </c>
      <c r="D124" s="4" t="s">
        <v>152</v>
      </c>
      <c r="E124" s="5">
        <v>138</v>
      </c>
      <c r="F124" s="6">
        <v>17230651240</v>
      </c>
    </row>
    <row r="125" spans="1:6" x14ac:dyDescent="0.3">
      <c r="A125" s="15">
        <v>87</v>
      </c>
      <c r="B125" s="3">
        <v>21894518622</v>
      </c>
      <c r="D125" s="4" t="s">
        <v>165</v>
      </c>
      <c r="E125" s="5">
        <v>150</v>
      </c>
      <c r="F125" s="6">
        <v>16502312582</v>
      </c>
    </row>
    <row r="126" spans="1:6" x14ac:dyDescent="0.3">
      <c r="A126" s="15">
        <v>89</v>
      </c>
      <c r="B126" s="3">
        <v>21827045577</v>
      </c>
      <c r="D126" s="4" t="s">
        <v>170</v>
      </c>
      <c r="E126" s="5">
        <v>155</v>
      </c>
      <c r="F126" s="6">
        <v>16131404685</v>
      </c>
    </row>
    <row r="127" spans="1:6" x14ac:dyDescent="0.3">
      <c r="A127" s="15">
        <v>95</v>
      </c>
      <c r="B127" s="3">
        <v>21532436284</v>
      </c>
      <c r="D127" s="4" t="s">
        <v>174</v>
      </c>
      <c r="E127" s="5">
        <v>159</v>
      </c>
      <c r="F127" s="6">
        <v>15937415314</v>
      </c>
    </row>
    <row r="128" spans="1:6" x14ac:dyDescent="0.3">
      <c r="A128" s="15">
        <v>98</v>
      </c>
      <c r="B128" s="3">
        <v>20890501469</v>
      </c>
      <c r="D128" s="4" t="s">
        <v>187</v>
      </c>
      <c r="E128" s="5">
        <v>172</v>
      </c>
      <c r="F128" s="6">
        <v>15504494143</v>
      </c>
    </row>
    <row r="129" spans="1:6" x14ac:dyDescent="0.3">
      <c r="A129" s="15">
        <v>100</v>
      </c>
      <c r="B129" s="3">
        <v>20780114029</v>
      </c>
      <c r="D129" s="4" t="s">
        <v>205</v>
      </c>
      <c r="E129" s="5">
        <v>190</v>
      </c>
      <c r="F129" s="6">
        <v>14848903564</v>
      </c>
    </row>
    <row r="130" spans="1:6" x14ac:dyDescent="0.3">
      <c r="A130" s="15">
        <v>103</v>
      </c>
      <c r="B130" s="3">
        <v>20560950991</v>
      </c>
      <c r="D130" s="4" t="s">
        <v>243</v>
      </c>
      <c r="E130" s="5">
        <v>228</v>
      </c>
      <c r="F130" s="6">
        <v>13533043987</v>
      </c>
    </row>
    <row r="131" spans="1:6" x14ac:dyDescent="0.3">
      <c r="A131" s="15">
        <v>106</v>
      </c>
      <c r="B131" s="3">
        <v>20330493553</v>
      </c>
      <c r="D131" s="4" t="s">
        <v>265</v>
      </c>
      <c r="E131" s="5">
        <v>250</v>
      </c>
      <c r="F131" s="6">
        <v>12981156477</v>
      </c>
    </row>
    <row r="132" spans="1:6" x14ac:dyDescent="0.3">
      <c r="A132" s="15">
        <v>107</v>
      </c>
      <c r="B132" s="3">
        <v>20285993947</v>
      </c>
      <c r="D132" s="4" t="s">
        <v>275</v>
      </c>
      <c r="E132" s="5">
        <v>261</v>
      </c>
      <c r="F132" s="6">
        <v>12758281340</v>
      </c>
    </row>
    <row r="133" spans="1:6" x14ac:dyDescent="0.3">
      <c r="A133" s="15">
        <v>108</v>
      </c>
      <c r="B133" s="3">
        <v>20270757904</v>
      </c>
      <c r="D133" s="4" t="s">
        <v>277</v>
      </c>
      <c r="E133" s="5">
        <v>263</v>
      </c>
      <c r="F133" s="6">
        <v>12630830484</v>
      </c>
    </row>
    <row r="134" spans="1:6" x14ac:dyDescent="0.3">
      <c r="A134" s="15">
        <v>111</v>
      </c>
      <c r="B134" s="3">
        <v>19998524070</v>
      </c>
      <c r="D134" s="4" t="s">
        <v>285</v>
      </c>
      <c r="E134" s="5">
        <v>271</v>
      </c>
      <c r="F134" s="6">
        <v>12371602129</v>
      </c>
    </row>
    <row r="135" spans="1:6" x14ac:dyDescent="0.3">
      <c r="A135" s="15">
        <v>114</v>
      </c>
      <c r="B135" s="3">
        <v>19815644789</v>
      </c>
      <c r="D135" s="4" t="s">
        <v>286</v>
      </c>
      <c r="E135" s="5">
        <v>272</v>
      </c>
      <c r="F135" s="6">
        <v>12367072234</v>
      </c>
    </row>
    <row r="136" spans="1:6" x14ac:dyDescent="0.3">
      <c r="A136" s="15">
        <v>117</v>
      </c>
      <c r="B136" s="3">
        <v>19650537182</v>
      </c>
      <c r="D136" s="4" t="s">
        <v>326</v>
      </c>
      <c r="E136" t="s">
        <v>1</v>
      </c>
      <c r="F136" t="s">
        <v>329</v>
      </c>
    </row>
    <row r="137" spans="1:6" x14ac:dyDescent="0.3">
      <c r="A137" s="15">
        <v>118</v>
      </c>
      <c r="B137" s="3">
        <v>19590473596</v>
      </c>
      <c r="D137" s="4" t="s">
        <v>51</v>
      </c>
      <c r="E137" s="5">
        <v>38</v>
      </c>
      <c r="F137" s="6">
        <v>28920114696</v>
      </c>
    </row>
    <row r="138" spans="1:6" x14ac:dyDescent="0.3">
      <c r="A138" s="15">
        <v>119</v>
      </c>
      <c r="B138" s="3">
        <v>19565971464</v>
      </c>
      <c r="D138" s="4" t="s">
        <v>84</v>
      </c>
      <c r="E138" s="5">
        <v>69</v>
      </c>
      <c r="F138" s="6">
        <v>23458547498</v>
      </c>
    </row>
    <row r="139" spans="1:6" x14ac:dyDescent="0.3">
      <c r="A139" s="15">
        <v>121</v>
      </c>
      <c r="B139" s="3">
        <v>19359121296</v>
      </c>
      <c r="D139" s="4" t="s">
        <v>96</v>
      </c>
      <c r="E139" s="5">
        <v>80</v>
      </c>
      <c r="F139" s="6">
        <v>22571436070</v>
      </c>
    </row>
    <row r="140" spans="1:6" x14ac:dyDescent="0.3">
      <c r="A140" s="15">
        <v>126</v>
      </c>
      <c r="B140" s="3">
        <v>18901031758</v>
      </c>
      <c r="D140" s="4" t="s">
        <v>116</v>
      </c>
      <c r="E140" s="5">
        <v>101</v>
      </c>
      <c r="F140" s="6">
        <v>20710970132</v>
      </c>
    </row>
    <row r="141" spans="1:6" x14ac:dyDescent="0.3">
      <c r="A141" s="15">
        <v>127</v>
      </c>
      <c r="B141" s="3">
        <v>18770165069</v>
      </c>
      <c r="D141" s="4" t="s">
        <v>131</v>
      </c>
      <c r="E141" s="5">
        <v>116</v>
      </c>
      <c r="F141" s="6">
        <v>19675534854</v>
      </c>
    </row>
    <row r="142" spans="1:6" x14ac:dyDescent="0.3">
      <c r="A142" s="15">
        <v>128</v>
      </c>
      <c r="B142" s="3">
        <v>18587225564</v>
      </c>
      <c r="D142" s="4" t="s">
        <v>139</v>
      </c>
      <c r="E142" s="5">
        <v>124</v>
      </c>
      <c r="F142" s="6">
        <v>19050281081</v>
      </c>
    </row>
    <row r="143" spans="1:6" x14ac:dyDescent="0.3">
      <c r="A143" s="15">
        <v>129</v>
      </c>
      <c r="B143" s="3">
        <v>18550458611</v>
      </c>
      <c r="D143" s="4" t="s">
        <v>175</v>
      </c>
      <c r="E143" s="5">
        <v>160</v>
      </c>
      <c r="F143" s="6">
        <v>15919199568</v>
      </c>
    </row>
    <row r="144" spans="1:6" x14ac:dyDescent="0.3">
      <c r="A144" s="15">
        <v>130</v>
      </c>
      <c r="B144" s="3">
        <v>18126808736</v>
      </c>
      <c r="D144" s="4" t="s">
        <v>179</v>
      </c>
      <c r="E144" s="5">
        <v>164</v>
      </c>
      <c r="F144" s="6">
        <v>15797575634</v>
      </c>
    </row>
    <row r="145" spans="1:6" x14ac:dyDescent="0.3">
      <c r="A145" s="15">
        <v>133</v>
      </c>
      <c r="B145" s="3">
        <v>17838306451</v>
      </c>
      <c r="D145" s="4" t="s">
        <v>189</v>
      </c>
      <c r="E145" s="5">
        <v>174</v>
      </c>
      <c r="F145" s="6">
        <v>15441752708</v>
      </c>
    </row>
    <row r="146" spans="1:6" x14ac:dyDescent="0.3">
      <c r="A146" s="15">
        <v>140</v>
      </c>
      <c r="B146" s="3">
        <v>17134012330</v>
      </c>
      <c r="D146" s="4" t="s">
        <v>190</v>
      </c>
      <c r="E146" s="5">
        <v>175</v>
      </c>
      <c r="F146" s="6">
        <v>15307321273</v>
      </c>
    </row>
    <row r="147" spans="1:6" x14ac:dyDescent="0.3">
      <c r="A147" s="15">
        <v>142</v>
      </c>
      <c r="B147" s="3">
        <v>16994708151</v>
      </c>
      <c r="D147" s="4" t="s">
        <v>191</v>
      </c>
      <c r="E147" s="5">
        <v>176</v>
      </c>
      <c r="F147" s="6">
        <v>15293265339</v>
      </c>
    </row>
    <row r="148" spans="1:6" x14ac:dyDescent="0.3">
      <c r="A148" s="15">
        <v>144</v>
      </c>
      <c r="B148" s="3">
        <v>16804461102</v>
      </c>
      <c r="D148" s="4" t="s">
        <v>193</v>
      </c>
      <c r="E148" s="5">
        <v>178</v>
      </c>
      <c r="F148" s="6">
        <v>15241121694</v>
      </c>
    </row>
    <row r="149" spans="1:6" x14ac:dyDescent="0.3">
      <c r="A149" s="15">
        <v>146</v>
      </c>
      <c r="B149" s="3">
        <v>16774817862</v>
      </c>
      <c r="D149" s="4" t="s">
        <v>211</v>
      </c>
      <c r="E149" s="5">
        <v>196</v>
      </c>
      <c r="F149" s="6">
        <v>14549879967</v>
      </c>
    </row>
    <row r="150" spans="1:6" x14ac:dyDescent="0.3">
      <c r="A150" s="15">
        <v>147</v>
      </c>
      <c r="B150" s="3">
        <v>16730963436</v>
      </c>
      <c r="D150" s="4" t="s">
        <v>212</v>
      </c>
      <c r="E150" s="5">
        <v>197</v>
      </c>
      <c r="F150" s="6">
        <v>14534856183</v>
      </c>
    </row>
    <row r="151" spans="1:6" x14ac:dyDescent="0.3">
      <c r="A151" s="15">
        <v>151</v>
      </c>
      <c r="B151" s="3">
        <v>16364615455</v>
      </c>
      <c r="D151" s="4" t="s">
        <v>220</v>
      </c>
      <c r="E151" s="5">
        <v>205</v>
      </c>
      <c r="F151" s="6">
        <v>14250671651</v>
      </c>
    </row>
    <row r="152" spans="1:6" x14ac:dyDescent="0.3">
      <c r="A152" s="15">
        <v>152</v>
      </c>
      <c r="B152" s="3">
        <v>16308908370</v>
      </c>
      <c r="D152" s="4" t="s">
        <v>262</v>
      </c>
      <c r="E152" s="5">
        <v>247</v>
      </c>
      <c r="F152" s="6">
        <v>13051786515</v>
      </c>
    </row>
    <row r="153" spans="1:6" x14ac:dyDescent="0.3">
      <c r="A153" s="15">
        <v>153</v>
      </c>
      <c r="B153" s="3">
        <v>16159144153</v>
      </c>
      <c r="D153" s="4" t="s">
        <v>274</v>
      </c>
      <c r="E153" s="5">
        <v>260</v>
      </c>
      <c r="F153" s="6">
        <v>12889926707</v>
      </c>
    </row>
    <row r="154" spans="1:6" x14ac:dyDescent="0.3">
      <c r="A154" s="15">
        <v>156</v>
      </c>
      <c r="B154" s="3">
        <v>16105744207</v>
      </c>
      <c r="D154" s="4" t="s">
        <v>306</v>
      </c>
      <c r="E154" s="5">
        <v>292</v>
      </c>
      <c r="F154" s="6">
        <v>11791649003</v>
      </c>
    </row>
    <row r="155" spans="1:6" x14ac:dyDescent="0.3">
      <c r="A155" s="15">
        <v>158</v>
      </c>
      <c r="B155" s="3">
        <v>15994167450</v>
      </c>
    </row>
    <row r="156" spans="1:6" x14ac:dyDescent="0.3">
      <c r="A156" s="15">
        <v>161</v>
      </c>
      <c r="B156" s="3">
        <v>15834294546</v>
      </c>
    </row>
    <row r="157" spans="1:6" x14ac:dyDescent="0.3">
      <c r="A157" s="15">
        <v>162</v>
      </c>
      <c r="B157" s="3">
        <v>15817809026</v>
      </c>
      <c r="D157" s="4" t="s">
        <v>326</v>
      </c>
      <c r="E157" t="s">
        <v>1</v>
      </c>
      <c r="F157" t="s">
        <v>329</v>
      </c>
    </row>
    <row r="158" spans="1:6" x14ac:dyDescent="0.3">
      <c r="A158" s="15">
        <v>163</v>
      </c>
      <c r="B158" s="3">
        <v>15801754186</v>
      </c>
      <c r="D158" s="4" t="s">
        <v>8</v>
      </c>
      <c r="E158" s="5">
        <v>1</v>
      </c>
      <c r="F158" s="6">
        <v>216495600668</v>
      </c>
    </row>
    <row r="159" spans="1:6" x14ac:dyDescent="0.3">
      <c r="A159" s="15">
        <v>169</v>
      </c>
      <c r="B159" s="3">
        <v>15524835660</v>
      </c>
      <c r="D159" s="4" t="s">
        <v>24</v>
      </c>
      <c r="E159" s="5">
        <v>11</v>
      </c>
      <c r="F159" s="6">
        <v>54295114324</v>
      </c>
    </row>
    <row r="160" spans="1:6" x14ac:dyDescent="0.3">
      <c r="A160" s="15">
        <v>171</v>
      </c>
      <c r="B160" s="3">
        <v>15509555710</v>
      </c>
      <c r="D160" s="4" t="s">
        <v>25</v>
      </c>
      <c r="E160" s="5">
        <v>12</v>
      </c>
      <c r="F160" s="6">
        <v>54151900416</v>
      </c>
    </row>
    <row r="161" spans="1:6" x14ac:dyDescent="0.3">
      <c r="A161" s="15">
        <v>173</v>
      </c>
      <c r="B161" s="3">
        <v>15441838450</v>
      </c>
      <c r="D161" s="4" t="s">
        <v>27</v>
      </c>
      <c r="E161" s="5">
        <v>14</v>
      </c>
      <c r="F161" s="6">
        <v>53867289619</v>
      </c>
    </row>
    <row r="162" spans="1:6" x14ac:dyDescent="0.3">
      <c r="A162" s="15">
        <v>179</v>
      </c>
      <c r="B162" s="3">
        <v>15232295427</v>
      </c>
      <c r="D162" s="4" t="s">
        <v>33</v>
      </c>
      <c r="E162" s="5">
        <v>20</v>
      </c>
      <c r="F162" s="6">
        <v>39258909308</v>
      </c>
    </row>
    <row r="163" spans="1:6" x14ac:dyDescent="0.3">
      <c r="A163" s="15">
        <v>181</v>
      </c>
      <c r="B163" s="3">
        <v>15101019022</v>
      </c>
      <c r="D163" s="4" t="s">
        <v>35</v>
      </c>
      <c r="E163" s="5">
        <v>22</v>
      </c>
      <c r="F163" s="6">
        <v>37297721449</v>
      </c>
    </row>
    <row r="164" spans="1:6" x14ac:dyDescent="0.3">
      <c r="A164" s="15">
        <v>189</v>
      </c>
      <c r="B164" s="3">
        <v>14872023832</v>
      </c>
      <c r="D164" s="4" t="s">
        <v>42</v>
      </c>
      <c r="E164" s="5">
        <v>29</v>
      </c>
      <c r="F164" s="6">
        <v>31392740249</v>
      </c>
    </row>
    <row r="165" spans="1:6" x14ac:dyDescent="0.3">
      <c r="A165" s="15">
        <v>191</v>
      </c>
      <c r="B165" s="3">
        <v>14822220945</v>
      </c>
      <c r="D165" s="4" t="s">
        <v>43</v>
      </c>
      <c r="E165" s="5">
        <v>30</v>
      </c>
      <c r="F165" s="6">
        <v>31261734882</v>
      </c>
    </row>
    <row r="166" spans="1:6" x14ac:dyDescent="0.3">
      <c r="A166" s="15">
        <v>200</v>
      </c>
      <c r="B166" s="3">
        <v>14356230404</v>
      </c>
      <c r="D166" s="4" t="s">
        <v>46</v>
      </c>
      <c r="E166" s="5">
        <v>32</v>
      </c>
      <c r="F166" s="6">
        <v>30308486987</v>
      </c>
    </row>
    <row r="167" spans="1:6" x14ac:dyDescent="0.3">
      <c r="A167" s="15">
        <v>202</v>
      </c>
      <c r="B167" s="3">
        <v>14308657223</v>
      </c>
      <c r="D167" s="4" t="s">
        <v>47</v>
      </c>
      <c r="E167" s="5">
        <v>33</v>
      </c>
      <c r="F167" s="6">
        <v>29802309718</v>
      </c>
    </row>
    <row r="168" spans="1:6" x14ac:dyDescent="0.3">
      <c r="A168" s="15">
        <v>208</v>
      </c>
      <c r="B168" s="3">
        <v>14170970073</v>
      </c>
      <c r="D168" s="4" t="s">
        <v>49</v>
      </c>
      <c r="E168" s="5">
        <v>35</v>
      </c>
      <c r="F168" s="6">
        <v>29256187171</v>
      </c>
    </row>
    <row r="169" spans="1:6" x14ac:dyDescent="0.3">
      <c r="A169" s="15">
        <v>211</v>
      </c>
      <c r="B169" s="3">
        <v>14110650588</v>
      </c>
      <c r="D169" s="4" t="s">
        <v>53</v>
      </c>
      <c r="E169" s="5">
        <v>39</v>
      </c>
      <c r="F169" s="6">
        <v>28697537555</v>
      </c>
    </row>
    <row r="170" spans="1:6" x14ac:dyDescent="0.3">
      <c r="A170" s="15">
        <v>213</v>
      </c>
      <c r="B170" s="3">
        <v>14023574215</v>
      </c>
      <c r="D170" s="4" t="s">
        <v>56</v>
      </c>
      <c r="E170" s="5">
        <v>42</v>
      </c>
      <c r="F170" s="6">
        <v>28081584959</v>
      </c>
    </row>
    <row r="171" spans="1:6" x14ac:dyDescent="0.3">
      <c r="A171" s="15">
        <v>215</v>
      </c>
      <c r="B171" s="3">
        <v>13840277557</v>
      </c>
      <c r="D171" s="4" t="s">
        <v>57</v>
      </c>
      <c r="E171" s="5">
        <v>43</v>
      </c>
      <c r="F171" s="6">
        <v>27598909527</v>
      </c>
    </row>
    <row r="172" spans="1:6" x14ac:dyDescent="0.3">
      <c r="A172" s="15">
        <v>217</v>
      </c>
      <c r="B172" s="3">
        <v>13824911510</v>
      </c>
      <c r="D172" s="4" t="s">
        <v>58</v>
      </c>
      <c r="E172" s="5">
        <v>44</v>
      </c>
      <c r="F172" s="6">
        <v>27517331414</v>
      </c>
    </row>
    <row r="173" spans="1:6" x14ac:dyDescent="0.3">
      <c r="A173" s="15">
        <v>220</v>
      </c>
      <c r="B173" s="3">
        <v>13776803693</v>
      </c>
      <c r="D173" s="4" t="s">
        <v>59</v>
      </c>
      <c r="E173" s="5">
        <v>45</v>
      </c>
      <c r="F173" s="6">
        <v>27023117927</v>
      </c>
    </row>
    <row r="174" spans="1:6" x14ac:dyDescent="0.3">
      <c r="A174" s="15">
        <v>221</v>
      </c>
      <c r="B174" s="3">
        <v>13765863650</v>
      </c>
      <c r="D174" s="4" t="s">
        <v>62</v>
      </c>
      <c r="E174" s="5">
        <v>48</v>
      </c>
      <c r="F174" s="6">
        <v>26485581171</v>
      </c>
    </row>
    <row r="175" spans="1:6" x14ac:dyDescent="0.3">
      <c r="A175" s="15">
        <v>222</v>
      </c>
      <c r="B175" s="3">
        <v>13660689522</v>
      </c>
      <c r="D175" s="4" t="s">
        <v>63</v>
      </c>
      <c r="E175" s="5">
        <v>49</v>
      </c>
      <c r="F175" s="6">
        <v>26475897382</v>
      </c>
    </row>
    <row r="176" spans="1:6" x14ac:dyDescent="0.3">
      <c r="A176" s="15">
        <v>225</v>
      </c>
      <c r="B176" s="3">
        <v>13588917689</v>
      </c>
      <c r="D176" s="4" t="s">
        <v>67</v>
      </c>
      <c r="E176" s="5">
        <v>53</v>
      </c>
      <c r="F176" s="6">
        <v>26094337405</v>
      </c>
    </row>
    <row r="177" spans="1:6" x14ac:dyDescent="0.3">
      <c r="A177" s="15">
        <v>227</v>
      </c>
      <c r="B177" s="3">
        <v>13537940105</v>
      </c>
      <c r="D177" s="4" t="s">
        <v>68</v>
      </c>
      <c r="E177" s="5">
        <v>54</v>
      </c>
      <c r="F177" s="6">
        <v>26082718186</v>
      </c>
    </row>
    <row r="178" spans="1:6" x14ac:dyDescent="0.3">
      <c r="A178" s="15">
        <v>230</v>
      </c>
      <c r="B178" s="3">
        <v>13512082882</v>
      </c>
      <c r="D178" s="4" t="s">
        <v>69</v>
      </c>
      <c r="E178" s="5">
        <v>55</v>
      </c>
      <c r="F178" s="6">
        <v>26010508068</v>
      </c>
    </row>
    <row r="179" spans="1:6" x14ac:dyDescent="0.3">
      <c r="A179" s="15">
        <v>231</v>
      </c>
      <c r="B179" s="3">
        <v>13436014930</v>
      </c>
      <c r="D179" s="4" t="s">
        <v>71</v>
      </c>
      <c r="E179" s="5">
        <v>57</v>
      </c>
      <c r="F179" s="6">
        <v>25713668530</v>
      </c>
    </row>
    <row r="180" spans="1:6" x14ac:dyDescent="0.3">
      <c r="A180" s="15">
        <v>233</v>
      </c>
      <c r="B180" s="3">
        <v>13405201404</v>
      </c>
      <c r="D180" s="4" t="s">
        <v>75</v>
      </c>
      <c r="E180" s="5">
        <v>60</v>
      </c>
      <c r="F180" s="6">
        <v>25243742160</v>
      </c>
    </row>
    <row r="181" spans="1:6" x14ac:dyDescent="0.3">
      <c r="A181" s="15">
        <v>236</v>
      </c>
      <c r="B181" s="3">
        <v>13368372558</v>
      </c>
      <c r="D181" s="4" t="s">
        <v>76</v>
      </c>
      <c r="E181" s="5">
        <v>61</v>
      </c>
      <c r="F181" s="6">
        <v>25007763545</v>
      </c>
    </row>
    <row r="182" spans="1:6" x14ac:dyDescent="0.3">
      <c r="A182" s="15">
        <v>238</v>
      </c>
      <c r="B182" s="3">
        <v>13317446177</v>
      </c>
      <c r="D182" s="4" t="s">
        <v>79</v>
      </c>
      <c r="E182" s="5">
        <v>64</v>
      </c>
      <c r="F182" s="6">
        <v>24945998838</v>
      </c>
    </row>
    <row r="183" spans="1:6" x14ac:dyDescent="0.3">
      <c r="A183" s="15">
        <v>239</v>
      </c>
      <c r="B183" s="3">
        <v>13250789764</v>
      </c>
      <c r="D183" s="4" t="s">
        <v>80</v>
      </c>
      <c r="E183" s="5">
        <v>65</v>
      </c>
      <c r="F183" s="6">
        <v>24847554662</v>
      </c>
    </row>
    <row r="184" spans="1:6" x14ac:dyDescent="0.3">
      <c r="A184" s="15">
        <v>240</v>
      </c>
      <c r="B184" s="3">
        <v>13221594419</v>
      </c>
      <c r="D184" s="4" t="s">
        <v>81</v>
      </c>
      <c r="E184" s="5">
        <v>66</v>
      </c>
      <c r="F184" s="6">
        <v>24574327626</v>
      </c>
    </row>
    <row r="185" spans="1:6" x14ac:dyDescent="0.3">
      <c r="A185" s="15">
        <v>243</v>
      </c>
      <c r="B185" s="3">
        <v>13113052398</v>
      </c>
      <c r="D185" s="4" t="s">
        <v>82</v>
      </c>
      <c r="E185" s="5">
        <v>67</v>
      </c>
      <c r="F185" s="6">
        <v>24560011076</v>
      </c>
    </row>
    <row r="186" spans="1:6" x14ac:dyDescent="0.3">
      <c r="A186" s="15">
        <v>244</v>
      </c>
      <c r="B186" s="3">
        <v>13058075071</v>
      </c>
      <c r="D186" s="4" t="s">
        <v>83</v>
      </c>
      <c r="E186" s="5">
        <v>68</v>
      </c>
      <c r="F186" s="6">
        <v>24083534504</v>
      </c>
    </row>
    <row r="187" spans="1:6" x14ac:dyDescent="0.3">
      <c r="A187" s="15">
        <v>246</v>
      </c>
      <c r="B187" s="3">
        <v>13052346340</v>
      </c>
      <c r="D187" s="4" t="s">
        <v>85</v>
      </c>
      <c r="E187" s="5">
        <v>70</v>
      </c>
      <c r="F187" s="6">
        <v>23411691878</v>
      </c>
    </row>
    <row r="188" spans="1:6" x14ac:dyDescent="0.3">
      <c r="A188" s="15">
        <v>251</v>
      </c>
      <c r="B188" s="3">
        <v>12979564197</v>
      </c>
      <c r="D188" s="4" t="s">
        <v>86</v>
      </c>
      <c r="E188" s="5">
        <v>71</v>
      </c>
      <c r="F188" s="6">
        <v>23318716419</v>
      </c>
    </row>
    <row r="189" spans="1:6" x14ac:dyDescent="0.3">
      <c r="A189" s="15">
        <v>252</v>
      </c>
      <c r="B189" s="3">
        <v>12975261721</v>
      </c>
      <c r="D189" s="4" t="s">
        <v>87</v>
      </c>
      <c r="E189" s="5">
        <v>72</v>
      </c>
      <c r="F189" s="6">
        <v>23242590833</v>
      </c>
    </row>
    <row r="190" spans="1:6" x14ac:dyDescent="0.3">
      <c r="A190" s="15">
        <v>255</v>
      </c>
      <c r="B190" s="3">
        <v>12924915362</v>
      </c>
      <c r="D190" s="4" t="s">
        <v>97</v>
      </c>
      <c r="E190" s="5">
        <v>81</v>
      </c>
      <c r="F190" s="6">
        <v>22495873334</v>
      </c>
    </row>
    <row r="191" spans="1:6" x14ac:dyDescent="0.3">
      <c r="A191" s="15">
        <v>264</v>
      </c>
      <c r="B191" s="3">
        <v>12626456017</v>
      </c>
      <c r="D191" s="4" t="s">
        <v>98</v>
      </c>
      <c r="E191" s="5">
        <v>82</v>
      </c>
      <c r="F191" s="6">
        <v>22414170197</v>
      </c>
    </row>
    <row r="192" spans="1:6" x14ac:dyDescent="0.3">
      <c r="A192" s="15">
        <v>265</v>
      </c>
      <c r="B192" s="3">
        <v>12611329246</v>
      </c>
      <c r="D192" s="4" t="s">
        <v>103</v>
      </c>
      <c r="E192" s="5">
        <v>87</v>
      </c>
      <c r="F192" s="6">
        <v>21894518622</v>
      </c>
    </row>
    <row r="193" spans="1:6" x14ac:dyDescent="0.3">
      <c r="A193" s="15">
        <v>267</v>
      </c>
      <c r="B193" s="3">
        <v>12464867813</v>
      </c>
      <c r="D193" s="4" t="s">
        <v>105</v>
      </c>
      <c r="E193" s="5">
        <v>89</v>
      </c>
      <c r="F193" s="6">
        <v>21827045577</v>
      </c>
    </row>
    <row r="194" spans="1:6" x14ac:dyDescent="0.3">
      <c r="A194" s="15">
        <v>268</v>
      </c>
      <c r="B194" s="3">
        <v>12386316820</v>
      </c>
      <c r="D194" s="4" t="s">
        <v>111</v>
      </c>
      <c r="E194" s="5">
        <v>95</v>
      </c>
      <c r="F194" s="6">
        <v>21532436284</v>
      </c>
    </row>
    <row r="195" spans="1:6" x14ac:dyDescent="0.3">
      <c r="A195" s="15">
        <v>269</v>
      </c>
      <c r="B195" s="3">
        <v>12376238565</v>
      </c>
      <c r="D195" s="4" t="s">
        <v>113</v>
      </c>
      <c r="E195" s="5">
        <v>98</v>
      </c>
      <c r="F195" s="6">
        <v>20890501469</v>
      </c>
    </row>
    <row r="196" spans="1:6" x14ac:dyDescent="0.3">
      <c r="A196" s="15">
        <v>273</v>
      </c>
      <c r="B196" s="3">
        <v>12326155433</v>
      </c>
      <c r="D196" s="4" t="s">
        <v>115</v>
      </c>
      <c r="E196" s="5">
        <v>100</v>
      </c>
      <c r="F196" s="6">
        <v>20780114029</v>
      </c>
    </row>
    <row r="197" spans="1:6" x14ac:dyDescent="0.3">
      <c r="A197" s="15">
        <v>276</v>
      </c>
      <c r="B197" s="3">
        <v>12097238674</v>
      </c>
      <c r="D197" s="4" t="s">
        <v>118</v>
      </c>
      <c r="E197" s="5">
        <v>103</v>
      </c>
      <c r="F197" s="6">
        <v>20560950991</v>
      </c>
    </row>
    <row r="198" spans="1:6" x14ac:dyDescent="0.3">
      <c r="A198" s="15">
        <v>278</v>
      </c>
      <c r="B198" s="3">
        <v>12071886355</v>
      </c>
      <c r="D198" s="4" t="s">
        <v>121</v>
      </c>
      <c r="E198" s="5">
        <v>106</v>
      </c>
      <c r="F198" s="6">
        <v>20330493553</v>
      </c>
    </row>
    <row r="199" spans="1:6" x14ac:dyDescent="0.3">
      <c r="A199" s="15">
        <v>280</v>
      </c>
      <c r="B199" s="3">
        <v>12020712027</v>
      </c>
      <c r="D199" s="4" t="s">
        <v>122</v>
      </c>
      <c r="E199" s="5">
        <v>107</v>
      </c>
      <c r="F199" s="6">
        <v>20285993947</v>
      </c>
    </row>
    <row r="200" spans="1:6" x14ac:dyDescent="0.3">
      <c r="A200" s="15">
        <v>281</v>
      </c>
      <c r="B200" s="3">
        <v>12018947879</v>
      </c>
      <c r="D200" s="4" t="s">
        <v>123</v>
      </c>
      <c r="E200" s="5">
        <v>108</v>
      </c>
      <c r="F200" s="6">
        <v>20270757904</v>
      </c>
    </row>
    <row r="201" spans="1:6" x14ac:dyDescent="0.3">
      <c r="A201" s="15">
        <v>287</v>
      </c>
      <c r="B201" s="3">
        <v>11893387937</v>
      </c>
      <c r="D201" s="4" t="s">
        <v>126</v>
      </c>
      <c r="E201" s="5">
        <v>111</v>
      </c>
      <c r="F201" s="6">
        <v>19998524070</v>
      </c>
    </row>
    <row r="202" spans="1:6" x14ac:dyDescent="0.3">
      <c r="A202" s="15">
        <v>291</v>
      </c>
      <c r="B202" s="3">
        <v>11806216949</v>
      </c>
      <c r="D202" s="4" t="s">
        <v>129</v>
      </c>
      <c r="E202" s="5">
        <v>114</v>
      </c>
      <c r="F202" s="6">
        <v>19815644789</v>
      </c>
    </row>
    <row r="203" spans="1:6" x14ac:dyDescent="0.3">
      <c r="A203" s="15">
        <v>294</v>
      </c>
      <c r="B203" s="3">
        <v>11734620739</v>
      </c>
      <c r="D203" s="4" t="s">
        <v>132</v>
      </c>
      <c r="E203" s="5">
        <v>117</v>
      </c>
      <c r="F203" s="6">
        <v>19650537182</v>
      </c>
    </row>
    <row r="204" spans="1:6" x14ac:dyDescent="0.3">
      <c r="A204" s="2" t="s">
        <v>89</v>
      </c>
      <c r="B204" s="3">
        <v>166941819185</v>
      </c>
      <c r="D204" s="4" t="s">
        <v>133</v>
      </c>
      <c r="E204" s="5">
        <v>118</v>
      </c>
      <c r="F204" s="6">
        <v>19590473596</v>
      </c>
    </row>
    <row r="205" spans="1:6" x14ac:dyDescent="0.3">
      <c r="A205" s="2" t="s">
        <v>16</v>
      </c>
      <c r="B205" s="3">
        <v>638081119552</v>
      </c>
      <c r="D205" s="4" t="s">
        <v>134</v>
      </c>
      <c r="E205" s="5">
        <v>119</v>
      </c>
      <c r="F205" s="6">
        <v>19565971464</v>
      </c>
    </row>
    <row r="206" spans="1:6" x14ac:dyDescent="0.3">
      <c r="A206" s="2" t="s">
        <v>164</v>
      </c>
      <c r="B206" s="3">
        <v>16582763026</v>
      </c>
      <c r="D206" s="4" t="s">
        <v>136</v>
      </c>
      <c r="E206" s="5">
        <v>121</v>
      </c>
      <c r="F206" s="6">
        <v>19359121296</v>
      </c>
    </row>
    <row r="207" spans="1:6" x14ac:dyDescent="0.3">
      <c r="A207" s="2" t="s">
        <v>19</v>
      </c>
      <c r="B207" s="3">
        <v>114738579212</v>
      </c>
      <c r="D207" s="4" t="s">
        <v>141</v>
      </c>
      <c r="E207" s="5">
        <v>126</v>
      </c>
      <c r="F207" s="6">
        <v>18901031758</v>
      </c>
    </row>
    <row r="208" spans="1:6" x14ac:dyDescent="0.3">
      <c r="A208" s="2" t="s">
        <v>315</v>
      </c>
      <c r="B208" s="3">
        <v>6510897736609</v>
      </c>
      <c r="D208" s="4" t="s">
        <v>142</v>
      </c>
      <c r="E208" s="5">
        <v>127</v>
      </c>
      <c r="F208" s="6">
        <v>18770165069</v>
      </c>
    </row>
    <row r="209" spans="4:6" x14ac:dyDescent="0.3">
      <c r="D209" s="4" t="s">
        <v>143</v>
      </c>
      <c r="E209" s="5">
        <v>128</v>
      </c>
      <c r="F209" s="6">
        <v>18587225564</v>
      </c>
    </row>
    <row r="210" spans="4:6" x14ac:dyDescent="0.3">
      <c r="D210" s="4" t="s">
        <v>144</v>
      </c>
      <c r="E210" s="5">
        <v>129</v>
      </c>
      <c r="F210" s="6">
        <v>18550458611</v>
      </c>
    </row>
    <row r="211" spans="4:6" x14ac:dyDescent="0.3">
      <c r="D211" s="4" t="s">
        <v>145</v>
      </c>
      <c r="E211" s="5">
        <v>130</v>
      </c>
      <c r="F211" s="6">
        <v>18126808736</v>
      </c>
    </row>
    <row r="212" spans="4:6" x14ac:dyDescent="0.3">
      <c r="D212" s="4" t="s">
        <v>148</v>
      </c>
      <c r="E212" s="5">
        <v>133</v>
      </c>
      <c r="F212" s="6">
        <v>17838306451</v>
      </c>
    </row>
    <row r="213" spans="4:6" x14ac:dyDescent="0.3">
      <c r="D213" s="4" t="s">
        <v>154</v>
      </c>
      <c r="E213" s="5">
        <v>140</v>
      </c>
      <c r="F213" s="6">
        <v>17134012330</v>
      </c>
    </row>
    <row r="214" spans="4:6" x14ac:dyDescent="0.3">
      <c r="D214" s="4" t="s">
        <v>156</v>
      </c>
      <c r="E214" s="5">
        <v>142</v>
      </c>
      <c r="F214" s="6">
        <v>16994708151</v>
      </c>
    </row>
    <row r="215" spans="4:6" x14ac:dyDescent="0.3">
      <c r="D215" s="4" t="s">
        <v>158</v>
      </c>
      <c r="E215" s="5">
        <v>144</v>
      </c>
      <c r="F215" s="6">
        <v>16804461102</v>
      </c>
    </row>
    <row r="216" spans="4:6" x14ac:dyDescent="0.3">
      <c r="D216" s="4" t="s">
        <v>160</v>
      </c>
      <c r="E216" s="5">
        <v>146</v>
      </c>
      <c r="F216" s="6">
        <v>16774817862</v>
      </c>
    </row>
    <row r="217" spans="4:6" x14ac:dyDescent="0.3">
      <c r="D217" s="4" t="s">
        <v>161</v>
      </c>
      <c r="E217" s="5">
        <v>147</v>
      </c>
      <c r="F217" s="6">
        <v>16730963436</v>
      </c>
    </row>
    <row r="218" spans="4:6" x14ac:dyDescent="0.3">
      <c r="D218" s="4" t="s">
        <v>166</v>
      </c>
      <c r="E218" s="5">
        <v>151</v>
      </c>
      <c r="F218" s="6">
        <v>16364615455</v>
      </c>
    </row>
    <row r="219" spans="4:6" x14ac:dyDescent="0.3">
      <c r="D219" s="4" t="s">
        <v>167</v>
      </c>
      <c r="E219" s="5">
        <v>152</v>
      </c>
      <c r="F219" s="6">
        <v>16308908370</v>
      </c>
    </row>
    <row r="220" spans="4:6" x14ac:dyDescent="0.3">
      <c r="D220" s="4" t="s">
        <v>168</v>
      </c>
      <c r="E220" s="5">
        <v>153</v>
      </c>
      <c r="F220" s="6">
        <v>16159144153</v>
      </c>
    </row>
    <row r="221" spans="4:6" x14ac:dyDescent="0.3">
      <c r="D221" s="4" t="s">
        <v>171</v>
      </c>
      <c r="E221" s="5">
        <v>156</v>
      </c>
      <c r="F221" s="6">
        <v>16105744207</v>
      </c>
    </row>
    <row r="222" spans="4:6" x14ac:dyDescent="0.3">
      <c r="D222" s="4" t="s">
        <v>173</v>
      </c>
      <c r="E222" s="5">
        <v>158</v>
      </c>
      <c r="F222" s="6">
        <v>15994167450</v>
      </c>
    </row>
    <row r="223" spans="4:6" x14ac:dyDescent="0.3">
      <c r="D223" s="4" t="s">
        <v>176</v>
      </c>
      <c r="E223" s="5">
        <v>161</v>
      </c>
      <c r="F223" s="6">
        <v>15834294546</v>
      </c>
    </row>
    <row r="224" spans="4:6" x14ac:dyDescent="0.3">
      <c r="D224" s="4" t="s">
        <v>177</v>
      </c>
      <c r="E224" s="5">
        <v>162</v>
      </c>
      <c r="F224" s="6">
        <v>15817809026</v>
      </c>
    </row>
    <row r="225" spans="4:6" x14ac:dyDescent="0.3">
      <c r="D225" s="4" t="s">
        <v>178</v>
      </c>
      <c r="E225" s="5">
        <v>163</v>
      </c>
      <c r="F225" s="6">
        <v>15801754186</v>
      </c>
    </row>
    <row r="226" spans="4:6" x14ac:dyDescent="0.3">
      <c r="D226" s="4" t="s">
        <v>184</v>
      </c>
      <c r="E226" s="5">
        <v>169</v>
      </c>
      <c r="F226" s="6">
        <v>15524835660</v>
      </c>
    </row>
    <row r="227" spans="4:6" x14ac:dyDescent="0.3">
      <c r="D227" s="4" t="s">
        <v>186</v>
      </c>
      <c r="E227" s="5">
        <v>171</v>
      </c>
      <c r="F227" s="6">
        <v>15509555710</v>
      </c>
    </row>
    <row r="228" spans="4:6" x14ac:dyDescent="0.3">
      <c r="D228" s="4" t="s">
        <v>188</v>
      </c>
      <c r="E228" s="5">
        <v>173</v>
      </c>
      <c r="F228" s="6">
        <v>15441838450</v>
      </c>
    </row>
    <row r="229" spans="4:6" x14ac:dyDescent="0.3">
      <c r="D229" s="4" t="s">
        <v>194</v>
      </c>
      <c r="E229" s="5">
        <v>179</v>
      </c>
      <c r="F229" s="6">
        <v>15232295427</v>
      </c>
    </row>
    <row r="230" spans="4:6" x14ac:dyDescent="0.3">
      <c r="D230" s="4" t="s">
        <v>196</v>
      </c>
      <c r="E230" s="5">
        <v>181</v>
      </c>
      <c r="F230" s="6">
        <v>15101019022</v>
      </c>
    </row>
    <row r="231" spans="4:6" x14ac:dyDescent="0.3">
      <c r="D231" s="4" t="s">
        <v>204</v>
      </c>
      <c r="E231" s="5">
        <v>189</v>
      </c>
      <c r="F231" s="6">
        <v>14872023832</v>
      </c>
    </row>
    <row r="232" spans="4:6" x14ac:dyDescent="0.3">
      <c r="D232" s="4" t="s">
        <v>206</v>
      </c>
      <c r="E232" s="5">
        <v>191</v>
      </c>
      <c r="F232" s="6">
        <v>14822220945</v>
      </c>
    </row>
    <row r="233" spans="4:6" x14ac:dyDescent="0.3">
      <c r="D233" s="4" t="s">
        <v>215</v>
      </c>
      <c r="E233" s="5">
        <v>200</v>
      </c>
      <c r="F233" s="6">
        <v>14356230404</v>
      </c>
    </row>
    <row r="234" spans="4:6" x14ac:dyDescent="0.3">
      <c r="D234" s="4" t="s">
        <v>217</v>
      </c>
      <c r="E234" s="5">
        <v>202</v>
      </c>
      <c r="F234" s="6">
        <v>14308657223</v>
      </c>
    </row>
    <row r="235" spans="4:6" x14ac:dyDescent="0.3">
      <c r="D235" s="4" t="s">
        <v>223</v>
      </c>
      <c r="E235" s="5">
        <v>208</v>
      </c>
      <c r="F235" s="6">
        <v>14170970073</v>
      </c>
    </row>
    <row r="236" spans="4:6" x14ac:dyDescent="0.3">
      <c r="D236" s="4" t="s">
        <v>226</v>
      </c>
      <c r="E236" s="5">
        <v>211</v>
      </c>
      <c r="F236" s="6">
        <v>14110650588</v>
      </c>
    </row>
    <row r="237" spans="4:6" x14ac:dyDescent="0.3">
      <c r="D237" s="4" t="s">
        <v>228</v>
      </c>
      <c r="E237" s="5">
        <v>213</v>
      </c>
      <c r="F237" s="6">
        <v>14023574215</v>
      </c>
    </row>
    <row r="238" spans="4:6" x14ac:dyDescent="0.3">
      <c r="D238" s="4" t="s">
        <v>230</v>
      </c>
      <c r="E238" s="5">
        <v>215</v>
      </c>
      <c r="F238" s="6">
        <v>13840277557</v>
      </c>
    </row>
    <row r="239" spans="4:6" x14ac:dyDescent="0.3">
      <c r="D239" s="4" t="s">
        <v>232</v>
      </c>
      <c r="E239" s="5">
        <v>217</v>
      </c>
      <c r="F239" s="6">
        <v>13824911510</v>
      </c>
    </row>
    <row r="240" spans="4:6" x14ac:dyDescent="0.3">
      <c r="D240" s="4" t="s">
        <v>235</v>
      </c>
      <c r="E240" s="5">
        <v>220</v>
      </c>
      <c r="F240" s="6">
        <v>13776803693</v>
      </c>
    </row>
    <row r="241" spans="4:6" x14ac:dyDescent="0.3">
      <c r="D241" s="4" t="s">
        <v>236</v>
      </c>
      <c r="E241" s="5">
        <v>221</v>
      </c>
      <c r="F241" s="6">
        <v>13765863650</v>
      </c>
    </row>
    <row r="242" spans="4:6" x14ac:dyDescent="0.3">
      <c r="D242" s="4" t="s">
        <v>237</v>
      </c>
      <c r="E242" s="5">
        <v>222</v>
      </c>
      <c r="F242" s="6">
        <v>13660689522</v>
      </c>
    </row>
    <row r="243" spans="4:6" x14ac:dyDescent="0.3">
      <c r="D243" s="4" t="s">
        <v>240</v>
      </c>
      <c r="E243" s="5">
        <v>225</v>
      </c>
      <c r="F243" s="6">
        <v>13588917689</v>
      </c>
    </row>
    <row r="244" spans="4:6" x14ac:dyDescent="0.3">
      <c r="D244" s="4" t="s">
        <v>242</v>
      </c>
      <c r="E244" s="5">
        <v>227</v>
      </c>
      <c r="F244" s="6">
        <v>13537940105</v>
      </c>
    </row>
    <row r="245" spans="4:6" x14ac:dyDescent="0.3">
      <c r="D245" s="4" t="s">
        <v>245</v>
      </c>
      <c r="E245" s="5">
        <v>230</v>
      </c>
      <c r="F245" s="6">
        <v>13512082882</v>
      </c>
    </row>
    <row r="246" spans="4:6" x14ac:dyDescent="0.3">
      <c r="D246" s="4" t="s">
        <v>246</v>
      </c>
      <c r="E246" s="5">
        <v>231</v>
      </c>
      <c r="F246" s="6">
        <v>13436014930</v>
      </c>
    </row>
    <row r="247" spans="4:6" x14ac:dyDescent="0.3">
      <c r="D247" s="4" t="s">
        <v>248</v>
      </c>
      <c r="E247" s="5">
        <v>233</v>
      </c>
      <c r="F247" s="6">
        <v>13405201404</v>
      </c>
    </row>
    <row r="248" spans="4:6" x14ac:dyDescent="0.3">
      <c r="D248" s="4" t="s">
        <v>251</v>
      </c>
      <c r="E248" s="5">
        <v>236</v>
      </c>
      <c r="F248" s="6">
        <v>13368372558</v>
      </c>
    </row>
    <row r="249" spans="4:6" x14ac:dyDescent="0.3">
      <c r="D249" s="4" t="s">
        <v>253</v>
      </c>
      <c r="E249" s="5">
        <v>238</v>
      </c>
      <c r="F249" s="6">
        <v>13317446177</v>
      </c>
    </row>
    <row r="250" spans="4:6" x14ac:dyDescent="0.3">
      <c r="D250" s="4" t="s">
        <v>254</v>
      </c>
      <c r="E250" s="5">
        <v>239</v>
      </c>
      <c r="F250" s="6">
        <v>13250789764</v>
      </c>
    </row>
    <row r="251" spans="4:6" x14ac:dyDescent="0.3">
      <c r="D251" s="4" t="s">
        <v>255</v>
      </c>
      <c r="E251" s="5">
        <v>240</v>
      </c>
      <c r="F251" s="6">
        <v>13221594419</v>
      </c>
    </row>
    <row r="252" spans="4:6" x14ac:dyDescent="0.3">
      <c r="D252" s="4" t="s">
        <v>258</v>
      </c>
      <c r="E252" s="5">
        <v>243</v>
      </c>
      <c r="F252" s="6">
        <v>13113052398</v>
      </c>
    </row>
    <row r="253" spans="4:6" x14ac:dyDescent="0.3">
      <c r="D253" s="4" t="s">
        <v>259</v>
      </c>
      <c r="E253" s="5">
        <v>244</v>
      </c>
      <c r="F253" s="6">
        <v>13058075071</v>
      </c>
    </row>
    <row r="254" spans="4:6" x14ac:dyDescent="0.3">
      <c r="D254" s="4" t="s">
        <v>261</v>
      </c>
      <c r="E254" s="5">
        <v>246</v>
      </c>
      <c r="F254" s="6">
        <v>13052346340</v>
      </c>
    </row>
    <row r="255" spans="4:6" x14ac:dyDescent="0.3">
      <c r="D255" s="4" t="s">
        <v>266</v>
      </c>
      <c r="E255" s="5">
        <v>251</v>
      </c>
      <c r="F255" s="6">
        <v>12979564197</v>
      </c>
    </row>
    <row r="256" spans="4:6" x14ac:dyDescent="0.3">
      <c r="D256" s="4" t="s">
        <v>267</v>
      </c>
      <c r="E256" s="5">
        <v>252</v>
      </c>
      <c r="F256" s="6">
        <v>12975261721</v>
      </c>
    </row>
    <row r="257" spans="4:6" x14ac:dyDescent="0.3">
      <c r="D257" s="4" t="s">
        <v>269</v>
      </c>
      <c r="E257" s="5">
        <v>255</v>
      </c>
      <c r="F257" s="6">
        <v>12924915362</v>
      </c>
    </row>
    <row r="258" spans="4:6" x14ac:dyDescent="0.3">
      <c r="D258" s="4" t="s">
        <v>278</v>
      </c>
      <c r="E258" s="5">
        <v>264</v>
      </c>
      <c r="F258" s="6">
        <v>12626456017</v>
      </c>
    </row>
    <row r="259" spans="4:6" x14ac:dyDescent="0.3">
      <c r="D259" s="4" t="s">
        <v>279</v>
      </c>
      <c r="E259" s="5">
        <v>265</v>
      </c>
      <c r="F259" s="6">
        <v>12611329246</v>
      </c>
    </row>
    <row r="260" spans="4:6" x14ac:dyDescent="0.3">
      <c r="D260" s="4" t="s">
        <v>281</v>
      </c>
      <c r="E260" s="5">
        <v>267</v>
      </c>
      <c r="F260" s="6">
        <v>12464867813</v>
      </c>
    </row>
    <row r="261" spans="4:6" x14ac:dyDescent="0.3">
      <c r="D261" s="4" t="s">
        <v>282</v>
      </c>
      <c r="E261" s="5">
        <v>268</v>
      </c>
      <c r="F261" s="6">
        <v>12386316820</v>
      </c>
    </row>
    <row r="262" spans="4:6" x14ac:dyDescent="0.3">
      <c r="D262" s="4" t="s">
        <v>283</v>
      </c>
      <c r="E262" s="5">
        <v>269</v>
      </c>
      <c r="F262" s="6">
        <v>12376238565</v>
      </c>
    </row>
    <row r="263" spans="4:6" x14ac:dyDescent="0.3">
      <c r="D263" s="4" t="s">
        <v>287</v>
      </c>
      <c r="E263" s="5">
        <v>273</v>
      </c>
      <c r="F263" s="6">
        <v>12326155433</v>
      </c>
    </row>
    <row r="264" spans="4:6" x14ac:dyDescent="0.3">
      <c r="D264" s="4" t="s">
        <v>290</v>
      </c>
      <c r="E264" s="5">
        <v>276</v>
      </c>
      <c r="F264" s="6">
        <v>12097238674</v>
      </c>
    </row>
    <row r="265" spans="4:6" x14ac:dyDescent="0.3">
      <c r="D265" s="4" t="s">
        <v>292</v>
      </c>
      <c r="E265" s="5">
        <v>278</v>
      </c>
      <c r="F265" s="6">
        <v>12071886355</v>
      </c>
    </row>
    <row r="266" spans="4:6" x14ac:dyDescent="0.3">
      <c r="D266" s="4" t="s">
        <v>294</v>
      </c>
      <c r="E266" s="5">
        <v>280</v>
      </c>
      <c r="F266" s="6">
        <v>12020712027</v>
      </c>
    </row>
    <row r="267" spans="4:6" x14ac:dyDescent="0.3">
      <c r="D267" s="4" t="s">
        <v>295</v>
      </c>
      <c r="E267" s="5">
        <v>281</v>
      </c>
      <c r="F267" s="6">
        <v>12018947879</v>
      </c>
    </row>
    <row r="268" spans="4:6" x14ac:dyDescent="0.3">
      <c r="D268" s="4" t="s">
        <v>301</v>
      </c>
      <c r="E268" s="5">
        <v>287</v>
      </c>
      <c r="F268" s="6">
        <v>11893387937</v>
      </c>
    </row>
    <row r="269" spans="4:6" x14ac:dyDescent="0.3">
      <c r="D269" s="4" t="s">
        <v>305</v>
      </c>
      <c r="E269" s="5">
        <v>291</v>
      </c>
      <c r="F269" s="6">
        <v>11806216949</v>
      </c>
    </row>
    <row r="270" spans="4:6" x14ac:dyDescent="0.3">
      <c r="D270" s="4" t="s">
        <v>308</v>
      </c>
      <c r="E270" s="5">
        <v>294</v>
      </c>
      <c r="F270" s="6">
        <v>11734620739</v>
      </c>
    </row>
    <row r="271" spans="4:6" x14ac:dyDescent="0.3">
      <c r="D271" s="4" t="s">
        <v>326</v>
      </c>
      <c r="E271" t="s">
        <v>327</v>
      </c>
      <c r="F271" t="s">
        <v>320</v>
      </c>
    </row>
    <row r="272" spans="4:6" x14ac:dyDescent="0.3">
      <c r="D272" s="4" t="s">
        <v>88</v>
      </c>
      <c r="E272" s="5">
        <v>73</v>
      </c>
      <c r="F272" s="6">
        <v>23158451096</v>
      </c>
    </row>
    <row r="273" spans="4:6" x14ac:dyDescent="0.3">
      <c r="D273" s="4" t="s">
        <v>117</v>
      </c>
      <c r="E273" s="5">
        <v>102</v>
      </c>
      <c r="F273" s="6">
        <v>20650907165</v>
      </c>
    </row>
    <row r="274" spans="4:6" x14ac:dyDescent="0.3">
      <c r="D274" s="4" t="s">
        <v>197</v>
      </c>
      <c r="E274" s="5">
        <v>182</v>
      </c>
      <c r="F274" s="6">
        <v>15056762678</v>
      </c>
    </row>
    <row r="275" spans="4:6" x14ac:dyDescent="0.3">
      <c r="D275" s="4" t="s">
        <v>199</v>
      </c>
      <c r="E275" s="5">
        <v>184</v>
      </c>
      <c r="F275" s="6">
        <v>15011751869</v>
      </c>
    </row>
    <row r="276" spans="4:6" x14ac:dyDescent="0.3">
      <c r="D276" s="4" t="s">
        <v>219</v>
      </c>
      <c r="E276" s="5">
        <v>204</v>
      </c>
      <c r="F276" s="6">
        <v>14285926489</v>
      </c>
    </row>
    <row r="277" spans="4:6" x14ac:dyDescent="0.3">
      <c r="D277" s="4" t="s">
        <v>221</v>
      </c>
      <c r="E277" s="5">
        <v>206</v>
      </c>
      <c r="F277" s="6">
        <v>14174193231</v>
      </c>
    </row>
    <row r="278" spans="4:6" x14ac:dyDescent="0.3">
      <c r="D278" s="4" t="s">
        <v>231</v>
      </c>
      <c r="E278" s="5">
        <v>216</v>
      </c>
      <c r="F278" s="6">
        <v>13836378802</v>
      </c>
    </row>
    <row r="279" spans="4:6" x14ac:dyDescent="0.3">
      <c r="D279" s="4" t="s">
        <v>238</v>
      </c>
      <c r="E279" s="5">
        <v>223</v>
      </c>
      <c r="F279" s="6">
        <v>13634249471</v>
      </c>
    </row>
    <row r="280" spans="4:6" x14ac:dyDescent="0.3">
      <c r="D280" s="4" t="s">
        <v>250</v>
      </c>
      <c r="E280" s="5">
        <v>235</v>
      </c>
      <c r="F280" s="6">
        <v>13371679587</v>
      </c>
    </row>
    <row r="281" spans="4:6" x14ac:dyDescent="0.3">
      <c r="D281" s="4" t="s">
        <v>284</v>
      </c>
      <c r="E281" s="5">
        <v>270</v>
      </c>
      <c r="F281" s="6">
        <v>12373854954</v>
      </c>
    </row>
    <row r="282" spans="4:6" x14ac:dyDescent="0.3">
      <c r="D282" s="4" t="s">
        <v>314</v>
      </c>
      <c r="E282" s="5">
        <v>300</v>
      </c>
      <c r="F282" s="6">
        <v>11387663843</v>
      </c>
    </row>
    <row r="283" spans="4:6" x14ac:dyDescent="0.3">
      <c r="D283" s="4" t="s">
        <v>328</v>
      </c>
      <c r="E283" t="s">
        <v>327</v>
      </c>
      <c r="F283" t="s">
        <v>320</v>
      </c>
    </row>
    <row r="284" spans="4:6" x14ac:dyDescent="0.3">
      <c r="D284" s="4" t="s">
        <v>15</v>
      </c>
      <c r="E284" s="5">
        <v>5</v>
      </c>
      <c r="F284" s="6">
        <v>88452629066</v>
      </c>
    </row>
    <row r="285" spans="4:6" x14ac:dyDescent="0.3">
      <c r="D285" s="4" t="s">
        <v>17</v>
      </c>
      <c r="E285" s="5">
        <v>6</v>
      </c>
      <c r="F285" s="6">
        <v>88060349741</v>
      </c>
    </row>
    <row r="286" spans="4:6" x14ac:dyDescent="0.3">
      <c r="D286" s="4" t="s">
        <v>28</v>
      </c>
      <c r="E286" s="5">
        <v>15</v>
      </c>
      <c r="F286" s="6">
        <v>49164270097</v>
      </c>
    </row>
    <row r="287" spans="4:6" x14ac:dyDescent="0.3">
      <c r="D287" s="4" t="s">
        <v>50</v>
      </c>
      <c r="E287" s="5">
        <v>36</v>
      </c>
      <c r="F287" s="6">
        <v>29178260651</v>
      </c>
    </row>
    <row r="288" spans="4:6" x14ac:dyDescent="0.3">
      <c r="D288" s="4" t="s">
        <v>70</v>
      </c>
      <c r="E288" s="5">
        <v>56</v>
      </c>
      <c r="F288" s="6">
        <v>25929013006</v>
      </c>
    </row>
    <row r="289" spans="4:6" x14ac:dyDescent="0.3">
      <c r="D289" s="4" t="s">
        <v>90</v>
      </c>
      <c r="E289" s="5">
        <v>74</v>
      </c>
      <c r="F289" s="6">
        <v>22985098433</v>
      </c>
    </row>
    <row r="290" spans="4:6" x14ac:dyDescent="0.3">
      <c r="D290" s="4" t="s">
        <v>94</v>
      </c>
      <c r="E290" s="5">
        <v>78</v>
      </c>
      <c r="F290" s="6">
        <v>22708961183</v>
      </c>
    </row>
    <row r="291" spans="4:6" x14ac:dyDescent="0.3">
      <c r="D291" s="4" t="s">
        <v>109</v>
      </c>
      <c r="E291" s="5">
        <v>93</v>
      </c>
      <c r="F291" s="6">
        <v>21619683879</v>
      </c>
    </row>
    <row r="292" spans="4:6" x14ac:dyDescent="0.3">
      <c r="D292" s="4" t="s">
        <v>110</v>
      </c>
      <c r="E292" s="5">
        <v>94</v>
      </c>
      <c r="F292" s="6">
        <v>21562386713</v>
      </c>
    </row>
    <row r="293" spans="4:6" x14ac:dyDescent="0.3">
      <c r="D293" s="4" t="s">
        <v>119</v>
      </c>
      <c r="E293" s="5">
        <v>104</v>
      </c>
      <c r="F293" s="6">
        <v>20481763979</v>
      </c>
    </row>
    <row r="294" spans="4:6" x14ac:dyDescent="0.3">
      <c r="D294" s="4" t="s">
        <v>140</v>
      </c>
      <c r="E294" s="5">
        <v>125</v>
      </c>
      <c r="F294" s="6">
        <v>18922831360</v>
      </c>
    </row>
    <row r="295" spans="4:6" x14ac:dyDescent="0.3">
      <c r="D295" s="4" t="s">
        <v>146</v>
      </c>
      <c r="E295" s="5">
        <v>131</v>
      </c>
      <c r="F295" s="6">
        <v>18099600022</v>
      </c>
    </row>
    <row r="296" spans="4:6" x14ac:dyDescent="0.3">
      <c r="D296" s="4" t="s">
        <v>147</v>
      </c>
      <c r="E296" s="5">
        <v>132</v>
      </c>
      <c r="F296" s="6">
        <v>17860330729</v>
      </c>
    </row>
    <row r="297" spans="4:6" x14ac:dyDescent="0.3">
      <c r="D297" s="4" t="s">
        <v>155</v>
      </c>
      <c r="E297" s="5">
        <v>141</v>
      </c>
      <c r="F297" s="6">
        <v>17084720246</v>
      </c>
    </row>
    <row r="298" spans="4:6" x14ac:dyDescent="0.3">
      <c r="D298" s="4" t="s">
        <v>181</v>
      </c>
      <c r="E298" s="5">
        <v>166</v>
      </c>
      <c r="F298" s="6">
        <v>15748182269</v>
      </c>
    </row>
    <row r="299" spans="4:6" x14ac:dyDescent="0.3">
      <c r="D299" s="4" t="s">
        <v>192</v>
      </c>
      <c r="E299" s="5">
        <v>177</v>
      </c>
      <c r="F299" s="6">
        <v>15273859533</v>
      </c>
    </row>
    <row r="300" spans="4:6" x14ac:dyDescent="0.3">
      <c r="D300" s="4" t="s">
        <v>198</v>
      </c>
      <c r="E300" s="5">
        <v>183</v>
      </c>
      <c r="F300" s="6">
        <v>15017638068</v>
      </c>
    </row>
    <row r="301" spans="4:6" x14ac:dyDescent="0.3">
      <c r="D301" s="4" t="s">
        <v>200</v>
      </c>
      <c r="E301" s="5">
        <v>185</v>
      </c>
      <c r="F301" s="6">
        <v>14988431395</v>
      </c>
    </row>
    <row r="302" spans="4:6" x14ac:dyDescent="0.3">
      <c r="D302" s="4" t="s">
        <v>214</v>
      </c>
      <c r="E302" s="5">
        <v>199</v>
      </c>
      <c r="F302" s="6">
        <v>14366178751</v>
      </c>
    </row>
    <row r="303" spans="4:6" x14ac:dyDescent="0.3">
      <c r="D303" s="4" t="s">
        <v>241</v>
      </c>
      <c r="E303" s="5">
        <v>226</v>
      </c>
      <c r="F303" s="6">
        <v>13546973241</v>
      </c>
    </row>
    <row r="304" spans="4:6" x14ac:dyDescent="0.3">
      <c r="D304" s="4" t="s">
        <v>256</v>
      </c>
      <c r="E304" s="5">
        <v>241</v>
      </c>
      <c r="F304" s="6">
        <v>13196225954</v>
      </c>
    </row>
    <row r="305" spans="4:6" x14ac:dyDescent="0.3">
      <c r="D305" s="4" t="s">
        <v>257</v>
      </c>
      <c r="E305" s="5">
        <v>242</v>
      </c>
      <c r="F305" s="6">
        <v>13176649526</v>
      </c>
    </row>
    <row r="306" spans="4:6" x14ac:dyDescent="0.3">
      <c r="D306" s="4" t="s">
        <v>271</v>
      </c>
      <c r="E306" s="5">
        <v>257</v>
      </c>
      <c r="F306" s="6">
        <v>12903392102</v>
      </c>
    </row>
    <row r="307" spans="4:6" x14ac:dyDescent="0.3">
      <c r="D307" s="4" t="s">
        <v>289</v>
      </c>
      <c r="E307" s="5">
        <v>275</v>
      </c>
      <c r="F307" s="6">
        <v>12161624272</v>
      </c>
    </row>
    <row r="308" spans="4:6" x14ac:dyDescent="0.3">
      <c r="D308" s="4" t="s">
        <v>300</v>
      </c>
      <c r="E308" s="5">
        <v>286</v>
      </c>
      <c r="F308" s="6">
        <v>11909217449</v>
      </c>
    </row>
    <row r="309" spans="4:6" x14ac:dyDescent="0.3">
      <c r="D309" s="4" t="s">
        <v>302</v>
      </c>
      <c r="E309" s="5">
        <v>288</v>
      </c>
      <c r="F309" s="6">
        <v>11842283184</v>
      </c>
    </row>
    <row r="310" spans="4:6" x14ac:dyDescent="0.3">
      <c r="D310" s="4" t="s">
        <v>303</v>
      </c>
      <c r="E310" s="5">
        <v>289</v>
      </c>
      <c r="F310" s="6">
        <v>11840564703</v>
      </c>
    </row>
    <row r="314" spans="4:6" x14ac:dyDescent="0.3">
      <c r="D314" t="s">
        <v>328</v>
      </c>
      <c r="E314" t="s">
        <v>327</v>
      </c>
      <c r="F314" t="s">
        <v>320</v>
      </c>
    </row>
    <row r="315" spans="4:6" x14ac:dyDescent="0.3">
      <c r="D315" s="4" t="s">
        <v>18</v>
      </c>
      <c r="E315" s="5">
        <v>7</v>
      </c>
      <c r="F315" s="6">
        <v>74447865775</v>
      </c>
    </row>
    <row r="316" spans="4:6" x14ac:dyDescent="0.3">
      <c r="D316" s="4" t="s">
        <v>183</v>
      </c>
      <c r="E316" s="5">
        <v>168</v>
      </c>
      <c r="F316" s="6">
        <v>15546930951</v>
      </c>
    </row>
    <row r="317" spans="4:6" x14ac:dyDescent="0.3">
      <c r="D317" s="4" t="s">
        <v>264</v>
      </c>
      <c r="E317" s="5">
        <v>249</v>
      </c>
      <c r="F317" s="6">
        <v>12981801302</v>
      </c>
    </row>
    <row r="318" spans="4:6" x14ac:dyDescent="0.3">
      <c r="D318" s="4" t="s">
        <v>307</v>
      </c>
      <c r="E318" s="5">
        <v>293</v>
      </c>
      <c r="F318" s="6">
        <v>11761981184</v>
      </c>
    </row>
    <row r="322" spans="6:6" x14ac:dyDescent="0.3">
      <c r="F322" s="3"/>
    </row>
    <row r="335" spans="6:6" x14ac:dyDescent="0.3">
      <c r="F335" s="3"/>
    </row>
    <row r="374" spans="6:6" x14ac:dyDescent="0.3">
      <c r="F374" s="3"/>
    </row>
  </sheetData>
  <mergeCells count="3">
    <mergeCell ref="A1:C1"/>
    <mergeCell ref="A4:D4"/>
    <mergeCell ref="N6:AF6"/>
  </mergeCells>
  <pageMargins left="0.7" right="0.7" top="0.75" bottom="0.75" header="0.3" footer="0.3"/>
  <pageSetup paperSize="9"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01AEB0E-1F07-42CD-9E3D-132D4CE17A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Acceuille analyse youtube</vt:lpstr>
      <vt:lpstr>Data Youtube Channels - youtube</vt:lpstr>
      <vt:lpstr>Tableaux rank views</vt:lpstr>
      <vt:lpstr>Tableaux genre views</vt:lpstr>
      <vt:lpstr>Tableaux rank dans genre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beaulieu</dc:creator>
  <cp:lastModifiedBy>Stéfan Beaulieu</cp:lastModifiedBy>
  <dcterms:created xsi:type="dcterms:W3CDTF">2025-10-07T08:15:33Z</dcterms:created>
  <dcterms:modified xsi:type="dcterms:W3CDTF">2025-10-09T10:14:04Z</dcterms:modified>
</cp:coreProperties>
</file>