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FB81FCC8-5F80-4466-9F30-12CE3252C46C}" xr6:coauthVersionLast="47" xr6:coauthVersionMax="47" xr10:uidLastSave="{00000000-0000-0000-0000-000000000000}"/>
  <bookViews>
    <workbookView xWindow="-108" yWindow="-108" windowWidth="23256" windowHeight="12576" xr2:uid="{3E54A434-3585-468B-ACAB-8E4DFD8063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</calcChain>
</file>

<file path=xl/sharedStrings.xml><?xml version="1.0" encoding="utf-8"?>
<sst xmlns="http://schemas.openxmlformats.org/spreadsheetml/2006/main" count="46" uniqueCount="28">
  <si>
    <t>Bokus</t>
  </si>
  <si>
    <t>AdLibris</t>
  </si>
  <si>
    <t>-</t>
  </si>
  <si>
    <t>Michael Connelly: Fair Warning</t>
  </si>
  <si>
    <t>Michael Connelly: Law of Innocence</t>
  </si>
  <si>
    <t>Ken Follett: The Evening and the Morning</t>
  </si>
  <si>
    <t>James Patterson: 19th Christmas</t>
  </si>
  <si>
    <t>James Patterson: 20th Victim</t>
  </si>
  <si>
    <t>Lee Child: The Sentinel</t>
  </si>
  <si>
    <t>Harlan Coben: The Boy from the Woods</t>
  </si>
  <si>
    <t>Harlan Coben: Win</t>
  </si>
  <si>
    <t>David Baldacci: Walk The Wire</t>
  </si>
  <si>
    <t>David Baldacci: Daylight</t>
  </si>
  <si>
    <t>Matthew Reilly: The Two Lost Mountains</t>
  </si>
  <si>
    <t>Matthew Reilly: Troll Mountain</t>
  </si>
  <si>
    <t>Matthew Reilly: The Secret Runners of New York</t>
  </si>
  <si>
    <t>Nelson DeMille: The Deserter</t>
  </si>
  <si>
    <t>Tess Gerritsen: The Shape of Night</t>
  </si>
  <si>
    <t>Frederick Forsyth: The Fox</t>
  </si>
  <si>
    <t>Dean Koontz: Devoted</t>
  </si>
  <si>
    <t>Dean Koontz: Elsewhere</t>
  </si>
  <si>
    <t>Dean Koontz: Saint Odd</t>
  </si>
  <si>
    <t>Dean Koontz: The Crooked Staircase</t>
  </si>
  <si>
    <t>Dean Koontz: The Forbidden Door</t>
  </si>
  <si>
    <t>Jeffrey Archer: False Impression</t>
  </si>
  <si>
    <t>Jeffrey Archer: A Prisoner of Birth</t>
  </si>
  <si>
    <t>Both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</si>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</sst>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Garamond"/>
      <family val="1"/>
    </font>
    <font>
      <u/>
      <sz val="12"/>
      <color theme="10"/>
      <name val="Garamond"/>
      <family val="1"/>
    </font>
    <font>
      <b/>
      <sz val="12"/>
      <color theme="1"/>
      <name val="Garamond"/>
      <family val="1"/>
    </font>
    <font>
      <b/>
      <u/>
      <sz val="12"/>
      <color theme="1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_Prisoner_of_Birth" TargetMode="External"/><Relationship Id="rId2" Type="http://schemas.openxmlformats.org/officeDocument/2006/relationships/hyperlink" Target="https://en.wikipedia.org/wiki/Frederick_Forsyth" TargetMode="External"/><Relationship Id="rId1" Type="http://schemas.openxmlformats.org/officeDocument/2006/relationships/hyperlink" Target="https://www.bokus.com/bok/9781447278795/the-evening-and-the-morn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Frederick_Forsy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642-FAE9-4FED-A927-4AF1DC2F7205}">
  <dimension ref="A1:E34"/>
  <sheetViews>
    <sheetView tabSelected="1" topLeftCell="A16" zoomScale="130" zoomScaleNormal="130" workbookViewId="0">
      <selection activeCell="A8" sqref="A8"/>
    </sheetView>
  </sheetViews>
  <sheetFormatPr defaultRowHeight="15.6" x14ac:dyDescent="0.3"/>
  <cols>
    <col min="1" max="1" width="48.21875" style="1" bestFit="1" customWidth="1"/>
    <col min="2" max="3" width="9.77734375" style="8" customWidth="1"/>
    <col min="4" max="4" width="9.77734375" style="1" customWidth="1"/>
    <col min="5" max="16384" width="8.88671875" style="1"/>
  </cols>
  <sheetData>
    <row r="1" spans="1:5" x14ac:dyDescent="0.3">
      <c r="B1" s="8" t="s">
        <v>0</v>
      </c>
      <c r="C1" s="8" t="s">
        <v>1</v>
      </c>
      <c r="D1" s="1" t="s">
        <v>26</v>
      </c>
    </row>
    <row r="2" spans="1:5" s="3" customFormat="1" x14ac:dyDescent="0.3">
      <c r="A2" s="2" t="s">
        <v>16</v>
      </c>
      <c r="B2" s="9">
        <v>119</v>
      </c>
      <c r="C2" s="9">
        <v>111</v>
      </c>
      <c r="D2" s="2" t="str">
        <f>IF(B2=C2,D$1,IF(B2&lt;C2,B$1,C$1))</f>
        <v>AdLibris</v>
      </c>
    </row>
    <row r="3" spans="1:5" x14ac:dyDescent="0.3">
      <c r="A3" s="4" t="s">
        <v>9</v>
      </c>
      <c r="B3" s="10">
        <v>69</v>
      </c>
      <c r="C3" s="10">
        <v>60</v>
      </c>
      <c r="D3" s="2" t="str">
        <f t="shared" ref="D3" si="0">IF(B3=C3,D$1,IF(B3&lt;C3,B$1,C$1))</f>
        <v>AdLibris</v>
      </c>
    </row>
    <row r="4" spans="1:5" x14ac:dyDescent="0.3">
      <c r="A4" s="2" t="s">
        <v>6</v>
      </c>
      <c r="B4" s="9">
        <v>78</v>
      </c>
      <c r="C4" s="9">
        <v>54</v>
      </c>
      <c r="D4" s="2" t="str">
        <f>IF(B4=C4,D$1,IF(B4&lt;C4,B$1,C$1))</f>
        <v>AdLibris</v>
      </c>
    </row>
    <row r="5" spans="1:5" x14ac:dyDescent="0.3">
      <c r="A5" s="5" t="s">
        <v>18</v>
      </c>
      <c r="B5" s="9">
        <v>87</v>
      </c>
      <c r="C5" s="9">
        <v>87</v>
      </c>
      <c r="D5" s="2" t="str">
        <f t="shared" ref="D5:D10" si="1">IF(B5=C5,D$1,IF(B5&lt;C5,B$1,C$1))</f>
        <v>Both</v>
      </c>
    </row>
    <row r="6" spans="1:5" x14ac:dyDescent="0.3">
      <c r="A6" s="2" t="s">
        <v>15</v>
      </c>
      <c r="B6" s="9">
        <v>109</v>
      </c>
      <c r="C6" s="9">
        <v>100</v>
      </c>
      <c r="D6" s="2" t="str">
        <f t="shared" si="1"/>
        <v>AdLibris</v>
      </c>
    </row>
    <row r="7" spans="1:5" x14ac:dyDescent="0.3">
      <c r="A7" s="2" t="s">
        <v>17</v>
      </c>
      <c r="B7" s="9">
        <v>76</v>
      </c>
      <c r="C7" s="9">
        <v>77</v>
      </c>
      <c r="D7" s="2" t="str">
        <f t="shared" si="1"/>
        <v>Bokus</v>
      </c>
    </row>
    <row r="8" spans="1:5" x14ac:dyDescent="0.3">
      <c r="A8" s="2" t="s">
        <v>19</v>
      </c>
      <c r="B8" s="9">
        <v>89</v>
      </c>
      <c r="C8" s="9">
        <v>84</v>
      </c>
      <c r="D8" s="2" t="str">
        <f t="shared" si="1"/>
        <v>AdLibris</v>
      </c>
      <c r="E8" s="1" t="s">
        <v>27</v>
      </c>
    </row>
    <row r="9" spans="1:5" x14ac:dyDescent="0.3">
      <c r="A9" s="2" t="s">
        <v>23</v>
      </c>
      <c r="B9" s="9">
        <v>89</v>
      </c>
      <c r="C9" s="9">
        <v>84</v>
      </c>
      <c r="D9" s="2" t="str">
        <f t="shared" si="1"/>
        <v>AdLibris</v>
      </c>
    </row>
    <row r="10" spans="1:5" s="3" customFormat="1" x14ac:dyDescent="0.3">
      <c r="A10" s="2" t="s">
        <v>21</v>
      </c>
      <c r="B10" s="9">
        <v>95</v>
      </c>
      <c r="C10" s="9">
        <v>95</v>
      </c>
      <c r="D10" s="2" t="str">
        <f t="shared" si="1"/>
        <v>Both</v>
      </c>
      <c r="E10" s="3" t="s">
        <v>27</v>
      </c>
    </row>
    <row r="12" spans="1:5" x14ac:dyDescent="0.3">
      <c r="A12" s="2" t="s">
        <v>6</v>
      </c>
      <c r="B12" s="9">
        <v>78</v>
      </c>
      <c r="C12" s="9">
        <v>54</v>
      </c>
      <c r="D12" s="2" t="str">
        <f>IF(B12=C12,D$1,IF(B12&lt;C12,B$1,C$1))</f>
        <v>AdLibris</v>
      </c>
    </row>
    <row r="13" spans="1:5" x14ac:dyDescent="0.3">
      <c r="A13" s="4" t="s">
        <v>9</v>
      </c>
      <c r="B13" s="10">
        <v>69</v>
      </c>
      <c r="C13" s="10">
        <v>60</v>
      </c>
      <c r="D13" s="2" t="str">
        <f t="shared" ref="D13:D30" si="2">IF(B13=C13,D$1,IF(B13&lt;C13,B$1,C$1))</f>
        <v>AdLibris</v>
      </c>
    </row>
    <row r="14" spans="1:5" s="3" customFormat="1" x14ac:dyDescent="0.3">
      <c r="A14" s="2" t="s">
        <v>11</v>
      </c>
      <c r="B14" s="9">
        <v>79</v>
      </c>
      <c r="C14" s="9">
        <v>71</v>
      </c>
      <c r="D14" s="2" t="str">
        <f t="shared" si="2"/>
        <v>AdLibris</v>
      </c>
    </row>
    <row r="15" spans="1:5" x14ac:dyDescent="0.3">
      <c r="A15" s="2" t="s">
        <v>17</v>
      </c>
      <c r="B15" s="9">
        <v>76</v>
      </c>
      <c r="C15" s="9">
        <v>77</v>
      </c>
      <c r="D15" s="2" t="str">
        <f t="shared" si="2"/>
        <v>Bokus</v>
      </c>
    </row>
    <row r="16" spans="1:5" x14ac:dyDescent="0.3">
      <c r="A16" s="2" t="s">
        <v>19</v>
      </c>
      <c r="B16" s="9">
        <v>89</v>
      </c>
      <c r="C16" s="9">
        <v>84</v>
      </c>
      <c r="D16" s="2" t="str">
        <f t="shared" si="2"/>
        <v>AdLibris</v>
      </c>
    </row>
    <row r="17" spans="1:5" x14ac:dyDescent="0.3">
      <c r="A17" s="2" t="s">
        <v>23</v>
      </c>
      <c r="B17" s="9">
        <v>89</v>
      </c>
      <c r="C17" s="9">
        <v>84</v>
      </c>
      <c r="D17" s="2" t="str">
        <f t="shared" si="2"/>
        <v>AdLibris</v>
      </c>
    </row>
    <row r="18" spans="1:5" x14ac:dyDescent="0.3">
      <c r="A18" s="5" t="s">
        <v>18</v>
      </c>
      <c r="B18" s="9">
        <v>87</v>
      </c>
      <c r="C18" s="9">
        <v>87</v>
      </c>
      <c r="D18" s="2" t="str">
        <f t="shared" si="2"/>
        <v>Both</v>
      </c>
    </row>
    <row r="19" spans="1:5" s="3" customFormat="1" x14ac:dyDescent="0.3">
      <c r="A19" s="2" t="s">
        <v>21</v>
      </c>
      <c r="B19" s="9">
        <v>95</v>
      </c>
      <c r="C19" s="9">
        <v>95</v>
      </c>
      <c r="D19" s="2" t="str">
        <f t="shared" si="2"/>
        <v>Both</v>
      </c>
    </row>
    <row r="20" spans="1:5" x14ac:dyDescent="0.3">
      <c r="A20" s="2" t="s">
        <v>15</v>
      </c>
      <c r="B20" s="9">
        <v>109</v>
      </c>
      <c r="C20" s="9">
        <v>100</v>
      </c>
      <c r="D20" s="2" t="str">
        <f t="shared" si="2"/>
        <v>AdLibris</v>
      </c>
    </row>
    <row r="21" spans="1:5" s="3" customFormat="1" x14ac:dyDescent="0.3">
      <c r="A21" s="2" t="s">
        <v>16</v>
      </c>
      <c r="B21" s="9">
        <v>119</v>
      </c>
      <c r="C21" s="9">
        <v>111</v>
      </c>
      <c r="D21" s="2" t="str">
        <f t="shared" si="2"/>
        <v>AdLibris</v>
      </c>
    </row>
    <row r="22" spans="1:5" x14ac:dyDescent="0.3">
      <c r="A22" s="6" t="s">
        <v>3</v>
      </c>
      <c r="B22" s="11">
        <v>179</v>
      </c>
      <c r="C22" s="11">
        <v>112</v>
      </c>
      <c r="D22" s="6" t="str">
        <f t="shared" si="2"/>
        <v>AdLibris</v>
      </c>
    </row>
    <row r="23" spans="1:5" x14ac:dyDescent="0.3">
      <c r="A23" s="6" t="s">
        <v>7</v>
      </c>
      <c r="B23" s="11">
        <v>139</v>
      </c>
      <c r="C23" s="11">
        <v>139</v>
      </c>
      <c r="D23" s="6" t="str">
        <f t="shared" si="2"/>
        <v>Both</v>
      </c>
    </row>
    <row r="24" spans="1:5" x14ac:dyDescent="0.3">
      <c r="A24" s="6" t="s">
        <v>8</v>
      </c>
      <c r="B24" s="11">
        <v>169</v>
      </c>
      <c r="C24" s="11">
        <v>149</v>
      </c>
      <c r="D24" s="6" t="str">
        <f t="shared" si="2"/>
        <v>AdLibris</v>
      </c>
    </row>
    <row r="25" spans="1:5" s="3" customFormat="1" x14ac:dyDescent="0.3">
      <c r="A25" s="6" t="s">
        <v>12</v>
      </c>
      <c r="B25" s="11">
        <v>159</v>
      </c>
      <c r="C25" s="11">
        <v>153</v>
      </c>
      <c r="D25" s="6" t="str">
        <f t="shared" si="2"/>
        <v>AdLibris</v>
      </c>
    </row>
    <row r="26" spans="1:5" s="3" customFormat="1" x14ac:dyDescent="0.3">
      <c r="A26" s="6" t="s">
        <v>4</v>
      </c>
      <c r="B26" s="11">
        <v>169</v>
      </c>
      <c r="C26" s="11">
        <v>157</v>
      </c>
      <c r="D26" s="6" t="str">
        <f t="shared" si="2"/>
        <v>AdLibris</v>
      </c>
    </row>
    <row r="27" spans="1:5" s="3" customFormat="1" x14ac:dyDescent="0.3">
      <c r="A27" s="6" t="s">
        <v>20</v>
      </c>
      <c r="B27" s="11">
        <v>180</v>
      </c>
      <c r="C27" s="11">
        <v>180</v>
      </c>
      <c r="D27" s="6" t="str">
        <f t="shared" si="2"/>
        <v>Both</v>
      </c>
      <c r="E27" s="3" t="s">
        <v>27</v>
      </c>
    </row>
    <row r="28" spans="1:5" s="3" customFormat="1" x14ac:dyDescent="0.3">
      <c r="A28" s="6" t="s">
        <v>10</v>
      </c>
      <c r="B28" s="11" t="s">
        <v>2</v>
      </c>
      <c r="C28" s="11">
        <v>193</v>
      </c>
      <c r="D28" s="6" t="str">
        <f t="shared" si="2"/>
        <v>AdLibris</v>
      </c>
    </row>
    <row r="29" spans="1:5" s="3" customFormat="1" x14ac:dyDescent="0.3">
      <c r="A29" s="6" t="s">
        <v>13</v>
      </c>
      <c r="B29" s="11" t="s">
        <v>2</v>
      </c>
      <c r="C29" s="11">
        <v>204</v>
      </c>
      <c r="D29" s="6" t="str">
        <f t="shared" si="2"/>
        <v>AdLibris</v>
      </c>
      <c r="E29" s="3" t="s">
        <v>27</v>
      </c>
    </row>
    <row r="30" spans="1:5" x14ac:dyDescent="0.3">
      <c r="A30" s="6" t="s">
        <v>14</v>
      </c>
      <c r="B30" s="11" t="s">
        <v>2</v>
      </c>
      <c r="C30" s="11" t="s">
        <v>2</v>
      </c>
      <c r="D30" s="6" t="str">
        <f t="shared" si="2"/>
        <v>Both</v>
      </c>
      <c r="E30" s="1" t="s">
        <v>27</v>
      </c>
    </row>
    <row r="31" spans="1:5" s="3" customFormat="1" x14ac:dyDescent="0.3">
      <c r="A31" s="7" t="s">
        <v>5</v>
      </c>
      <c r="B31" s="11"/>
      <c r="C31" s="11"/>
      <c r="D31" s="6" t="str">
        <f>IF(B31=C31,D$1,IF(B31&lt;C31,B$1,C$1))</f>
        <v>Both</v>
      </c>
    </row>
    <row r="32" spans="1:5" x14ac:dyDescent="0.3">
      <c r="A32" s="6" t="s">
        <v>22</v>
      </c>
      <c r="B32" s="11"/>
      <c r="C32" s="11"/>
      <c r="D32" s="6" t="str">
        <f>IF(B32=C32,D$1,IF(B32&lt;C32,B$1,C$1))</f>
        <v>Both</v>
      </c>
    </row>
    <row r="33" spans="1:5" s="3" customFormat="1" x14ac:dyDescent="0.3">
      <c r="A33" s="6" t="s">
        <v>24</v>
      </c>
      <c r="B33" s="11"/>
      <c r="C33" s="11"/>
      <c r="D33" s="6" t="str">
        <f>IF(B33=C33,D$1,IF(B33&lt;C33,B$1,C$1))</f>
        <v>Both</v>
      </c>
      <c r="E33" s="3" t="s">
        <v>27</v>
      </c>
    </row>
    <row r="34" spans="1:5" x14ac:dyDescent="0.3">
      <c r="A34" s="7" t="s">
        <v>25</v>
      </c>
      <c r="B34" s="11"/>
      <c r="C34" s="11"/>
      <c r="D34" s="6" t="str">
        <f>IF(B34=C34,D$1,IF(B34&lt;C34,B$1,C$1))</f>
        <v>Both</v>
      </c>
      <c r="E34" s="1" t="s">
        <v>27</v>
      </c>
    </row>
  </sheetData>
  <sortState xmlns:xlrd2="http://schemas.microsoft.com/office/spreadsheetml/2017/richdata2" ref="A12:D35">
    <sortCondition ref="C12:C35"/>
  </sortState>
  <hyperlinks>
    <hyperlink ref="A31" r:id="rId1" display="https://www.bokus.com/bok/9781447278795/the-evening-and-the-morning/" xr:uid="{BE866ABD-FB73-4767-811C-6E7D64B4756C}"/>
    <hyperlink ref="A18" r:id="rId2" display="https://en.wikipedia.org/wiki/Frederick_Forsyth" xr:uid="{0F9A4E89-915E-49D0-9673-3BDBDC17D90F}"/>
    <hyperlink ref="A34" r:id="rId3" display="https://en.wikipedia.org/wiki/A_Prisoner_of_Birth" xr:uid="{F4438578-0497-4B3E-A563-7E9EE0CCDBAF}"/>
    <hyperlink ref="A5" r:id="rId4" display="https://en.wikipedia.org/wiki/Frederick_Forsyth" xr:uid="{FEC8D1BC-2BF5-49CD-807B-B428FAEA4D8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2020-11-29T14:44:28Z</dcterms:created>
  <dcterms:modified xsi:type="dcterms:W3CDTF">2021-11-21T20:06:19Z</dcterms:modified>
</cp:coreProperties>
</file>