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13b15e939eee1/Documents/School/06_SDSU_Grad_School_Docs/ODEs With Mahaffy/Homework_2/"/>
    </mc:Choice>
  </mc:AlternateContent>
  <xr:revisionPtr revIDLastSave="0" documentId="8_{FDA0CEA3-E23D-484A-AE4E-4780FE92B23F}" xr6:coauthVersionLast="47" xr6:coauthVersionMax="47" xr10:uidLastSave="{00000000-0000-0000-0000-000000000000}"/>
  <bookViews>
    <workbookView xWindow="2496" yWindow="4824" windowWidth="17280" windowHeight="8964" xr2:uid="{A1743631-A305-45B9-87B3-FE8C17103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 s="1"/>
  <c r="C9" i="1" s="1"/>
  <c r="C10" i="1" s="1"/>
  <c r="B7" i="1"/>
  <c r="B8" i="1" s="1"/>
  <c r="B9" i="1" s="1"/>
  <c r="B10" i="1" s="1"/>
</calcChain>
</file>

<file path=xl/sharedStrings.xml><?xml version="1.0" encoding="utf-8"?>
<sst xmlns="http://schemas.openxmlformats.org/spreadsheetml/2006/main" count="5" uniqueCount="5">
  <si>
    <t xml:space="preserve">Newton Raphson Method for </t>
  </si>
  <si>
    <t>n</t>
  </si>
  <si>
    <t>p_n</t>
  </si>
  <si>
    <t>Initial Guesses</t>
  </si>
  <si>
    <t xml:space="preserve">p_n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</si>
</sst>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</xdr:colOff>
      <xdr:row>1</xdr:row>
      <xdr:rowOff>91440</xdr:rowOff>
    </xdr:from>
    <xdr:ext cx="3506216" cy="1634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523DF32-CDE3-4F78-A0B8-73AD5DD6513C}"/>
                </a:ext>
              </a:extLst>
            </xdr:cNvPr>
            <xdr:cNvSpPr txBox="1"/>
          </xdr:nvSpPr>
          <xdr:spPr>
            <a:xfrm>
              <a:off x="121920" y="274320"/>
              <a:ext cx="3506216" cy="163461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𝒇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𝒑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)=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𝟎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𝟓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𝒑</m:t>
                    </m:r>
                    <m:d>
                      <m:d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𝒑</m:t>
                            </m:r>
                          </m:num>
                          <m:den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𝟏𝟎</m:t>
                            </m:r>
                          </m:den>
                        </m:f>
                      </m:e>
                    </m:d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𝒇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</m:e>
                    </m:d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</m:num>
                      <m:den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</m:den>
                    </m:f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4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4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𝒑</m:t>
                                    </m:r>
                                  </m:e>
                                  <m:sup>
                                    <m:r>
                                      <a:rPr lang="en-US" sz="14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𝟐</m:t>
                                    </m:r>
                                  </m:sup>
                                </m:sSup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e>
                            </m:d>
                          </m:e>
                          <m:sup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den>
                    </m:f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𝟐𝟎</m:t>
                        </m:r>
                      </m:den>
                    </m:f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</m:num>
                      <m:den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𝟐𝟎</m:t>
                        </m:r>
                      </m:den>
                    </m:f>
                  </m:oMath>
                </m:oMathPara>
              </a14:m>
              <a:endParaRPr lang="en-US" sz="14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𝒏</m:t>
                        </m:r>
                      </m:sub>
                    </m:sSub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𝒇</m:t>
                        </m:r>
                        <m:d>
                          <m:d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𝒑</m:t>
                                </m:r>
                              </m:e>
                              <m:sub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</m:e>
                        </m:d>
                      </m:num>
                      <m:den>
                        <m:sSup>
                          <m:sSup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𝒇</m:t>
                            </m:r>
                          </m:e>
                          <m:sup>
                            <m: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d>
                          <m:dPr>
                            <m:ctrlPr>
                              <a:rPr lang="en-US" sz="1400" b="1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𝒑</m:t>
                                </m:r>
                              </m:e>
                              <m:sub>
                                <m:r>
                                  <a:rPr lang="en-US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lang="en-US" sz="14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4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523DF32-CDE3-4F78-A0B8-73AD5DD6513C}"/>
                </a:ext>
              </a:extLst>
            </xdr:cNvPr>
            <xdr:cNvSpPr txBox="1"/>
          </xdr:nvSpPr>
          <xdr:spPr>
            <a:xfrm>
              <a:off x="121920" y="274320"/>
              <a:ext cx="3506216" cy="163461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𝒇(𝒑)=𝟎.𝟓𝒑(𝟏−𝒑/𝟏𝟎)−𝒑^𝟐/(𝟏+𝒑^𝟐 )</a:t>
              </a:r>
              <a:endParaRPr lang="en-US" sz="14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𝒇^′ (𝒑)=−𝟐𝒑/(𝒑^𝟐+𝟏)+(𝟐𝒑^𝟑)/(𝒑^𝟐+𝟏)^𝟐 −𝒑/𝟐𝟎+𝟏/𝟐−𝒑/𝟐𝟎</a:t>
              </a:r>
              <a:endParaRPr lang="en-US" sz="14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𝒑_(𝒏+𝟏)=𝒑_𝒏−𝒇(𝒑_𝒏 )/(𝒇^′ (𝒑_𝒏 ) )</a:t>
              </a:r>
              <a:endParaRPr lang="en-US" sz="14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581-49AA-48D0-AF55-D39EDC286B56}">
  <dimension ref="A1:D10"/>
  <sheetViews>
    <sheetView tabSelected="1" workbookViewId="0">
      <selection activeCell="C10" sqref="C10"/>
    </sheetView>
  </sheetViews>
  <sheetFormatPr defaultRowHeight="14.4" x14ac:dyDescent="0.3"/>
  <cols>
    <col min="2" max="3" width="15.6640625" customWidth="1"/>
    <col min="4" max="4" width="13.6640625" customWidth="1"/>
  </cols>
  <sheetData>
    <row r="1" spans="1:4" x14ac:dyDescent="0.3">
      <c r="A1" s="4" t="s">
        <v>0</v>
      </c>
      <c r="B1" s="4"/>
      <c r="C1" s="4"/>
      <c r="D1" s="4"/>
    </row>
    <row r="2" spans="1:4" ht="144.6" customHeight="1" x14ac:dyDescent="0.3"/>
    <row r="3" spans="1:4" x14ac:dyDescent="0.3">
      <c r="B3" s="2" t="s">
        <v>3</v>
      </c>
      <c r="C3" s="2"/>
    </row>
    <row r="4" spans="1:4" x14ac:dyDescent="0.3">
      <c r="B4">
        <v>0.6</v>
      </c>
      <c r="C4">
        <v>7</v>
      </c>
    </row>
    <row r="5" spans="1:4" x14ac:dyDescent="0.3">
      <c r="A5" s="1" t="s">
        <v>1</v>
      </c>
      <c r="B5" s="1" t="s">
        <v>2</v>
      </c>
      <c r="C5" s="1" t="s">
        <v>4</v>
      </c>
    </row>
    <row r="6" spans="1:4" x14ac:dyDescent="0.3">
      <c r="A6">
        <v>0</v>
      </c>
      <c r="B6">
        <v>0.6</v>
      </c>
      <c r="C6">
        <v>7</v>
      </c>
    </row>
    <row r="7" spans="1:4" x14ac:dyDescent="0.3">
      <c r="A7">
        <v>1</v>
      </c>
      <c r="B7">
        <f>B6-((0.5*B6*(1-B6/10))-(B6^2)/(1+(B6^2)))/((-2*B6/(B6^2+1))+2*B6^3/((B6^2+1)^2)-B6/20+1/2-B6/20)</f>
        <v>0.68283062645011583</v>
      </c>
      <c r="C7">
        <f>C6-((0.5*C6*(1-C6/10))-(C6^2)/(1+(C6^2)))/((-2*C6/(C6^2+1))+2*C6^3/((C6^2+1)^2)-C6/20+1/2-C6/20)</f>
        <v>7.3404669260700404</v>
      </c>
    </row>
    <row r="8" spans="1:4" x14ac:dyDescent="0.3">
      <c r="A8">
        <v>2</v>
      </c>
      <c r="B8">
        <f t="shared" ref="B8:B10" si="0">B7-((0.5*B7*(1-B7/10))-(B7^2)/(1+(B7^2)))/((-2*B7/(B7^2+1))+2*B7^3/((B7^2+1)^2)-B7/20+1/2-B7/20)</f>
        <v>0.68337509790554851</v>
      </c>
      <c r="C8" s="3">
        <f t="shared" ref="C8:C10" si="1">C7-((0.5*C7*(1-C7/10))-(C7^2)/(1+(C7^2)))/((-2*C7/(C7^2+1))+2*C7^3/((C7^2+1)^2)-C7/20+1/2-C7/20)</f>
        <v>7.3167414300198699</v>
      </c>
    </row>
    <row r="9" spans="1:4" x14ac:dyDescent="0.3">
      <c r="A9">
        <v>3</v>
      </c>
      <c r="B9" s="3">
        <f t="shared" si="0"/>
        <v>0.68337520964459531</v>
      </c>
      <c r="C9">
        <f t="shared" si="1"/>
        <v>7.3166247931739443</v>
      </c>
    </row>
    <row r="10" spans="1:4" x14ac:dyDescent="0.3">
      <c r="A10">
        <v>4</v>
      </c>
      <c r="B10" s="3">
        <f t="shared" si="0"/>
        <v>0.68337520964460019</v>
      </c>
      <c r="C10" s="3">
        <f t="shared" si="1"/>
        <v>7.3166247903553989</v>
      </c>
    </row>
  </sheetData>
  <mergeCells count="2">
    <mergeCell ref="B3:C3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Cline</dc:creator>
  <cp:lastModifiedBy>Stefan Cline</cp:lastModifiedBy>
  <dcterms:created xsi:type="dcterms:W3CDTF">2021-09-11T03:35:33Z</dcterms:created>
  <dcterms:modified xsi:type="dcterms:W3CDTF">2021-09-11T04:01:15Z</dcterms:modified>
</cp:coreProperties>
</file>