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\PycharmProjects\GaiaNeuralNet\models\results\"/>
    </mc:Choice>
  </mc:AlternateContent>
  <xr:revisionPtr revIDLastSave="0" documentId="8_{102DB0CB-CBCF-4FC9-87D3-2ADA6A283FAA}" xr6:coauthVersionLast="47" xr6:coauthVersionMax="47" xr10:uidLastSave="{00000000-0000-0000-0000-000000000000}"/>
  <bookViews>
    <workbookView xWindow="-120" yWindow="-120" windowWidth="29040" windowHeight="16440"/>
  </bookViews>
  <sheets>
    <sheet name="radius_regression_2" sheetId="1" r:id="rId1"/>
  </sheets>
  <calcPr calcId="0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<sst xmlns="http://schemas.openxmlformats.org/spreadsheetml/2006/main" count="12" uniqueCount="12">
  <si>
    <t>loss</t>
  </si>
  <si>
    <t>epoch</t>
  </si>
  <si>
    <t>factor foutmarge</t>
  </si>
  <si>
    <t>Hyperparameter</t>
  </si>
  <si>
    <t>Waarde</t>
  </si>
  <si>
    <t>Learning rate</t>
  </si>
  <si>
    <t>Batch size</t>
  </si>
  <si>
    <t>Epochs</t>
  </si>
  <si>
    <t>Grootte netwerk</t>
  </si>
  <si>
    <t>32,32,32,1 (tanh)</t>
  </si>
  <si>
    <t>Loss validatieset</t>
  </si>
  <si>
    <t>Loss testset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</si>
</sst>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Loss netwerk 2 (Straal ster)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radius_regression_2!$B$1</c:f>
              <c:strCache>
                <c:ptCount val="1"/>
                <c:pt idx="0">
                  <c:v>loss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radius_regression_2!$A$2:$A$11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radius_regression_2!$B$2:$B$11</c:f>
              <c:numCache>
                <c:formatCode>General</c:formatCode>
                <c:ptCount val="10"/>
                <c:pt idx="0">
                  <c:v>0.13675096631050099</c:v>
                </c:pt>
                <c:pt idx="1">
                  <c:v>0.109877951443195</c:v>
                </c:pt>
                <c:pt idx="2">
                  <c:v>8.7247572839260101E-2</c:v>
                </c:pt>
                <c:pt idx="3">
                  <c:v>0.12216895818710299</c:v>
                </c:pt>
                <c:pt idx="4">
                  <c:v>0.135663166642189</c:v>
                </c:pt>
                <c:pt idx="5">
                  <c:v>0.11784103512763899</c:v>
                </c:pt>
                <c:pt idx="6">
                  <c:v>0.109183691442012</c:v>
                </c:pt>
                <c:pt idx="7">
                  <c:v>0.13429714739322601</c:v>
                </c:pt>
                <c:pt idx="8">
                  <c:v>0.155517652630805</c:v>
                </c:pt>
                <c:pt idx="9">
                  <c:v>0.17274561524391099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756-49B1-9CC2-13D062C9E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12143"/>
        <c:axId val="299662927"/>
      </c:scatterChart>
      <c:valAx>
        <c:axId val="70012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99662927"/>
        <c:crosses val="autoZero"/>
        <c:crossBetween val="midCat"/>
      </c:valAx>
      <c:valAx>
        <c:axId val="29966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0012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Factor foutmarge netwerk 2 (Straal</a:t>
            </a:r>
            <a:r>
              <a:rPr lang="en-US" baseline="0"/>
              <a:t> ster)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radius_regression_2!$C$1</c:f>
              <c:strCache>
                <c:ptCount val="1"/>
                <c:pt idx="0">
                  <c:v>factor foutmarge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radius_regression_2!$A$2:$A$11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radius_regression_2!$C$2:$C$11</c:f>
              <c:numCache>
                <c:formatCode>General</c:formatCode>
                <c:ptCount val="10"/>
                <c:pt idx="0">
                  <c:v>2.3431416741443005</c:v>
                </c:pt>
                <c:pt idx="1">
                  <c:v>2.1452525794912223</c:v>
                </c:pt>
                <c:pt idx="2">
                  <c:v>1.9741356949964644</c:v>
                </c:pt>
                <c:pt idx="3">
                  <c:v>2.2362830043558715</c:v>
                </c:pt>
                <c:pt idx="4">
                  <c:v>2.3352039217227034</c:v>
                </c:pt>
                <c:pt idx="5">
                  <c:v>2.204346288828281</c:v>
                </c:pt>
                <c:pt idx="6">
                  <c:v>2.1400777706605854</c:v>
                </c:pt>
                <c:pt idx="7">
                  <c:v>2.3252291135848</c:v>
                </c:pt>
                <c:pt idx="8">
                  <c:v>2.479460906675174</c:v>
                </c:pt>
                <c:pt idx="9">
                  <c:v>2.6039148236548919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FB-4F9E-A332-EB12BE9F8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816095"/>
        <c:axId val="299613327"/>
      </c:scatterChart>
      <c:valAx>
        <c:axId val="85816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99613327"/>
        <c:crosses val="autoZero"/>
        <c:crossBetween val="midCat"/>
      </c:valAx>
      <c:valAx>
        <c:axId val="299613327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Factor foutmarge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5816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3</xdr:row>
      <xdr:rowOff>180975</xdr:rowOff>
    </xdr:from>
    <xdr:to>
      <xdr:col>16</xdr:col>
      <xdr:colOff>38100</xdr:colOff>
      <xdr:row>18</xdr:row>
      <xdr:rowOff>66675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741C453C-DBE8-9CFB-3095-9DF41CE7EC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571500</xdr:colOff>
      <xdr:row>4</xdr:row>
      <xdr:rowOff>9525</xdr:rowOff>
    </xdr:from>
    <xdr:to>
      <xdr:col>24</xdr:col>
      <xdr:colOff>266700</xdr:colOff>
      <xdr:row>18</xdr:row>
      <xdr:rowOff>85725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A7CFFD82-2039-5918-34E3-9C8A706D32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2" displayName="Tabel2" ref="A17:B21" totalsRowShown="0">
  <autoFilter ref="A17:B21"/>
  <tableColumns count="2">
    <tableColumn id="1" name="Hyperparameter"/>
    <tableColumn id="2" name="Waarde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2" name="Tabel3" displayName="Tabel3" ref="A1:C11" totalsRowShown="0">
  <autoFilter ref="A1:C11"/>
  <tableColumns count="3">
    <tableColumn id="1" name="epoch"/>
    <tableColumn id="2" name="loss"/>
    <tableColumn id="3" name="factor foutmarge">
      <calculatedColumnFormula>10^SQRT(B2)</calculatedColumnFormula>
    </tableColumn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F14" sqref="F14"/>
    </sheetView>
  </sheetViews>
  <sheetFormatPr defaultRowHeight="15" x14ac:dyDescent="0.25"/>
  <cols>
    <col min="3" max="3" width="18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0</v>
      </c>
      <c r="B2">
        <v>0.13675096631050099</v>
      </c>
      <c r="C2">
        <f>10^SQRT(B2)</f>
        <v>2.3431416741443005</v>
      </c>
    </row>
    <row r="3" spans="1:3" x14ac:dyDescent="0.25">
      <c r="A3">
        <v>1</v>
      </c>
      <c r="B3">
        <v>0.109877951443195</v>
      </c>
      <c r="C3">
        <f t="shared" ref="C3:C11" si="0">10^SQRT(B3)</f>
        <v>2.1452525794912223</v>
      </c>
    </row>
    <row r="4" spans="1:3" x14ac:dyDescent="0.25">
      <c r="A4">
        <v>2</v>
      </c>
      <c r="B4">
        <v>8.7247572839260101E-2</v>
      </c>
      <c r="C4">
        <f t="shared" si="0"/>
        <v>1.9741356949964644</v>
      </c>
    </row>
    <row r="5" spans="1:3" x14ac:dyDescent="0.25">
      <c r="A5">
        <v>3</v>
      </c>
      <c r="B5">
        <v>0.12216895818710299</v>
      </c>
      <c r="C5">
        <f t="shared" si="0"/>
        <v>2.2362830043558715</v>
      </c>
    </row>
    <row r="6" spans="1:3" x14ac:dyDescent="0.25">
      <c r="A6">
        <v>4</v>
      </c>
      <c r="B6">
        <v>0.135663166642189</v>
      </c>
      <c r="C6">
        <f t="shared" si="0"/>
        <v>2.3352039217227034</v>
      </c>
    </row>
    <row r="7" spans="1:3" x14ac:dyDescent="0.25">
      <c r="A7">
        <v>5</v>
      </c>
      <c r="B7">
        <v>0.11784103512763899</v>
      </c>
      <c r="C7">
        <f t="shared" si="0"/>
        <v>2.204346288828281</v>
      </c>
    </row>
    <row r="8" spans="1:3" x14ac:dyDescent="0.25">
      <c r="A8">
        <v>6</v>
      </c>
      <c r="B8">
        <v>0.109183691442012</v>
      </c>
      <c r="C8">
        <f t="shared" si="0"/>
        <v>2.1400777706605854</v>
      </c>
    </row>
    <row r="9" spans="1:3" x14ac:dyDescent="0.25">
      <c r="A9">
        <v>7</v>
      </c>
      <c r="B9">
        <v>0.13429714739322601</v>
      </c>
      <c r="C9">
        <f t="shared" si="0"/>
        <v>2.3252291135848</v>
      </c>
    </row>
    <row r="10" spans="1:3" x14ac:dyDescent="0.25">
      <c r="A10">
        <v>8</v>
      </c>
      <c r="B10">
        <v>0.155517652630805</v>
      </c>
      <c r="C10">
        <f t="shared" si="0"/>
        <v>2.479460906675174</v>
      </c>
    </row>
    <row r="11" spans="1:3" x14ac:dyDescent="0.25">
      <c r="A11">
        <v>9</v>
      </c>
      <c r="B11">
        <v>0.17274561524391099</v>
      </c>
      <c r="C11">
        <f t="shared" si="0"/>
        <v>2.6039148236548919</v>
      </c>
    </row>
    <row r="17" spans="1:2" x14ac:dyDescent="0.25">
      <c r="A17" t="s">
        <v>3</v>
      </c>
      <c r="B17" t="s">
        <v>4</v>
      </c>
    </row>
    <row r="18" spans="1:2" x14ac:dyDescent="0.25">
      <c r="A18" t="s">
        <v>5</v>
      </c>
      <c r="B18">
        <v>3.0000000000000001E-3</v>
      </c>
    </row>
    <row r="19" spans="1:2" x14ac:dyDescent="0.25">
      <c r="A19" t="s">
        <v>6</v>
      </c>
      <c r="B19">
        <v>32</v>
      </c>
    </row>
    <row r="20" spans="1:2" x14ac:dyDescent="0.25">
      <c r="A20" t="s">
        <v>7</v>
      </c>
      <c r="B20">
        <v>10</v>
      </c>
    </row>
    <row r="21" spans="1:2" x14ac:dyDescent="0.25">
      <c r="A21" t="s">
        <v>8</v>
      </c>
      <c r="B21" t="s">
        <v>9</v>
      </c>
    </row>
    <row r="25" spans="1:2" x14ac:dyDescent="0.25">
      <c r="A25" t="s">
        <v>10</v>
      </c>
      <c r="B25">
        <v>0.27600000000000002</v>
      </c>
    </row>
    <row r="26" spans="1:2" x14ac:dyDescent="0.25">
      <c r="A26" t="s">
        <v>11</v>
      </c>
      <c r="B26">
        <v>0.25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radius_regression_2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 Kamphuis</cp:lastModifiedBy>
  <dcterms:created xsi:type="dcterms:W3CDTF">2023-12-17T10:54:20Z</dcterms:created>
  <dcterms:modified xsi:type="dcterms:W3CDTF">2023-12-17T10:54:20Z</dcterms:modified>
</cp:coreProperties>
</file>