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PycharmProjects\GaiaNeuralNet\models\results\"/>
    </mc:Choice>
  </mc:AlternateContent>
  <xr:revisionPtr revIDLastSave="0" documentId="13_ncr:40009_{3E95685E-58DD-4705-B7F7-6ACC7B665253}" xr6:coauthVersionLast="47" xr6:coauthVersionMax="47" xr10:uidLastSave="{00000000-0000-0000-0000-000000000000}"/>
  <bookViews>
    <workbookView xWindow="-120" yWindow="-120" windowWidth="29040" windowHeight="16440"/>
  </bookViews>
  <sheets>
    <sheet name="radius_regression_3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<sst xmlns="http://schemas.openxmlformats.org/spreadsheetml/2006/main" count="12" uniqueCount="12">
  <si>
    <t>loss</t>
  </si>
  <si>
    <t>epoch</t>
  </si>
  <si>
    <t>factor foutmarge</t>
  </si>
  <si>
    <t>Hyperparameter</t>
  </si>
  <si>
    <t>Waarde</t>
  </si>
  <si>
    <t>Learning rate</t>
  </si>
  <si>
    <t>Batch size</t>
  </si>
  <si>
    <t>Epochs</t>
  </si>
  <si>
    <t>Grootte netwerk</t>
  </si>
  <si>
    <t>32,32,32,1 (tanh)</t>
  </si>
  <si>
    <t>Loss validatieset</t>
  </si>
  <si>
    <t>Loss 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</si>
</sst>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Loss netwerk 3 (Straal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radius_regression_3!$B$1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radius_regression_3!$A$2:$A$11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radius_regression_3!$B$2:$B$11</c:f>
              <c:numCache>
                <c:formatCode>General</c:formatCode>
                <c:ptCount val="10"/>
                <c:pt idx="0">
                  <c:v>8.1779234111308996E-2</c:v>
                </c:pt>
                <c:pt idx="1">
                  <c:v>4.8228017985820701E-2</c:v>
                </c:pt>
                <c:pt idx="2">
                  <c:v>4.3635621666908202E-2</c:v>
                </c:pt>
                <c:pt idx="3">
                  <c:v>3.9565693587064701E-2</c:v>
                </c:pt>
                <c:pt idx="4">
                  <c:v>4.3422840535640703E-2</c:v>
                </c:pt>
                <c:pt idx="5">
                  <c:v>3.9621036499738603E-2</c:v>
                </c:pt>
                <c:pt idx="6">
                  <c:v>4.0443044155836098E-2</c:v>
                </c:pt>
                <c:pt idx="7">
                  <c:v>4.4465281069278703E-2</c:v>
                </c:pt>
                <c:pt idx="8">
                  <c:v>5.0499353557824998E-2</c:v>
                </c:pt>
                <c:pt idx="9">
                  <c:v>5.0888635218143401E-2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3-4845-9D87-7426CE2CB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15855"/>
        <c:axId val="299622751"/>
      </c:scatterChart>
      <c:valAx>
        <c:axId val="20011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9622751"/>
        <c:crosses val="autoZero"/>
        <c:crossBetween val="midCat"/>
      </c:valAx>
      <c:valAx>
        <c:axId val="2996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11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Factor foutmarge</a:t>
            </a:r>
            <a:r>
              <a:rPr lang="nl-NL" baseline="0"/>
              <a:t> netwerk 3 (Straal ster)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radius_regression_3!$C$1</c:f>
              <c:strCache>
                <c:ptCount val="1"/>
                <c:pt idx="0">
                  <c:v>factor foutmarge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radius_regression_3!$A$2:$A$11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radius_regression_3!$C$2:$C$11</c:f>
              <c:numCache>
                <c:formatCode>General</c:formatCode>
                <c:ptCount val="10"/>
                <c:pt idx="0">
                  <c:v>1.9318379241486907</c:v>
                </c:pt>
                <c:pt idx="1">
                  <c:v>1.6580926109876573</c:v>
                </c:pt>
                <c:pt idx="2">
                  <c:v>1.6176755115977617</c:v>
                </c:pt>
                <c:pt idx="3">
                  <c:v>1.5809250123771046</c:v>
                </c:pt>
                <c:pt idx="4">
                  <c:v>1.6157772104835231</c:v>
                </c:pt>
                <c:pt idx="5">
                  <c:v>1.5814313233389452</c:v>
                </c:pt>
                <c:pt idx="6">
                  <c:v>1.5889292513889031</c:v>
                </c:pt>
                <c:pt idx="7">
                  <c:v>1.6250544724699374</c:v>
                </c:pt>
                <c:pt idx="8">
                  <c:v>1.6777243670895323</c:v>
                </c:pt>
                <c:pt idx="9">
                  <c:v>1.6810672803384517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04-4B89-87AD-35A9E910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042783"/>
        <c:axId val="299631679"/>
      </c:scatterChart>
      <c:valAx>
        <c:axId val="25504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9631679"/>
        <c:crosses val="autoZero"/>
        <c:crossBetween val="midCat"/>
      </c:valAx>
      <c:valAx>
        <c:axId val="299631679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Factor foutmarge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04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66675</xdr:rowOff>
    </xdr:from>
    <xdr:to>
      <xdr:col>15</xdr:col>
      <xdr:colOff>76200</xdr:colOff>
      <xdr:row>16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C142D6C-0A7D-2FC2-CF4D-84845D2AA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561975</xdr:colOff>
      <xdr:row>2</xdr:row>
      <xdr:rowOff>133350</xdr:rowOff>
    </xdr:from>
    <xdr:to>
      <xdr:col>23</xdr:col>
      <xdr:colOff>257175</xdr:colOff>
      <xdr:row>17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86EAA1A-761B-BD5E-048C-0017733FC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2" displayName="Tabel2" ref="A15:B19" totalsRowShown="0">
  <autoFilter ref="A15:B19"/>
  <tableColumns count="2">
    <tableColumn id="1" name="Hyperparameter"/>
    <tableColumn id="2" name="Waar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el3" displayName="Tabel3" ref="A1:C11" totalsRowShown="0">
  <autoFilter ref="A1:C11"/>
  <tableColumns count="3">
    <tableColumn id="1" name="epoch"/>
    <tableColumn id="2" name="loss"/>
    <tableColumn id="3" name="factor foutmarge">
      <calculatedColumnFormula>10^SQRT(B2)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M23" sqref="M23"/>
    </sheetView>
  </sheetViews>
  <sheetFormatPr defaultRowHeight="15" x14ac:dyDescent="0.25"/>
  <cols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8.1779234111308996E-2</v>
      </c>
      <c r="C2">
        <f>10^SQRT(B2)</f>
        <v>1.9318379241486907</v>
      </c>
    </row>
    <row r="3" spans="1:3" x14ac:dyDescent="0.25">
      <c r="A3">
        <v>1</v>
      </c>
      <c r="B3">
        <v>4.8228017985820701E-2</v>
      </c>
      <c r="C3">
        <f t="shared" ref="C3:C11" si="0">10^SQRT(B3)</f>
        <v>1.6580926109876573</v>
      </c>
    </row>
    <row r="4" spans="1:3" x14ac:dyDescent="0.25">
      <c r="A4">
        <v>2</v>
      </c>
      <c r="B4">
        <v>4.3635621666908202E-2</v>
      </c>
      <c r="C4">
        <f t="shared" si="0"/>
        <v>1.6176755115977617</v>
      </c>
    </row>
    <row r="5" spans="1:3" x14ac:dyDescent="0.25">
      <c r="A5">
        <v>3</v>
      </c>
      <c r="B5">
        <v>3.9565693587064701E-2</v>
      </c>
      <c r="C5">
        <f t="shared" si="0"/>
        <v>1.5809250123771046</v>
      </c>
    </row>
    <row r="6" spans="1:3" x14ac:dyDescent="0.25">
      <c r="A6">
        <v>4</v>
      </c>
      <c r="B6">
        <v>4.3422840535640703E-2</v>
      </c>
      <c r="C6">
        <f t="shared" si="0"/>
        <v>1.6157772104835231</v>
      </c>
    </row>
    <row r="7" spans="1:3" x14ac:dyDescent="0.25">
      <c r="A7">
        <v>5</v>
      </c>
      <c r="B7">
        <v>3.9621036499738603E-2</v>
      </c>
      <c r="C7">
        <f t="shared" si="0"/>
        <v>1.5814313233389452</v>
      </c>
    </row>
    <row r="8" spans="1:3" x14ac:dyDescent="0.25">
      <c r="A8">
        <v>6</v>
      </c>
      <c r="B8">
        <v>4.0443044155836098E-2</v>
      </c>
      <c r="C8">
        <f t="shared" si="0"/>
        <v>1.5889292513889031</v>
      </c>
    </row>
    <row r="9" spans="1:3" x14ac:dyDescent="0.25">
      <c r="A9">
        <v>7</v>
      </c>
      <c r="B9">
        <v>4.4465281069278703E-2</v>
      </c>
      <c r="C9">
        <f t="shared" si="0"/>
        <v>1.6250544724699374</v>
      </c>
    </row>
    <row r="10" spans="1:3" x14ac:dyDescent="0.25">
      <c r="A10">
        <v>8</v>
      </c>
      <c r="B10">
        <v>5.0499353557824998E-2</v>
      </c>
      <c r="C10">
        <f t="shared" si="0"/>
        <v>1.6777243670895323</v>
      </c>
    </row>
    <row r="11" spans="1:3" x14ac:dyDescent="0.25">
      <c r="A11">
        <v>9</v>
      </c>
      <c r="B11">
        <v>5.0888635218143401E-2</v>
      </c>
      <c r="C11">
        <f t="shared" si="0"/>
        <v>1.6810672803384517</v>
      </c>
    </row>
    <row r="15" spans="1:3" x14ac:dyDescent="0.25">
      <c r="A15" t="s">
        <v>3</v>
      </c>
      <c r="B15" t="s">
        <v>4</v>
      </c>
    </row>
    <row r="16" spans="1:3" x14ac:dyDescent="0.25">
      <c r="A16" t="s">
        <v>5</v>
      </c>
      <c r="B16">
        <v>1E-3</v>
      </c>
    </row>
    <row r="17" spans="1:2" x14ac:dyDescent="0.25">
      <c r="A17" t="s">
        <v>6</v>
      </c>
      <c r="B17">
        <v>16</v>
      </c>
    </row>
    <row r="18" spans="1:2" x14ac:dyDescent="0.25">
      <c r="A18" t="s">
        <v>7</v>
      </c>
      <c r="B18">
        <v>10</v>
      </c>
    </row>
    <row r="19" spans="1:2" x14ac:dyDescent="0.25">
      <c r="A19" t="s">
        <v>8</v>
      </c>
      <c r="B19" t="s">
        <v>9</v>
      </c>
    </row>
    <row r="22" spans="1:2" x14ac:dyDescent="0.25">
      <c r="A22" t="s">
        <v>10</v>
      </c>
      <c r="B22">
        <v>3.7900000000000003E-2</v>
      </c>
    </row>
    <row r="23" spans="1:2" x14ac:dyDescent="0.25">
      <c r="A23" t="s">
        <v>11</v>
      </c>
      <c r="B23">
        <v>3.49E-2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radius_regression_3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Kamphuis</cp:lastModifiedBy>
  <dcterms:created xsi:type="dcterms:W3CDTF">2023-12-17T11:45:37Z</dcterms:created>
  <dcterms:modified xsi:type="dcterms:W3CDTF">2023-12-17T11:45:50Z</dcterms:modified>
</cp:coreProperties>
</file>