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8800" windowHeight="14235"/>
  </bookViews>
  <sheets>
    <sheet name="Zeugnis" sheetId="4" r:id="rId1"/>
    <sheet name="Bemerkungen" sheetId="5" r:id="rId2"/>
    <sheet name="Noten" sheetId="3" r:id="rId3"/>
  </sheets>
  <definedNames>
    <definedName name="_xlnm._FilterDatabase" localSheetId="0" hidden="1">Zeugnis!$B$3:$B$215</definedName>
    <definedName name="anmerkung_av_sv">Bemerkungen!$C$6:$BT$6</definedName>
    <definedName name="anmerkung_de">Bemerkungen!$C$9:$BT$9</definedName>
    <definedName name="anmerkung_en">Bemerkungen!$C$18:$BT$18</definedName>
    <definedName name="anmerkung_er">Bemerkungen!$C$21:$BT$21</definedName>
    <definedName name="anmerkung_kr">Bemerkungen!$C$24:$BT$24</definedName>
    <definedName name="anmerkung_ku">Bemerkungen!$C$30:$BT$30</definedName>
    <definedName name="anmerkung_ma">Bemerkungen!$C$12:$BT$12</definedName>
    <definedName name="anmerkung_mu">Bemerkungen!$C$33:$BT$33</definedName>
    <definedName name="anmerkung_sp">Bemerkungen!$C$27:$BT$27</definedName>
    <definedName name="anmerkung_su">Bemerkungen!$C$15:$BT$15</definedName>
    <definedName name="av_lb_0_">Zeugnis!$C$15:$BT$15</definedName>
    <definedName name="av_lb_1_">Zeugnis!$C$16:$BT$16</definedName>
    <definedName name="av_lb_2_">Zeugnis!$C$17:$BT$17</definedName>
    <definedName name="av_lb_3_">Zeugnis!$C$18:$BT$18</definedName>
    <definedName name="av_lb_4_">Zeugnis!$C$19:$BT$19</definedName>
    <definedName name="av_lb_5_">Zeugnis!$C$20:$BT$20</definedName>
    <definedName name="av_lb_6_">Zeugnis!$C$21:$BT$21</definedName>
    <definedName name="av_zs_0_">Zeugnis!$C$24:$BT$24</definedName>
    <definedName name="av_zs_1_">Zeugnis!$C$25:$BT$25</definedName>
    <definedName name="av_zs_2_">Zeugnis!$C$26:$BT$26</definedName>
    <definedName name="av_zs_3_">Zeugnis!$C$27:$BT$27</definedName>
    <definedName name="av_zs_4_">Zeugnis!$C$28:$BT$28</definedName>
    <definedName name="av_zs_5_">Zeugnis!$C$29:$BT$29</definedName>
    <definedName name="Bemerkungen">Bemerkungen!$C$36:$BT$36</definedName>
    <definedName name="Datum">Zeugnis!$C$10:$BT$10</definedName>
    <definedName name="de_ls_0_">Zeugnis!$C$70:$BT$70</definedName>
    <definedName name="de_ls_1_">Zeugnis!$C$71:$BT$71</definedName>
    <definedName name="de_ls_2_">Zeugnis!$C$72:$BT$72</definedName>
    <definedName name="de_ls_3_">Zeugnis!$C$73:$BT$73</definedName>
    <definedName name="de_ls_4_">Zeugnis!$C$74:$BT$74</definedName>
    <definedName name="de_ls_5_">Zeugnis!$C$75:$BT$75</definedName>
    <definedName name="de_ls_6_">Zeugnis!$C$76:$BT$76</definedName>
    <definedName name="de_rs_0_">Zeugnis!$C$81:$BT$81</definedName>
    <definedName name="de_rs_1_">Zeugnis!$C$82:$BT$82</definedName>
    <definedName name="de_rs_2_">Zeugnis!$C$83:$BT$83</definedName>
    <definedName name="de_rs_3_">Zeugnis!$C$84:$BT$84</definedName>
    <definedName name="de_rs_4_">Zeugnis!$C$85:$BT$85</definedName>
    <definedName name="de_rs_5_">Zeugnis!$C$86:$BT$86</definedName>
    <definedName name="de_rs_6_">Zeugnis!$C$87:$BT$87</definedName>
    <definedName name="de_sg_0_">Zeugnis!$C$51:$BT$51</definedName>
    <definedName name="de_sg_1_">Zeugnis!$C$52:$BT$52</definedName>
    <definedName name="de_sg_10_">Zeugnis!$C$61:$BT$61</definedName>
    <definedName name="de_sg_11_">Zeugnis!$C$62:$BT$62</definedName>
    <definedName name="de_sg_12_">Zeugnis!$C$63:$BT$63</definedName>
    <definedName name="de_sg_13_">Zeugnis!$C$64:$BT$64</definedName>
    <definedName name="de_sg_14_">Zeugnis!$C$65:$BT$65</definedName>
    <definedName name="de_sg_2_">Zeugnis!$C$53:$BT$53</definedName>
    <definedName name="de_sg_3_">Zeugnis!$C$54:$BT$54</definedName>
    <definedName name="de_sg_4_">Zeugnis!$C$55:$BT$55</definedName>
    <definedName name="de_sg_5_">Zeugnis!$C$56:$BT$56</definedName>
    <definedName name="de_sg_6_">Zeugnis!$C$57:$BT$57</definedName>
    <definedName name="de_sg_7_">Zeugnis!$C$58:$BT$58</definedName>
    <definedName name="de_sg_8_">Zeugnis!$C$59:$BT$59</definedName>
    <definedName name="de_sg_9_">Zeugnis!$C$60:$BT$60</definedName>
    <definedName name="en_0_">Zeugnis!$C$136:$BT$136</definedName>
    <definedName name="en_1_">Zeugnis!$C$137:$BT$137</definedName>
    <definedName name="en_2_">Zeugnis!$C$138:$BT$138</definedName>
    <definedName name="en_3_">Zeugnis!$C$139:$BT$139</definedName>
    <definedName name="en_4_">Zeugnis!$C$140:$BT$140</definedName>
    <definedName name="en_5_">Zeugnis!$C$141:$BT$141</definedName>
    <definedName name="en_6_">Zeugnis!$C$142:$BT$142</definedName>
    <definedName name="en_7_">Zeugnis!$C$143:$BT$143</definedName>
    <definedName name="en_8_">Zeugnis!$C$144:$BT$144</definedName>
    <definedName name="er_0_">Zeugnis!$C$152:$BT$152</definedName>
    <definedName name="er_1_">Zeugnis!$C$153:$BT$153</definedName>
    <definedName name="er_2_">Zeugnis!$C$154:$BT$154</definedName>
    <definedName name="er_3_">Zeugnis!$C$155:$BT$155</definedName>
    <definedName name="er_4_">Zeugnis!$C$156:$BT$156</definedName>
    <definedName name="Geburtstag">Zeugnis!$C$5:$BT$5</definedName>
    <definedName name="header">Zeugnis!$B$3:$B$8</definedName>
    <definedName name="Klasse">Zeugnis!$C$6:$BT$6</definedName>
    <definedName name="Konferenzbeschluss">Zeugnis!$C$9:$BT$9</definedName>
    <definedName name="kr_0_">Zeugnis!$C$164:$BT$164</definedName>
    <definedName name="kr_1_">Zeugnis!$C$165:$BT$165</definedName>
    <definedName name="kr_2_">Zeugnis!$C$166:$BT$166</definedName>
    <definedName name="kr_3_">Zeugnis!$C$167:$BT$167</definedName>
    <definedName name="kr_4_">Zeugnis!$C$168:$BT$168</definedName>
    <definedName name="ku_0_">Zeugnis!$C$186:$BT$186</definedName>
    <definedName name="ku_1_">Zeugnis!$C$187:$BT$187</definedName>
    <definedName name="ku_2_">Zeugnis!$C$188:$BT$188</definedName>
    <definedName name="ku_3_">Zeugnis!$C$189:$BT$189</definedName>
    <definedName name="ku_4_">Zeugnis!$C$190:$BT$190</definedName>
    <definedName name="ku_5_">Zeugnis!$C$191:$BT$191</definedName>
    <definedName name="ma_dh_0_">Zeugnis!$C$118:$BT$118</definedName>
    <definedName name="ma_gm_0_">Zeugnis!$C$114:$BT$114</definedName>
    <definedName name="ma_gm_1_">Zeugnis!$C$115:$BT$115</definedName>
    <definedName name="ma_rf_0_">Zeugnis!$C$109:$BT$109</definedName>
    <definedName name="ma_rf_1_">Zeugnis!$C$110:$BT$110</definedName>
    <definedName name="ma_rf_2_">Zeugnis!$C$111:$BT$111</definedName>
    <definedName name="ma_zo_0_">Zeugnis!$C$97:$BT$97</definedName>
    <definedName name="ma_zo_1_">Zeugnis!$C$98:$BT$98</definedName>
    <definedName name="ma_zo_2_">Zeugnis!$C$99:$BT$99</definedName>
    <definedName name="ma_zo_3_">Zeugnis!$C$100:$BT$100</definedName>
    <definedName name="ma_zo_4_">Zeugnis!$C$101:$BT$101</definedName>
    <definedName name="ma_zo_5_">Zeugnis!$C$102:$BT$102</definedName>
    <definedName name="ma_zo_6_">Zeugnis!$C$103:$BT$103</definedName>
    <definedName name="ma_zo_7_">Zeugnis!$C$104:$BT$104</definedName>
    <definedName name="ma_zo_8_">Zeugnis!$C$105:$BT$105</definedName>
    <definedName name="ma_zo_9_">Zeugnis!$C$106:$BT$106</definedName>
    <definedName name="mu_0_">Zeugnis!$C$198:$BT$198</definedName>
    <definedName name="mu_1_">Zeugnis!$C$199:$BT$199</definedName>
    <definedName name="mu_2_">Zeugnis!$C$200:$BT$200</definedName>
    <definedName name="mu_3_">Zeugnis!$C$201:$BT$201</definedName>
    <definedName name="Name">Zeugnis!$C$3:$BT$3</definedName>
    <definedName name="Note_Deutsch">Zeugnis!$C$91:$BT$91</definedName>
    <definedName name="Note_Englisch">Zeugnis!$C$146:$BT$146</definedName>
    <definedName name="Note_Evangelische_Re">Zeugnis!$C$158:$BT$158</definedName>
    <definedName name="Note_Katholische_Re">Zeugnis!$C$170:$BT$170</definedName>
    <definedName name="Note_Kunst">Zeugnis!$C$193:$BT$193</definedName>
    <definedName name="Note_Lesen">Zeugnis!$C$78:$BT$78</definedName>
    <definedName name="Note_Mathematik">Zeugnis!$C$120:$BT$120</definedName>
    <definedName name="Note_Musik">Zeugnis!$C$203:$BT$203</definedName>
    <definedName name="Note_Rechtschreiben">Zeugnis!$C$89:$BT$89</definedName>
    <definedName name="Note_Sachunterricht">Zeugnis!$C$131:$BT$131</definedName>
    <definedName name="Note_Sport">Zeugnis!$C$181:$BT$181</definedName>
    <definedName name="Note_Sprache">Zeugnis!$C$67:$BT$67</definedName>
    <definedName name="Schulbesuchsjahr">Zeugnis!$C$4:$BT$4</definedName>
    <definedName name="sp_0_">Zeugnis!$C$175:$BT$175</definedName>
    <definedName name="sp_1_">Zeugnis!$C$176:$BT$176</definedName>
    <definedName name="sp_2_">Zeugnis!$C$177:$BT$177</definedName>
    <definedName name="sp_3_">Zeugnis!$C$178:$BT$178</definedName>
    <definedName name="sp_4_">Zeugnis!$C$179:$BT$179</definedName>
    <definedName name="Stunden_unentsch">Zeugnis!$C$8:$BT$8</definedName>
    <definedName name="Stunden_versaeumt">Zeugnis!$C$7:$BT$7</definedName>
    <definedName name="su_0_">Zeugnis!$C$125:$BT$125</definedName>
    <definedName name="su_1_">Zeugnis!$C$126:$BT$126</definedName>
    <definedName name="su_2_">Zeugnis!$C$127:$BT$127</definedName>
    <definedName name="su_3_">Zeugnis!$C$128:$BT$128</definedName>
    <definedName name="su_4_">Zeugnis!$C$129:$BT$129</definedName>
    <definedName name="sv_kf_0_">Zeugnis!$C$42:$BT$42</definedName>
    <definedName name="sv_kf_1_">Zeugnis!$C$43:$BT$43</definedName>
    <definedName name="sv_kf_2_">Zeugnis!$C$44:$BT$44</definedName>
    <definedName name="sv_kf_3_">Zeugnis!$C$45:$BT$45</definedName>
    <definedName name="sv_kv_0_">Zeugnis!$C$37:$BT$37</definedName>
    <definedName name="sv_kv_1_">Zeugnis!$C$38:$BT$38</definedName>
    <definedName name="sv_kv_2_">Zeugnis!$C$39:$BT$39</definedName>
    <definedName name="sv_vb_0_">Zeugnis!$C$33:$BT$33</definedName>
    <definedName name="sv_vb_1_">Zeugnis!$C$34:$BT$34</definedName>
    <definedName name="Unterrichtsbeginn">Zeugnis!$C$11:$BT$11</definedName>
    <definedName name="versetzt_0_">Zeugnis!$C$212:$BT$212</definedName>
  </definedNames>
  <calcPr calcId="152511"/>
</workbook>
</file>

<file path=xl/calcChain.xml><?xml version="1.0" encoding="utf-8"?>
<calcChain xmlns="http://schemas.openxmlformats.org/spreadsheetml/2006/main">
  <c r="M3" i="5" l="1"/>
  <c r="K3" i="5"/>
  <c r="I3" i="5"/>
  <c r="G3" i="5"/>
  <c r="E3" i="5"/>
  <c r="F12" i="4" l="1"/>
  <c r="H12" i="4"/>
  <c r="J12" i="4"/>
  <c r="L12" i="4"/>
  <c r="F1" i="4"/>
  <c r="H1" i="4"/>
  <c r="J1" i="4"/>
  <c r="L1" i="4"/>
  <c r="N12" i="4" l="1"/>
  <c r="P12" i="4"/>
  <c r="R12" i="4"/>
  <c r="T12" i="4"/>
  <c r="V12" i="4"/>
  <c r="X12" i="4"/>
  <c r="Z12" i="4"/>
  <c r="AB12" i="4"/>
  <c r="AD12" i="4"/>
  <c r="AF12" i="4"/>
  <c r="AH12" i="4"/>
  <c r="AJ12" i="4"/>
  <c r="AL12" i="4"/>
  <c r="AN12" i="4"/>
  <c r="AP12" i="4"/>
  <c r="AR12" i="4"/>
  <c r="AT12" i="4"/>
  <c r="AV12" i="4"/>
  <c r="AX12" i="4"/>
  <c r="AZ12" i="4"/>
  <c r="BB12" i="4"/>
  <c r="BD12" i="4"/>
  <c r="BF12" i="4"/>
  <c r="BH12" i="4"/>
  <c r="BJ12" i="4"/>
  <c r="BL12" i="4"/>
  <c r="BN12" i="4"/>
  <c r="BP12" i="4"/>
  <c r="BR12" i="4"/>
  <c r="BT12" i="4"/>
  <c r="D12" i="4"/>
  <c r="BA3" i="5" l="1"/>
  <c r="BB2" i="5" s="1"/>
  <c r="BC3" i="5"/>
  <c r="BD2" i="5" s="1"/>
  <c r="BE3" i="5"/>
  <c r="BF2" i="5" s="1"/>
  <c r="BG3" i="5"/>
  <c r="BH2" i="5" s="1"/>
  <c r="BI3" i="5"/>
  <c r="BJ2" i="5" s="1"/>
  <c r="BK3" i="5"/>
  <c r="BL1" i="5" s="1"/>
  <c r="BM3" i="5"/>
  <c r="BN1" i="5" s="1"/>
  <c r="BO3" i="5"/>
  <c r="BQ3" i="5"/>
  <c r="BR2" i="5" s="1"/>
  <c r="BS3" i="5"/>
  <c r="BT2" i="5" s="1"/>
  <c r="BH1" i="4"/>
  <c r="BF1" i="4"/>
  <c r="BD1" i="4"/>
  <c r="BB1" i="4"/>
  <c r="BJ1" i="4"/>
  <c r="BP1" i="5"/>
  <c r="AY3" i="5"/>
  <c r="AZ1" i="5" s="1"/>
  <c r="AW3" i="5"/>
  <c r="AX1" i="5" s="1"/>
  <c r="AU3" i="5"/>
  <c r="AV1" i="5" s="1"/>
  <c r="AS3" i="5"/>
  <c r="AT2" i="5" s="1"/>
  <c r="AQ3" i="5"/>
  <c r="AR2" i="5" s="1"/>
  <c r="AO3" i="5"/>
  <c r="AP2" i="5" s="1"/>
  <c r="AM3" i="5"/>
  <c r="AN1" i="5" s="1"/>
  <c r="AK3" i="5"/>
  <c r="AL2" i="5" s="1"/>
  <c r="AI3" i="5"/>
  <c r="AJ1" i="5" s="1"/>
  <c r="AG3" i="5"/>
  <c r="AH1" i="5" s="1"/>
  <c r="AE3" i="5"/>
  <c r="AF2" i="5" s="1"/>
  <c r="AC3" i="5"/>
  <c r="AD2" i="5" s="1"/>
  <c r="AA3" i="5"/>
  <c r="AB2" i="5" s="1"/>
  <c r="Y3" i="5"/>
  <c r="Z2" i="5" s="1"/>
  <c r="W3" i="5"/>
  <c r="X1" i="5" s="1"/>
  <c r="U3" i="5"/>
  <c r="V1" i="5" s="1"/>
  <c r="S3" i="5"/>
  <c r="T1" i="5" s="1"/>
  <c r="Q3" i="5"/>
  <c r="R1" i="5" s="1"/>
  <c r="O3" i="5"/>
  <c r="P1" i="5" s="1"/>
  <c r="BT1" i="4"/>
  <c r="BR1" i="4"/>
  <c r="BP1" i="4"/>
  <c r="BN1" i="4"/>
  <c r="BL1" i="4"/>
  <c r="AZ1" i="4"/>
  <c r="AX1" i="4"/>
  <c r="AV1" i="4"/>
  <c r="AT1" i="4"/>
  <c r="AR1" i="4"/>
  <c r="AP1" i="4"/>
  <c r="AN1" i="4"/>
  <c r="AL1" i="4"/>
  <c r="AJ1" i="4"/>
  <c r="AH1" i="4"/>
  <c r="AF1" i="4"/>
  <c r="AD1" i="4"/>
  <c r="AB1" i="4"/>
  <c r="Z1" i="4"/>
  <c r="X1" i="4"/>
  <c r="V1" i="4"/>
  <c r="T1" i="4"/>
  <c r="R1" i="4"/>
  <c r="P1" i="4"/>
  <c r="N1" i="4"/>
  <c r="X2" i="5" l="1"/>
  <c r="AN2" i="5"/>
  <c r="BB1" i="5"/>
  <c r="BD1" i="5"/>
  <c r="V2" i="5"/>
  <c r="AV2" i="5"/>
  <c r="P2" i="5"/>
  <c r="AX2" i="5"/>
  <c r="BL2" i="5"/>
  <c r="BN2" i="5"/>
  <c r="AH2" i="5"/>
  <c r="BT1" i="5"/>
  <c r="AL1" i="5"/>
  <c r="AJ2" i="5"/>
  <c r="BP2" i="5"/>
  <c r="BR1" i="5"/>
  <c r="AZ2" i="5"/>
  <c r="AF1" i="5"/>
  <c r="T2" i="5"/>
  <c r="R2" i="5"/>
  <c r="Z1" i="5"/>
  <c r="AP1" i="5"/>
  <c r="BF1" i="5"/>
  <c r="AB1" i="5"/>
  <c r="AR1" i="5"/>
  <c r="BH1" i="5"/>
  <c r="AD1" i="5"/>
  <c r="AT1" i="5"/>
  <c r="BJ1" i="5"/>
  <c r="D1" i="4"/>
  <c r="C3" i="5" l="1"/>
  <c r="N2" i="5" l="1"/>
  <c r="N1" i="5"/>
  <c r="L2" i="5"/>
  <c r="L1" i="5"/>
  <c r="F2" i="5"/>
  <c r="F1" i="5"/>
  <c r="D2" i="5"/>
  <c r="D1" i="5"/>
  <c r="J1" i="5"/>
  <c r="J2" i="5"/>
  <c r="H2" i="5"/>
  <c r="H1" i="5"/>
</calcChain>
</file>

<file path=xl/sharedStrings.xml><?xml version="1.0" encoding="utf-8"?>
<sst xmlns="http://schemas.openxmlformats.org/spreadsheetml/2006/main" count="851" uniqueCount="244">
  <si>
    <t>Leistungsbereitschaft</t>
  </si>
  <si>
    <t>Zuverlässigkeit / Sorgfalt</t>
  </si>
  <si>
    <t>Arbeitsverhalten</t>
  </si>
  <si>
    <t>Sozialverhalten</t>
  </si>
  <si>
    <t>Verantwortungsbereitschaft</t>
  </si>
  <si>
    <t>Konfliktverhalten</t>
  </si>
  <si>
    <t>Kooperationsfähigkeit</t>
  </si>
  <si>
    <t>anmerkung_av_sv</t>
  </si>
  <si>
    <t>Anmerkungen zum Arbeits- und Sozialverhalten</t>
  </si>
  <si>
    <t>Deutsch</t>
  </si>
  <si>
    <t>Mündlicher und schriftlicher Sprachgebrauch</t>
  </si>
  <si>
    <t>Lesen</t>
  </si>
  <si>
    <t>anmerkung_de</t>
  </si>
  <si>
    <t>Anmerkungen zum Lernprozess im Fach Deutsch</t>
  </si>
  <si>
    <t>Mathematik</t>
  </si>
  <si>
    <t>Zahlen und Operationen</t>
  </si>
  <si>
    <t>Raum und Form</t>
  </si>
  <si>
    <t>Größen und Messen</t>
  </si>
  <si>
    <t>Daten, Häufig- und Wahrscheinlichkeiten</t>
  </si>
  <si>
    <t>Anmerkungen zum Lernprozess im Fach Mathematik</t>
  </si>
  <si>
    <t>anmerkung_ma</t>
  </si>
  <si>
    <t>Sachunterricht</t>
  </si>
  <si>
    <t>anmerkung_su</t>
  </si>
  <si>
    <t>Anmerkungen zum Lernprozess im Fach Sachunterricht</t>
  </si>
  <si>
    <t>Englisch</t>
  </si>
  <si>
    <t>Anmerkungen zum Lernprozess im Fach Englisch</t>
  </si>
  <si>
    <t>anmerkung_en</t>
  </si>
  <si>
    <t>Evangelische Religionslehre</t>
  </si>
  <si>
    <t>Anmerkungen zum Lernprozess im Fach evangelische Religionslehre</t>
  </si>
  <si>
    <t>Katholische Religionslehre</t>
  </si>
  <si>
    <t>anmerkung_er</t>
  </si>
  <si>
    <t>anmerkung_kr</t>
  </si>
  <si>
    <t>Anmerkungen zum Lernprozess im Fach katholische Religionslehre</t>
  </si>
  <si>
    <t>Sport</t>
  </si>
  <si>
    <t>Anmerkungen zum Lernprozess im Fach Sport</t>
  </si>
  <si>
    <t>anmerkung_sp</t>
  </si>
  <si>
    <t>Kunst</t>
  </si>
  <si>
    <t>anmerkung_ku</t>
  </si>
  <si>
    <t>Anmerkungen zum Lernprozess im Fach Kunst</t>
  </si>
  <si>
    <t>Musik</t>
  </si>
  <si>
    <t>Anmerkungen zum Lernprozess im Fach Musik</t>
  </si>
  <si>
    <t>anmerkung_mu</t>
  </si>
  <si>
    <t>Bemerkungen</t>
  </si>
  <si>
    <t>Schulbesuchsjahr</t>
  </si>
  <si>
    <t>Name</t>
  </si>
  <si>
    <t>Geburtstag</t>
  </si>
  <si>
    <t>geb. am:</t>
  </si>
  <si>
    <t>Klasse</t>
  </si>
  <si>
    <t>Stunden_versaeumt</t>
  </si>
  <si>
    <t>versäumte Stunden</t>
  </si>
  <si>
    <t>davon unentschuldigt</t>
  </si>
  <si>
    <t>Stunden_unentsch</t>
  </si>
  <si>
    <t>Allgemeine Bemerkungen</t>
  </si>
  <si>
    <t>av_lb_1_</t>
  </si>
  <si>
    <t>av_lb_0_</t>
  </si>
  <si>
    <t>av_lb_2_</t>
  </si>
  <si>
    <t>av_lb_3_</t>
  </si>
  <si>
    <t>av_lb_4_</t>
  </si>
  <si>
    <t>av_lb_6_</t>
  </si>
  <si>
    <t>av_lb_5_</t>
  </si>
  <si>
    <t>av_zs_5_</t>
  </si>
  <si>
    <t>av_zs_1_</t>
  </si>
  <si>
    <t>av_zs_2_</t>
  </si>
  <si>
    <t>av_zs_3_</t>
  </si>
  <si>
    <t>av_zs_4_</t>
  </si>
  <si>
    <t>av_zs_0_</t>
  </si>
  <si>
    <t>sv_vb_1_</t>
  </si>
  <si>
    <t>sv_vb_0_</t>
  </si>
  <si>
    <t>sv_kv_2_</t>
  </si>
  <si>
    <t>sv_kv_1_</t>
  </si>
  <si>
    <t>sv_kv_0_</t>
  </si>
  <si>
    <t>sv_kf_1_</t>
  </si>
  <si>
    <t>sv_kf_0_</t>
  </si>
  <si>
    <t>sv_kf_2_</t>
  </si>
  <si>
    <t>sv_kf_3_</t>
  </si>
  <si>
    <t>de_sg_1_</t>
  </si>
  <si>
    <t>de_sg_2_</t>
  </si>
  <si>
    <t>de_sg_3_</t>
  </si>
  <si>
    <t>de_sg_4_</t>
  </si>
  <si>
    <t>de_sg_5_</t>
  </si>
  <si>
    <t>de_sg_6_</t>
  </si>
  <si>
    <t>de_sg_7_</t>
  </si>
  <si>
    <t>de_sg_8_</t>
  </si>
  <si>
    <t>de_sg_9_</t>
  </si>
  <si>
    <t>de_sg_10_</t>
  </si>
  <si>
    <t>de_sg_11_</t>
  </si>
  <si>
    <t>de_sg_12_</t>
  </si>
  <si>
    <t>de_ls_1_</t>
  </si>
  <si>
    <t>de_ls_2_</t>
  </si>
  <si>
    <t>de_ls_3_</t>
  </si>
  <si>
    <t>de_ls_4_</t>
  </si>
  <si>
    <t>de_ls_0_</t>
  </si>
  <si>
    <t>de_rs_0_</t>
  </si>
  <si>
    <t>de_rs_2_</t>
  </si>
  <si>
    <t>de_rs_3_</t>
  </si>
  <si>
    <t>de_rs_4_</t>
  </si>
  <si>
    <t>de_rs_5_</t>
  </si>
  <si>
    <t>de_rs_6_</t>
  </si>
  <si>
    <t>de_sg_0_</t>
  </si>
  <si>
    <t>ma_zo_8_</t>
  </si>
  <si>
    <t>ma_zo_1_</t>
  </si>
  <si>
    <t>ma_zo_2_</t>
  </si>
  <si>
    <t>ma_zo_3_</t>
  </si>
  <si>
    <t>ma_zo_4_</t>
  </si>
  <si>
    <t>ma_zo_5_</t>
  </si>
  <si>
    <t>ma_zo_6_</t>
  </si>
  <si>
    <t>ma_zo_7_</t>
  </si>
  <si>
    <t>ma_zo_0_</t>
  </si>
  <si>
    <t>ma_rf_2_</t>
  </si>
  <si>
    <t>ma_rf_1_</t>
  </si>
  <si>
    <t>ma_rf_0_</t>
  </si>
  <si>
    <t>ma_gm_1_</t>
  </si>
  <si>
    <t>ma_gm_0_</t>
  </si>
  <si>
    <t>ma_dh_0_</t>
  </si>
  <si>
    <t>su_1_</t>
  </si>
  <si>
    <t>su_2_</t>
  </si>
  <si>
    <t>su_3_</t>
  </si>
  <si>
    <t>su_4_</t>
  </si>
  <si>
    <t>en_6_</t>
  </si>
  <si>
    <t>en_1_</t>
  </si>
  <si>
    <t>en_0_</t>
  </si>
  <si>
    <t>en_2_</t>
  </si>
  <si>
    <t>en_4_</t>
  </si>
  <si>
    <t>en_3_</t>
  </si>
  <si>
    <t>en_5_</t>
  </si>
  <si>
    <t>er_3_</t>
  </si>
  <si>
    <t>er_1_</t>
  </si>
  <si>
    <t>er_2_</t>
  </si>
  <si>
    <t>er_0_</t>
  </si>
  <si>
    <t>kr_3_</t>
  </si>
  <si>
    <t>kr_1_</t>
  </si>
  <si>
    <t>kr_2_</t>
  </si>
  <si>
    <t>kr_0_</t>
  </si>
  <si>
    <t>sp_1_</t>
  </si>
  <si>
    <t>sp_0_</t>
  </si>
  <si>
    <t>sp_2_</t>
  </si>
  <si>
    <t>sp_3_</t>
  </si>
  <si>
    <t>sp_4_</t>
  </si>
  <si>
    <t>ku_4_</t>
  </si>
  <si>
    <t>ku_0_</t>
  </si>
  <si>
    <t>ku_1_</t>
  </si>
  <si>
    <t>ku_2_</t>
  </si>
  <si>
    <t>ku_3_</t>
  </si>
  <si>
    <t>mu_1_</t>
  </si>
  <si>
    <t>mu_2_</t>
  </si>
  <si>
    <t>mu_3_</t>
  </si>
  <si>
    <t>mu_0_</t>
  </si>
  <si>
    <t>su_0_</t>
  </si>
  <si>
    <t>Namesdefinitionen:</t>
  </si>
  <si>
    <t>Siehe Bemerkungen</t>
  </si>
  <si>
    <t>versetzt_0_</t>
  </si>
  <si>
    <t>de_rs_1_</t>
  </si>
  <si>
    <t>1 - 2</t>
  </si>
  <si>
    <t>nicht erteilt</t>
  </si>
  <si>
    <t>Der Schüler/die Schülerin wird versetzt
1 = Wird versetzt; 2 = verbleibt in der Eingangsstufe</t>
  </si>
  <si>
    <t>fertig</t>
  </si>
  <si>
    <t>de_sg_13_</t>
  </si>
  <si>
    <t>de_sg_14_</t>
  </si>
  <si>
    <t>de_ls_5_</t>
  </si>
  <si>
    <t>de_ls_6_</t>
  </si>
  <si>
    <t>ma_zo_9_</t>
  </si>
  <si>
    <t>en_7_</t>
  </si>
  <si>
    <t>en_8_</t>
  </si>
  <si>
    <t>er_4_</t>
  </si>
  <si>
    <t>kr_4_</t>
  </si>
  <si>
    <t>ku_5_</t>
  </si>
  <si>
    <t>Konferenzbeschluss vom</t>
  </si>
  <si>
    <t>Konferenzbeschluss</t>
  </si>
  <si>
    <t>Datum</t>
  </si>
  <si>
    <t>Unterrichtsbeginn</t>
  </si>
  <si>
    <t>Note_Musik</t>
  </si>
  <si>
    <t>Note Musik:</t>
  </si>
  <si>
    <t>Noten:</t>
  </si>
  <si>
    <t>sehr gut</t>
  </si>
  <si>
    <t>gut</t>
  </si>
  <si>
    <t>befriedigend</t>
  </si>
  <si>
    <t>ausreichend</t>
  </si>
  <si>
    <t>mangelhaft</t>
  </si>
  <si>
    <t>ungenügend</t>
  </si>
  <si>
    <t>Nr</t>
  </si>
  <si>
    <t>Note_Kunst</t>
  </si>
  <si>
    <t>Note_Sport</t>
  </si>
  <si>
    <t>Note Sport:</t>
  </si>
  <si>
    <t>Note_Katholische_Re</t>
  </si>
  <si>
    <t>Note Katholische Religionslehre:</t>
  </si>
  <si>
    <t>Note_Evangelische_Re</t>
  </si>
  <si>
    <t>Note Evangelische Religionslehre:</t>
  </si>
  <si>
    <t>Note_Englisch</t>
  </si>
  <si>
    <t>Note Englisch:</t>
  </si>
  <si>
    <t>Note_Sachunterricht</t>
  </si>
  <si>
    <t>Note Sachunterricht:</t>
  </si>
  <si>
    <t>Note_Mathematik</t>
  </si>
  <si>
    <t>Note Mathematik:</t>
  </si>
  <si>
    <t>Note_Deutsch</t>
  </si>
  <si>
    <t>Note_Rechtschreiben</t>
  </si>
  <si>
    <t>Note Rechtschreiben:</t>
  </si>
  <si>
    <t>Note_Lesen</t>
  </si>
  <si>
    <t>Note Lesen:</t>
  </si>
  <si>
    <t>Note_Sprache</t>
  </si>
  <si>
    <t>Note Sprache:</t>
  </si>
  <si>
    <t>Hilfarth, den</t>
  </si>
  <si>
    <t>Wiederbeginn des Unterrichts:</t>
  </si>
  <si>
    <t xml:space="preserve"> </t>
  </si>
  <si>
    <t>Note Kunst:</t>
  </si>
  <si>
    <t>nur kopieren und einfügen, nicht ausschneiden</t>
  </si>
  <si>
    <t xml:space="preserve">nur Zahlen von 1-4 eintragen </t>
  </si>
  <si>
    <t>Rechtschreiben</t>
  </si>
  <si>
    <t>Gesamtnote Deutsch:</t>
  </si>
  <si>
    <t>Wans Hurst</t>
  </si>
  <si>
    <t>Jewell Ross</t>
  </si>
  <si>
    <t>Jannie Farley</t>
  </si>
  <si>
    <t>Beryl Carson</t>
  </si>
  <si>
    <t>3x</t>
  </si>
  <si>
    <t>Leistungsbereitschaft Kriterium 1</t>
  </si>
  <si>
    <t>Leistungsbereitschaft Kriterium 2</t>
  </si>
  <si>
    <t>Leistungsbereitschaft Kriterium 3</t>
  </si>
  <si>
    <t>Leistungsbereitschaft Kriterium 4</t>
  </si>
  <si>
    <t>Leistungsbereitschaft Kriterium 5</t>
  </si>
  <si>
    <t>Leistungsbereitschaft Kriterium 6</t>
  </si>
  <si>
    <t>Leistungsbereitschaft Kriterium 7</t>
  </si>
  <si>
    <t>Zuverlässigkeit Sorgfalt Kriterium 1</t>
  </si>
  <si>
    <t>Zuverlässigkeit Sorgfalt Kriterium 2</t>
  </si>
  <si>
    <t>Zuverlässigkeit Sorgfalt Kriterium 3</t>
  </si>
  <si>
    <t>Zuverlässigkeit Sorgfalt Kriterium 4</t>
  </si>
  <si>
    <t>Zuverlässigkeit Sorgfalt Kriterium 5</t>
  </si>
  <si>
    <t>Zuverlässigkeit Sorgfalt Kriterium 6</t>
  </si>
  <si>
    <t>Kriterium 1</t>
  </si>
  <si>
    <t>Kriterium 2</t>
  </si>
  <si>
    <t>Kriterium 3</t>
  </si>
  <si>
    <t>Kriterium 4</t>
  </si>
  <si>
    <t>Anmerkungen zum Arbeits- und Sozialverhalten
Siehe Bemerkungen</t>
  </si>
  <si>
    <t>Kriterium 5</t>
  </si>
  <si>
    <t>Kriterium 6</t>
  </si>
  <si>
    <t>Kriterium 7</t>
  </si>
  <si>
    <t>Kriterium 8</t>
  </si>
  <si>
    <t>Kriterium 9</t>
  </si>
  <si>
    <t>Kriterium 10</t>
  </si>
  <si>
    <t>Kriterium 11</t>
  </si>
  <si>
    <t>Kriterium 12</t>
  </si>
  <si>
    <t>Kriterium 13</t>
  </si>
  <si>
    <t>Kriterium 14</t>
  </si>
  <si>
    <t>Kriterium 15</t>
  </si>
  <si>
    <t>Versetzung, wenn vorhanden</t>
  </si>
  <si>
    <t>Zeugnis Demo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</si>
</sst>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b/>
      <u/>
      <sz val="14"/>
      <color theme="1"/>
      <name val="Calibri"/>
      <family val="2"/>
      <scheme val="minor"/>
    </font>
    <font>
      <sz val="12"/>
      <color theme="1"/>
      <name val="Calibri"/>
      <family val="2"/>
      <scheme val="minor"/>
    </font>
    <font>
      <b/>
      <u/>
      <sz val="18"/>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11"/>
      <color theme="1"/>
      <name val="Calibri"/>
      <family val="2"/>
      <scheme val="minor"/>
    </font>
    <font>
      <b/>
      <sz val="14"/>
      <color theme="1"/>
      <name val="Calibri"/>
      <family val="2"/>
      <scheme val="minor"/>
    </font>
    <font>
      <sz val="11"/>
      <color theme="1"/>
      <name val="Times New Roman"/>
      <family val="1"/>
    </font>
    <font>
      <sz val="10"/>
      <color theme="1"/>
      <name val="Arial Unicode MS"/>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s>
  <borders count="11">
    <border>
      <left/>
      <right/>
      <top/>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right/>
      <top/>
      <bottom style="thin">
        <color indexed="64"/>
      </bottom>
      <diagonal/>
    </border>
    <border>
      <left/>
      <right style="dotted">
        <color indexed="64"/>
      </right>
      <top style="thin">
        <color indexed="64"/>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thin">
        <color indexed="64"/>
      </bottom>
      <diagonal/>
    </border>
  </borders>
  <cellStyleXfs count="1">
    <xf numFmtId="0" fontId="0" fillId="0" borderId="0"/>
  </cellStyleXfs>
  <cellXfs count="83">
    <xf numFmtId="0" fontId="0" fillId="0" borderId="0" xfId="0"/>
    <xf numFmtId="0" fontId="1" fillId="0" borderId="0" xfId="0" applyFont="1"/>
    <xf numFmtId="0" fontId="0" fillId="0" borderId="0" xfId="0" applyFont="1"/>
    <xf numFmtId="0" fontId="0" fillId="0" borderId="0" xfId="0" applyFont="1" applyAlignment="1">
      <alignment vertical="center"/>
    </xf>
    <xf numFmtId="0" fontId="2" fillId="0" borderId="0" xfId="0" applyFont="1" applyAlignment="1">
      <alignment horizontal="center" vertical="center"/>
    </xf>
    <xf numFmtId="0" fontId="0" fillId="0" borderId="0" xfId="0" applyFont="1" applyAlignment="1">
      <alignment vertical="center" wrapText="1"/>
    </xf>
    <xf numFmtId="0" fontId="3" fillId="0" borderId="0" xfId="0" applyFont="1" applyAlignment="1">
      <alignment vertical="center"/>
    </xf>
    <xf numFmtId="0" fontId="4" fillId="0" borderId="0" xfId="0" applyFont="1" applyAlignment="1">
      <alignment horizontal="center" vertical="center"/>
    </xf>
    <xf numFmtId="0" fontId="0" fillId="0" borderId="3" xfId="0" applyBorder="1"/>
    <xf numFmtId="0" fontId="0" fillId="0" borderId="4" xfId="0" applyBorder="1"/>
    <xf numFmtId="0" fontId="0" fillId="0" borderId="6" xfId="0" applyBorder="1"/>
    <xf numFmtId="0" fontId="7" fillId="0" borderId="0" xfId="0" applyFont="1"/>
    <xf numFmtId="0" fontId="0" fillId="3" borderId="3" xfId="0" applyFill="1" applyBorder="1"/>
    <xf numFmtId="0" fontId="0" fillId="3" borderId="4" xfId="0" applyFill="1" applyBorder="1"/>
    <xf numFmtId="0" fontId="0" fillId="3" borderId="6" xfId="0" applyFill="1" applyBorder="1"/>
    <xf numFmtId="0" fontId="0" fillId="4" borderId="1" xfId="0" applyFill="1" applyBorder="1"/>
    <xf numFmtId="0" fontId="0" fillId="4" borderId="2" xfId="0" applyFill="1" applyBorder="1"/>
    <xf numFmtId="0" fontId="6" fillId="3" borderId="4" xfId="0" applyFont="1" applyFill="1" applyBorder="1"/>
    <xf numFmtId="0" fontId="0" fillId="0" borderId="0" xfId="0" applyFill="1"/>
    <xf numFmtId="0" fontId="0" fillId="0" borderId="4" xfId="0" applyFill="1" applyBorder="1"/>
    <xf numFmtId="14" fontId="6" fillId="0" borderId="4" xfId="0" applyNumberFormat="1" applyFont="1" applyFill="1" applyBorder="1"/>
    <xf numFmtId="0" fontId="0" fillId="0" borderId="6" xfId="0" applyFill="1" applyBorder="1"/>
    <xf numFmtId="0" fontId="6" fillId="0" borderId="4" xfId="0" applyFont="1" applyFill="1" applyBorder="1"/>
    <xf numFmtId="0" fontId="0" fillId="0" borderId="0" xfId="0" applyProtection="1">
      <protection locked="0"/>
    </xf>
    <xf numFmtId="0" fontId="0" fillId="3" borderId="3" xfId="0" applyFill="1" applyBorder="1" applyProtection="1">
      <protection locked="0"/>
    </xf>
    <xf numFmtId="14" fontId="6" fillId="3" borderId="3" xfId="0" applyNumberFormat="1" applyFont="1" applyFill="1" applyBorder="1" applyProtection="1">
      <protection locked="0"/>
    </xf>
    <xf numFmtId="0" fontId="0" fillId="0" borderId="3" xfId="0" applyBorder="1" applyProtection="1">
      <protection locked="0"/>
    </xf>
    <xf numFmtId="0" fontId="0" fillId="0" borderId="5" xfId="0" applyBorder="1" applyProtection="1">
      <protection locked="0"/>
    </xf>
    <xf numFmtId="0" fontId="0" fillId="3" borderId="4" xfId="0" applyFill="1" applyBorder="1" applyProtection="1">
      <protection locked="0"/>
    </xf>
    <xf numFmtId="14" fontId="6" fillId="3" borderId="4" xfId="0" applyNumberFormat="1" applyFont="1" applyFill="1" applyBorder="1" applyProtection="1">
      <protection locked="0"/>
    </xf>
    <xf numFmtId="0" fontId="0" fillId="0" borderId="4" xfId="0" applyBorder="1" applyProtection="1">
      <protection locked="0"/>
    </xf>
    <xf numFmtId="0" fontId="0" fillId="0" borderId="6" xfId="0" applyBorder="1" applyProtection="1">
      <protection locked="0"/>
    </xf>
    <xf numFmtId="1" fontId="0" fillId="3" borderId="3" xfId="0" applyNumberFormat="1" applyFill="1" applyBorder="1" applyProtection="1">
      <protection locked="0"/>
    </xf>
    <xf numFmtId="0" fontId="0" fillId="0" borderId="0" xfId="0" applyFont="1" applyAlignment="1">
      <alignment wrapText="1"/>
    </xf>
    <xf numFmtId="0" fontId="3" fillId="0" borderId="0" xfId="0" applyFont="1" applyAlignment="1">
      <alignment vertical="center" wrapText="1"/>
    </xf>
    <xf numFmtId="0" fontId="1" fillId="0" borderId="0" xfId="0" applyFont="1" applyAlignment="1">
      <alignment horizontal="center"/>
    </xf>
    <xf numFmtId="0" fontId="1" fillId="0" borderId="0" xfId="0" applyFont="1" applyAlignment="1">
      <alignment horizontal="center" vertical="center"/>
    </xf>
    <xf numFmtId="0" fontId="0" fillId="0" borderId="4" xfId="0" applyFill="1" applyBorder="1" applyProtection="1"/>
    <xf numFmtId="14" fontId="6" fillId="0" borderId="4" xfId="0" applyNumberFormat="1" applyFont="1" applyFill="1" applyBorder="1" applyProtection="1"/>
    <xf numFmtId="0" fontId="0" fillId="0" borderId="4" xfId="0" applyFill="1" applyBorder="1" applyAlignment="1" applyProtection="1">
      <alignment wrapText="1"/>
    </xf>
    <xf numFmtId="1" fontId="0" fillId="3" borderId="4" xfId="0" applyNumberFormat="1" applyFill="1" applyBorder="1" applyProtection="1">
      <protection locked="0"/>
    </xf>
    <xf numFmtId="0" fontId="0" fillId="0" borderId="6" xfId="0" applyFill="1" applyBorder="1" applyProtection="1"/>
    <xf numFmtId="0" fontId="3" fillId="0" borderId="0" xfId="0" applyFont="1" applyAlignment="1">
      <alignment horizontal="left" wrapText="1"/>
    </xf>
    <xf numFmtId="0" fontId="0" fillId="4" borderId="8" xfId="0" applyFill="1" applyBorder="1"/>
    <xf numFmtId="0" fontId="0" fillId="0" borderId="9" xfId="0" applyBorder="1"/>
    <xf numFmtId="0" fontId="0" fillId="3" borderId="10" xfId="0" applyFill="1" applyBorder="1"/>
    <xf numFmtId="49" fontId="0" fillId="0" borderId="3" xfId="0" applyNumberFormat="1" applyBorder="1" applyAlignment="1" applyProtection="1">
      <alignment horizontal="center"/>
      <protection locked="0"/>
    </xf>
    <xf numFmtId="0" fontId="0" fillId="0" borderId="4" xfId="0" applyFont="1" applyBorder="1"/>
    <xf numFmtId="0" fontId="0" fillId="0" borderId="4" xfId="0" applyFont="1" applyBorder="1" applyAlignment="1">
      <alignment horizontal="center"/>
    </xf>
    <xf numFmtId="49" fontId="0" fillId="0" borderId="3" xfId="0" quotePrefix="1" applyNumberFormat="1" applyBorder="1" applyAlignment="1" applyProtection="1">
      <alignment horizontal="center"/>
      <protection locked="0"/>
    </xf>
    <xf numFmtId="49" fontId="0" fillId="0" borderId="4" xfId="0" applyNumberFormat="1" applyFill="1" applyBorder="1" applyAlignment="1">
      <alignment horizontal="center"/>
    </xf>
    <xf numFmtId="0" fontId="3" fillId="0" borderId="0" xfId="0" applyFont="1" applyAlignment="1">
      <alignment horizontal="right"/>
    </xf>
    <xf numFmtId="0" fontId="1" fillId="0" borderId="0" xfId="0" applyFont="1" applyAlignment="1">
      <alignment horizontal="right"/>
    </xf>
    <xf numFmtId="0" fontId="0" fillId="0" borderId="0" xfId="0" applyFont="1" applyAlignment="1">
      <alignment vertical="top"/>
    </xf>
    <xf numFmtId="0" fontId="5" fillId="2" borderId="1" xfId="0" applyFont="1" applyFill="1" applyBorder="1" applyAlignment="1" applyProtection="1">
      <alignment vertical="top" wrapText="1"/>
      <protection locked="0"/>
    </xf>
    <xf numFmtId="0" fontId="5" fillId="0" borderId="2" xfId="0" applyFont="1" applyFill="1" applyBorder="1" applyAlignment="1" applyProtection="1">
      <alignment vertical="top" wrapText="1"/>
    </xf>
    <xf numFmtId="0" fontId="5" fillId="2" borderId="2" xfId="0" applyFont="1" applyFill="1" applyBorder="1" applyAlignment="1" applyProtection="1">
      <alignment vertical="top" wrapText="1"/>
      <protection locked="0"/>
    </xf>
    <xf numFmtId="0" fontId="5" fillId="0" borderId="2" xfId="0" applyFont="1" applyFill="1" applyBorder="1" applyAlignment="1">
      <alignment vertical="top" wrapText="1"/>
    </xf>
    <xf numFmtId="0" fontId="5" fillId="2" borderId="2" xfId="0" applyFont="1" applyFill="1" applyBorder="1" applyAlignment="1">
      <alignment vertical="top" wrapText="1"/>
    </xf>
    <xf numFmtId="0" fontId="0" fillId="0" borderId="0" xfId="0" applyAlignment="1">
      <alignment vertical="top"/>
    </xf>
    <xf numFmtId="0" fontId="9" fillId="0" borderId="0" xfId="0" applyFont="1" applyAlignment="1">
      <alignment horizontal="right" vertical="center"/>
    </xf>
    <xf numFmtId="0" fontId="0" fillId="0" borderId="0" xfId="0" applyFont="1" applyAlignment="1">
      <alignment vertical="top" wrapText="1"/>
    </xf>
    <xf numFmtId="0" fontId="0" fillId="3" borderId="3" xfId="0" applyFill="1" applyBorder="1" applyAlignment="1">
      <alignment vertical="top" wrapText="1"/>
    </xf>
    <xf numFmtId="0" fontId="0" fillId="3" borderId="9" xfId="0" applyFill="1" applyBorder="1" applyAlignment="1">
      <alignment vertical="top" wrapText="1"/>
    </xf>
    <xf numFmtId="0" fontId="0" fillId="3" borderId="4" xfId="0" applyFill="1" applyBorder="1" applyAlignment="1">
      <alignment vertical="top" wrapText="1"/>
    </xf>
    <xf numFmtId="0" fontId="0" fillId="0" borderId="0" xfId="0" applyAlignment="1">
      <alignment vertical="top" wrapText="1"/>
    </xf>
    <xf numFmtId="0" fontId="3" fillId="0" borderId="0" xfId="0" applyFont="1" applyAlignment="1">
      <alignment vertical="top" wrapText="1"/>
    </xf>
    <xf numFmtId="0" fontId="10" fillId="0" borderId="0" xfId="0" applyFont="1" applyBorder="1" applyAlignment="1">
      <alignment vertical="center" wrapText="1"/>
    </xf>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applyAlignment="1">
      <alignment horizontal="center"/>
    </xf>
    <xf numFmtId="0" fontId="0" fillId="0" borderId="0" xfId="0" applyFont="1" applyFill="1"/>
    <xf numFmtId="0" fontId="0" fillId="0" borderId="0" xfId="0" applyBorder="1" applyProtection="1">
      <protection locked="0"/>
    </xf>
    <xf numFmtId="0" fontId="11" fillId="0" borderId="0" xfId="0" applyFont="1" applyAlignment="1">
      <alignment vertical="center"/>
    </xf>
    <xf numFmtId="0" fontId="0" fillId="0" borderId="9" xfId="0" applyBorder="1" applyProtection="1">
      <protection locked="0"/>
    </xf>
    <xf numFmtId="14" fontId="6" fillId="3" borderId="4" xfId="0" applyNumberFormat="1" applyFont="1" applyFill="1" applyBorder="1"/>
    <xf numFmtId="49" fontId="0" fillId="0" borderId="3" xfId="0" applyNumberFormat="1" applyBorder="1" applyAlignment="1" applyProtection="1">
      <alignment horizontal="left"/>
      <protection locked="0"/>
    </xf>
    <xf numFmtId="0" fontId="0" fillId="0" borderId="0" xfId="0" applyFont="1" applyAlignment="1">
      <alignment horizontal="left" vertical="center" wrapText="1"/>
    </xf>
    <xf numFmtId="0" fontId="10" fillId="0" borderId="0" xfId="0" applyFont="1"/>
    <xf numFmtId="0" fontId="0" fillId="0" borderId="0" xfId="0" applyFill="1" applyAlignment="1">
      <alignment horizontal="center" textRotation="90" wrapText="1"/>
    </xf>
    <xf numFmtId="0" fontId="0" fillId="0" borderId="7" xfId="0" applyFill="1" applyBorder="1" applyAlignment="1">
      <alignment horizontal="center" textRotation="90" wrapText="1"/>
    </xf>
    <xf numFmtId="0" fontId="0" fillId="0" borderId="0" xfId="0" applyFill="1" applyAlignment="1" applyProtection="1">
      <alignment horizontal="center" textRotation="90" wrapText="1"/>
    </xf>
    <xf numFmtId="0" fontId="0" fillId="0" borderId="7" xfId="0" applyFill="1" applyBorder="1" applyAlignment="1" applyProtection="1">
      <alignment horizontal="center" textRotation="90" wrapText="1"/>
    </xf>
  </cellXfs>
  <cellStyles count="1">
    <cellStyle name="Standard" xfId="0" builtinId="0"/>
  </cellStyles>
  <dxfs count="1132">
    <dxf>
      <fill>
        <patternFill>
          <bgColor rgb="FFFF00FF"/>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theme="6"/>
        </patternFill>
      </fill>
    </dxf>
    <dxf>
      <fill>
        <patternFill>
          <bgColor theme="0" tint="-0.14996795556505021"/>
        </patternFill>
      </fill>
    </dxf>
    <dxf>
      <fill>
        <patternFill>
          <bgColor theme="6" tint="0.59996337778862885"/>
        </patternFill>
      </fill>
    </dxf>
    <dxf>
      <fill>
        <patternFill>
          <bgColor rgb="FFCCCC00"/>
        </patternFill>
      </fill>
    </dxf>
    <dxf>
      <fill>
        <patternFill>
          <bgColor rgb="FFFFFF00"/>
        </patternFill>
      </fill>
    </dxf>
    <dxf>
      <fill>
        <patternFill>
          <bgColor rgb="FFFFC000"/>
        </patternFill>
      </fill>
    </dxf>
    <dxf>
      <fill>
        <patternFill>
          <bgColor rgb="FFFF000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theme="0" tint="-0.14996795556505021"/>
        </patternFill>
      </fill>
    </dxf>
    <dxf>
      <fill>
        <patternFill>
          <bgColor rgb="FFFF00FF"/>
        </patternFill>
      </fill>
    </dxf>
    <dxf>
      <fill>
        <patternFill>
          <bgColor rgb="FF92D05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92D05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92D050"/>
        </patternFill>
      </fill>
    </dxf>
    <dxf>
      <fill>
        <patternFill>
          <bgColor rgb="FFFF00FF"/>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92D05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92D05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92D05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92D05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92D05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FF00FF"/>
        </patternFill>
      </fill>
    </dxf>
    <dxf>
      <fill>
        <patternFill>
          <bgColor rgb="FF92D050"/>
        </patternFill>
      </fill>
    </dxf>
    <dxf>
      <fill>
        <patternFill>
          <bgColor rgb="FFFF00FF"/>
        </patternFill>
      </fill>
    </dxf>
    <dxf>
      <fill>
        <patternFill>
          <bgColor rgb="FF92D050"/>
        </patternFill>
      </fill>
    </dxf>
    <dxf>
      <fill>
        <patternFill>
          <bgColor rgb="FFFF00FF"/>
        </patternFill>
      </fill>
    </dxf>
    <dxf>
      <fill>
        <patternFill>
          <bgColor rgb="FF92D050"/>
        </patternFill>
      </fill>
    </dxf>
    <dxf>
      <fill>
        <patternFill>
          <bgColor rgb="FFFF00FF"/>
        </patternFill>
      </fill>
    </dxf>
    <dxf>
      <fill>
        <patternFill>
          <bgColor rgb="FF92D050"/>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
      <fill>
        <patternFill>
          <bgColor rgb="FFFF0066"/>
        </patternFill>
      </fill>
    </dxf>
    <dxf>
      <fill>
        <patternFill>
          <bgColor theme="0" tint="-0.14996795556505021"/>
        </patternFill>
      </fill>
    </dxf>
  </dxfs>
  <tableStyles count="0" defaultTableStyle="TableStyleMedium2" defaultPivotStyle="PivotStyleLight16"/>
  <colors>
    <mruColors>
      <color rgb="FFFF0000"/>
      <color rgb="FFFF9933"/>
      <color rgb="FFFFFF00"/>
      <color rgb="FFCCCC00"/>
      <color rgb="FFFF00FF"/>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elle1" displayName="Tabelle1" ref="A1:B8" totalsRowShown="0">
  <autoFilter ref="A1:B8"/>
  <sortState ref="A2:B8">
    <sortCondition ref="A1:A8"/>
  </sortState>
  <tableColumns count="2">
    <tableColumn id="1" name="Nr"/>
    <tableColumn id="2" name="Note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T215"/>
  <sheetViews>
    <sheetView tabSelected="1" zoomScaleNormal="100" workbookViewId="0">
      <pane xSplit="2" ySplit="3" topLeftCell="C4" activePane="bottomRight" state="frozen"/>
      <selection pane="topRight" activeCell="C1" sqref="C1"/>
      <selection pane="bottomLeft" activeCell="A4" sqref="A4"/>
      <selection pane="bottomRight" activeCell="A201" sqref="A201"/>
    </sheetView>
  </sheetViews>
  <sheetFormatPr baseColWidth="10" defaultRowHeight="15" outlineLevelRow="1" outlineLevelCol="1" x14ac:dyDescent="0.25"/>
  <cols>
    <col min="1" max="1" width="43.28515625" style="2" customWidth="1"/>
    <col min="2" max="2" width="19" style="2" hidden="1" customWidth="1"/>
    <col min="3" max="3" width="11.42578125" style="23" customWidth="1" outlineLevel="1"/>
    <col min="4" max="4" width="3.28515625" style="18" customWidth="1"/>
    <col min="5" max="5" width="11.42578125" style="23" bestFit="1" customWidth="1" outlineLevel="1"/>
    <col min="6" max="6" width="3.28515625" style="18" customWidth="1"/>
    <col min="7" max="7" width="8.7109375" style="23" customWidth="1" outlineLevel="1"/>
    <col min="8" max="8" width="3.28515625" style="18" customWidth="1"/>
    <col min="9" max="9" width="8.7109375" style="23" customWidth="1" outlineLevel="1"/>
    <col min="10" max="10" width="3.28515625" style="18" customWidth="1"/>
    <col min="11" max="11" width="8.7109375" style="23" customWidth="1" outlineLevel="1"/>
    <col min="12" max="12" width="3.28515625" style="18" customWidth="1"/>
    <col min="13" max="13" width="11.42578125" bestFit="1" customWidth="1" outlineLevel="1"/>
    <col min="14" max="14" width="3.42578125" style="18" bestFit="1" customWidth="1"/>
    <col min="15" max="15" width="11.42578125" bestFit="1" customWidth="1" outlineLevel="1"/>
    <col min="16" max="16" width="3.42578125" style="18" bestFit="1" customWidth="1"/>
    <col min="17" max="17" width="11.42578125" bestFit="1" customWidth="1" outlineLevel="1"/>
    <col min="18" max="18" width="3.42578125" style="18" bestFit="1" customWidth="1"/>
    <col min="19" max="19" width="11.42578125" bestFit="1" customWidth="1" outlineLevel="1"/>
    <col min="20" max="20" width="3.42578125" style="18" bestFit="1" customWidth="1"/>
    <col min="21" max="21" width="11.42578125" bestFit="1" customWidth="1" outlineLevel="1"/>
    <col min="22" max="22" width="3.42578125" style="18" bestFit="1" customWidth="1"/>
    <col min="23" max="23" width="11.42578125" bestFit="1" customWidth="1" outlineLevel="1"/>
    <col min="24" max="24" width="3.42578125" style="18" bestFit="1" customWidth="1"/>
    <col min="25" max="25" width="11.42578125" bestFit="1" customWidth="1" outlineLevel="1"/>
    <col min="26" max="26" width="3.42578125" style="18" bestFit="1" customWidth="1"/>
    <col min="27" max="27" width="11.42578125" bestFit="1" customWidth="1" outlineLevel="1"/>
    <col min="28" max="28" width="3.42578125" style="18" bestFit="1" customWidth="1"/>
    <col min="29" max="29" width="11.42578125" bestFit="1" customWidth="1" outlineLevel="1"/>
    <col min="30" max="30" width="3.42578125" style="18" bestFit="1" customWidth="1"/>
    <col min="31" max="31" width="11.42578125" bestFit="1" customWidth="1" outlineLevel="1"/>
    <col min="32" max="32" width="3.42578125" style="18" bestFit="1" customWidth="1"/>
    <col min="33" max="33" width="10" customWidth="1" outlineLevel="1"/>
    <col min="34" max="34" width="4.28515625" style="18" customWidth="1"/>
    <col min="35" max="35" width="9.7109375" customWidth="1" outlineLevel="1"/>
    <col min="36" max="36" width="5.140625" style="18" customWidth="1"/>
    <col min="37" max="37" width="10.140625" customWidth="1" outlineLevel="1"/>
    <col min="38" max="38" width="3.42578125" style="18" bestFit="1" customWidth="1"/>
    <col min="39" max="39" width="9.85546875" customWidth="1" outlineLevel="1"/>
    <col min="40" max="40" width="3.42578125" style="18" bestFit="1" customWidth="1"/>
    <col min="41" max="41" width="9.42578125" customWidth="1" outlineLevel="1"/>
    <col min="42" max="42" width="3.42578125" style="18" bestFit="1" customWidth="1"/>
    <col min="43" max="43" width="8.85546875" customWidth="1" outlineLevel="1"/>
    <col min="44" max="44" width="3.42578125" style="18" bestFit="1" customWidth="1"/>
    <col min="45" max="45" width="9.42578125" customWidth="1" outlineLevel="1"/>
    <col min="46" max="46" width="3.42578125" style="18" bestFit="1" customWidth="1"/>
    <col min="47" max="47" width="8.85546875" customWidth="1" outlineLevel="1"/>
    <col min="48" max="48" width="3.42578125" style="18" bestFit="1" customWidth="1"/>
    <col min="49" max="49" width="8.7109375" customWidth="1" outlineLevel="1"/>
    <col min="50" max="50" width="3.42578125" style="18" bestFit="1" customWidth="1"/>
    <col min="51" max="51" width="9.42578125" customWidth="1" outlineLevel="1"/>
    <col min="52" max="52" width="3.42578125" style="18" bestFit="1" customWidth="1"/>
    <col min="53" max="53" width="9" customWidth="1" outlineLevel="1"/>
    <col min="54" max="54" width="3.42578125" style="18" bestFit="1" customWidth="1"/>
    <col min="55" max="55" width="8.140625" customWidth="1" outlineLevel="1"/>
    <col min="56" max="56" width="3.42578125" style="18" bestFit="1" customWidth="1"/>
    <col min="57" max="57" width="6.42578125" customWidth="1" outlineLevel="1"/>
    <col min="58" max="58" width="3.42578125" style="18" bestFit="1" customWidth="1"/>
    <col min="59" max="59" width="6.42578125" customWidth="1" outlineLevel="1"/>
    <col min="60" max="60" width="3.42578125" style="18" bestFit="1" customWidth="1"/>
    <col min="61" max="61" width="6.42578125" customWidth="1" outlineLevel="1"/>
    <col min="62" max="62" width="3.42578125" style="18" bestFit="1" customWidth="1"/>
    <col min="63" max="63" width="6.42578125" customWidth="1" outlineLevel="1"/>
    <col min="64" max="64" width="3.42578125" style="18" bestFit="1" customWidth="1"/>
    <col min="65" max="65" width="6.42578125" customWidth="1" outlineLevel="1"/>
    <col min="66" max="66" width="3.42578125" style="18" bestFit="1" customWidth="1"/>
    <col min="67" max="67" width="6.42578125" customWidth="1" outlineLevel="1"/>
    <col min="68" max="68" width="3.42578125" style="18" bestFit="1" customWidth="1"/>
    <col min="69" max="69" width="6.42578125" customWidth="1" outlineLevel="1"/>
    <col min="70" max="70" width="3.42578125" style="18" bestFit="1" customWidth="1"/>
    <col min="71" max="71" width="6.42578125" customWidth="1" outlineLevel="1"/>
    <col min="72" max="72" width="3.42578125" style="18" bestFit="1" customWidth="1"/>
  </cols>
  <sheetData>
    <row r="1" spans="1:72" ht="28.5" customHeight="1" x14ac:dyDescent="0.25">
      <c r="A1" s="7" t="s">
        <v>243</v>
      </c>
      <c r="D1" s="81" t="str">
        <f>C3</f>
        <v>Wans Hurst</v>
      </c>
      <c r="F1" s="79" t="str">
        <f>E3</f>
        <v>Jewell Ross</v>
      </c>
      <c r="H1" s="79" t="str">
        <f>G3</f>
        <v>Jannie Farley</v>
      </c>
      <c r="J1" s="79" t="str">
        <f>I3</f>
        <v>Beryl Carson</v>
      </c>
      <c r="L1" s="79">
        <f>K3</f>
        <v>0</v>
      </c>
      <c r="N1" s="79">
        <f>M3</f>
        <v>0</v>
      </c>
      <c r="P1" s="79">
        <f>O3</f>
        <v>0</v>
      </c>
      <c r="R1" s="79">
        <f>Q3</f>
        <v>0</v>
      </c>
      <c r="T1" s="79">
        <f>S3</f>
        <v>0</v>
      </c>
      <c r="V1" s="79">
        <f>U3</f>
        <v>0</v>
      </c>
      <c r="X1" s="79">
        <f>W3</f>
        <v>0</v>
      </c>
      <c r="Z1" s="79">
        <f>Y3</f>
        <v>0</v>
      </c>
      <c r="AB1" s="79">
        <f>AA3</f>
        <v>0</v>
      </c>
      <c r="AD1" s="79">
        <f>AC3</f>
        <v>0</v>
      </c>
      <c r="AF1" s="79">
        <f>AE3</f>
        <v>0</v>
      </c>
      <c r="AH1" s="79">
        <f>AG3</f>
        <v>0</v>
      </c>
      <c r="AJ1" s="79">
        <f>AI3</f>
        <v>0</v>
      </c>
      <c r="AL1" s="79">
        <f>AK3</f>
        <v>0</v>
      </c>
      <c r="AN1" s="79">
        <f>AM3</f>
        <v>0</v>
      </c>
      <c r="AP1" s="79">
        <f>AO3</f>
        <v>0</v>
      </c>
      <c r="AR1" s="79">
        <f>AQ3</f>
        <v>0</v>
      </c>
      <c r="AT1" s="79">
        <f>AS3</f>
        <v>0</v>
      </c>
      <c r="AV1" s="79">
        <f>AU3</f>
        <v>0</v>
      </c>
      <c r="AX1" s="79">
        <f>AW3</f>
        <v>0</v>
      </c>
      <c r="AZ1" s="79">
        <f>AY3</f>
        <v>0</v>
      </c>
      <c r="BB1" s="79">
        <f t="shared" ref="BB1" si="0">BA3</f>
        <v>0</v>
      </c>
      <c r="BD1" s="79">
        <f t="shared" ref="BD1" si="1">BC3</f>
        <v>0</v>
      </c>
      <c r="BF1" s="79">
        <f t="shared" ref="BF1" si="2">BE3</f>
        <v>0</v>
      </c>
      <c r="BH1" s="79">
        <f t="shared" ref="BH1" si="3">BG3</f>
        <v>0</v>
      </c>
      <c r="BJ1" s="79">
        <f>BI3</f>
        <v>0</v>
      </c>
      <c r="BL1" s="79">
        <f>BK3</f>
        <v>0</v>
      </c>
      <c r="BN1" s="79">
        <f>BM3</f>
        <v>0</v>
      </c>
      <c r="BP1" s="79">
        <f>BO3</f>
        <v>0</v>
      </c>
      <c r="BR1" s="79">
        <f>BQ3</f>
        <v>0</v>
      </c>
      <c r="BT1" s="79">
        <f>BS3</f>
        <v>0</v>
      </c>
    </row>
    <row r="2" spans="1:72" ht="12.75" customHeight="1" x14ac:dyDescent="0.25">
      <c r="A2" s="2" t="s">
        <v>204</v>
      </c>
      <c r="B2" s="11" t="s">
        <v>148</v>
      </c>
      <c r="D2" s="82"/>
      <c r="F2" s="80"/>
      <c r="H2" s="80"/>
      <c r="J2" s="80"/>
      <c r="L2" s="80"/>
      <c r="N2" s="80"/>
      <c r="P2" s="80"/>
      <c r="R2" s="80"/>
      <c r="T2" s="80"/>
      <c r="V2" s="80"/>
      <c r="X2" s="80"/>
      <c r="Z2" s="80"/>
      <c r="AB2" s="80"/>
      <c r="AD2" s="80"/>
      <c r="AF2" s="80"/>
      <c r="AH2" s="80"/>
      <c r="AJ2" s="80"/>
      <c r="AL2" s="80"/>
      <c r="AN2" s="80"/>
      <c r="AP2" s="80"/>
      <c r="AR2" s="80"/>
      <c r="AT2" s="80"/>
      <c r="AV2" s="80"/>
      <c r="AX2" s="80"/>
      <c r="AZ2" s="80"/>
      <c r="BB2" s="80"/>
      <c r="BD2" s="80"/>
      <c r="BF2" s="80"/>
      <c r="BH2" s="80"/>
      <c r="BJ2" s="80"/>
      <c r="BL2" s="80"/>
      <c r="BN2" s="80"/>
      <c r="BP2" s="80"/>
      <c r="BR2" s="80"/>
      <c r="BT2" s="80"/>
    </row>
    <row r="3" spans="1:72" s="59" customFormat="1" ht="31.5" customHeight="1" x14ac:dyDescent="0.25">
      <c r="A3" s="60" t="s">
        <v>44</v>
      </c>
      <c r="B3" s="53" t="s">
        <v>44</v>
      </c>
      <c r="C3" s="54" t="s">
        <v>208</v>
      </c>
      <c r="D3" s="55"/>
      <c r="E3" s="56" t="s">
        <v>209</v>
      </c>
      <c r="F3" s="57"/>
      <c r="G3" s="56" t="s">
        <v>210</v>
      </c>
      <c r="H3" s="57"/>
      <c r="I3" s="56" t="s">
        <v>211</v>
      </c>
      <c r="J3" s="57"/>
      <c r="K3" s="56"/>
      <c r="L3" s="57"/>
      <c r="M3" s="58"/>
      <c r="N3" s="57"/>
      <c r="O3" s="58"/>
      <c r="P3" s="57"/>
      <c r="Q3" s="58"/>
      <c r="R3" s="57"/>
      <c r="S3" s="58"/>
      <c r="T3" s="57"/>
      <c r="U3" s="58"/>
      <c r="V3" s="57"/>
      <c r="W3" s="58"/>
      <c r="X3" s="57"/>
      <c r="Y3" s="58"/>
      <c r="Z3" s="57"/>
      <c r="AA3" s="58"/>
      <c r="AB3" s="57"/>
      <c r="AC3" s="58"/>
      <c r="AD3" s="57"/>
      <c r="AE3" s="58"/>
      <c r="AF3" s="57"/>
      <c r="AG3" s="58"/>
      <c r="AH3" s="57"/>
      <c r="AI3" s="58"/>
      <c r="AJ3" s="57"/>
      <c r="AK3" s="58"/>
      <c r="AL3" s="57"/>
      <c r="AM3" s="58"/>
      <c r="AN3" s="57"/>
      <c r="AO3" s="58"/>
      <c r="AP3" s="57"/>
      <c r="AQ3" s="58"/>
      <c r="AR3" s="57"/>
      <c r="AS3" s="58"/>
      <c r="AT3" s="57"/>
      <c r="AU3" s="58"/>
      <c r="AV3" s="57"/>
      <c r="AW3" s="58"/>
      <c r="AX3" s="57"/>
      <c r="AY3" s="58"/>
      <c r="AZ3" s="57"/>
      <c r="BA3" s="58"/>
      <c r="BB3" s="57"/>
      <c r="BC3" s="58"/>
      <c r="BD3" s="57"/>
      <c r="BE3" s="58"/>
      <c r="BF3" s="57"/>
      <c r="BG3" s="58"/>
      <c r="BH3" s="57"/>
      <c r="BI3" s="58"/>
      <c r="BJ3" s="57"/>
      <c r="BK3" s="58"/>
      <c r="BL3" s="57"/>
      <c r="BM3" s="58"/>
      <c r="BN3" s="57"/>
      <c r="BO3" s="58"/>
      <c r="BP3" s="57"/>
      <c r="BQ3" s="58"/>
      <c r="BR3" s="57"/>
      <c r="BS3" s="58"/>
      <c r="BT3" s="57"/>
    </row>
    <row r="4" spans="1:72" ht="15.75" x14ac:dyDescent="0.25">
      <c r="A4" s="52" t="s">
        <v>43</v>
      </c>
      <c r="B4" s="2" t="s">
        <v>43</v>
      </c>
      <c r="C4" s="24">
        <v>3</v>
      </c>
      <c r="D4" s="37"/>
      <c r="E4" s="24">
        <v>3</v>
      </c>
      <c r="F4" s="19"/>
      <c r="G4" s="28">
        <v>3</v>
      </c>
      <c r="H4" s="19"/>
      <c r="I4" s="28">
        <v>3</v>
      </c>
      <c r="J4" s="19"/>
      <c r="K4" s="28"/>
      <c r="L4" s="19"/>
      <c r="M4" s="13"/>
      <c r="N4" s="19"/>
      <c r="O4" s="13"/>
      <c r="P4" s="19"/>
      <c r="Q4" s="13"/>
      <c r="R4" s="19"/>
      <c r="S4" s="13"/>
      <c r="T4" s="19"/>
      <c r="U4" s="13"/>
      <c r="V4" s="19"/>
      <c r="W4" s="13"/>
      <c r="X4" s="19"/>
      <c r="Y4" s="13"/>
      <c r="Z4" s="19"/>
      <c r="AA4" s="13"/>
      <c r="AB4" s="19"/>
      <c r="AC4" s="13"/>
      <c r="AD4" s="19"/>
      <c r="AE4" s="13"/>
      <c r="AF4" s="19"/>
      <c r="AG4" s="13"/>
      <c r="AH4" s="19"/>
      <c r="AI4" s="13"/>
      <c r="AJ4" s="19"/>
      <c r="AK4" s="13"/>
      <c r="AL4" s="19"/>
      <c r="AM4" s="13"/>
      <c r="AN4" s="19"/>
      <c r="AO4" s="13"/>
      <c r="AP4" s="19"/>
      <c r="AQ4" s="13"/>
      <c r="AR4" s="19"/>
      <c r="AS4" s="13"/>
      <c r="AT4" s="19"/>
      <c r="AU4" s="13"/>
      <c r="AV4" s="19"/>
      <c r="AW4" s="13"/>
      <c r="AX4" s="19"/>
      <c r="AY4" s="13"/>
      <c r="AZ4" s="19"/>
      <c r="BA4" s="13"/>
      <c r="BB4" s="19"/>
      <c r="BC4" s="13"/>
      <c r="BD4" s="19"/>
      <c r="BE4" s="13"/>
      <c r="BF4" s="19"/>
      <c r="BG4" s="13"/>
      <c r="BH4" s="19"/>
      <c r="BI4" s="13"/>
      <c r="BJ4" s="19"/>
      <c r="BK4" s="13"/>
      <c r="BL4" s="19"/>
      <c r="BM4" s="13"/>
      <c r="BN4" s="19"/>
      <c r="BO4" s="13"/>
      <c r="BP4" s="19"/>
      <c r="BQ4" s="13"/>
      <c r="BR4" s="19"/>
      <c r="BS4" s="13"/>
      <c r="BT4" s="19"/>
    </row>
    <row r="5" spans="1:72" ht="15.75" x14ac:dyDescent="0.25">
      <c r="A5" s="52" t="s">
        <v>46</v>
      </c>
      <c r="B5" s="2" t="s">
        <v>45</v>
      </c>
      <c r="C5" s="25">
        <v>44321</v>
      </c>
      <c r="D5" s="38"/>
      <c r="E5" s="25">
        <v>44321</v>
      </c>
      <c r="F5" s="20"/>
      <c r="G5" s="25">
        <v>44321</v>
      </c>
      <c r="H5" s="20"/>
      <c r="I5" s="25">
        <v>44321</v>
      </c>
      <c r="J5" s="20"/>
      <c r="K5" s="29"/>
      <c r="L5" s="22"/>
      <c r="M5" s="75"/>
      <c r="N5" s="22"/>
      <c r="O5" s="75"/>
      <c r="P5" s="22"/>
      <c r="Q5" s="75"/>
      <c r="R5" s="22"/>
      <c r="S5" s="75"/>
      <c r="T5" s="22"/>
      <c r="U5" s="75"/>
      <c r="V5" s="22"/>
      <c r="W5" s="75"/>
      <c r="X5" s="22"/>
      <c r="Y5" s="75"/>
      <c r="Z5" s="22"/>
      <c r="AA5" s="75"/>
      <c r="AB5" s="22"/>
      <c r="AC5" s="75"/>
      <c r="AD5" s="22"/>
      <c r="AE5" s="75"/>
      <c r="AF5" s="22"/>
      <c r="AG5" s="75"/>
      <c r="AH5" s="22"/>
      <c r="AI5" s="75"/>
      <c r="AJ5" s="22"/>
      <c r="AK5" s="75"/>
      <c r="AL5" s="22"/>
      <c r="AM5" s="75"/>
      <c r="AN5" s="22"/>
      <c r="AO5" s="75"/>
      <c r="AP5" s="22"/>
      <c r="AQ5" s="75"/>
      <c r="AR5" s="22"/>
      <c r="AS5" s="17"/>
      <c r="AT5" s="22"/>
      <c r="AU5" s="17"/>
      <c r="AV5" s="22"/>
      <c r="AW5" s="17"/>
      <c r="AX5" s="22"/>
      <c r="AY5" s="17"/>
      <c r="AZ5" s="22"/>
      <c r="BA5" s="17"/>
      <c r="BB5" s="22"/>
      <c r="BC5" s="17"/>
      <c r="BD5" s="22"/>
      <c r="BE5" s="17"/>
      <c r="BF5" s="22"/>
      <c r="BG5" s="17"/>
      <c r="BH5" s="22"/>
      <c r="BI5" s="17"/>
      <c r="BJ5" s="22"/>
      <c r="BK5" s="17"/>
      <c r="BL5" s="22"/>
      <c r="BM5" s="17"/>
      <c r="BN5" s="22"/>
      <c r="BO5" s="17"/>
      <c r="BP5" s="22"/>
      <c r="BQ5" s="17"/>
      <c r="BR5" s="22"/>
      <c r="BS5" s="17"/>
      <c r="BT5" s="22"/>
    </row>
    <row r="6" spans="1:72" ht="15.75" x14ac:dyDescent="0.25">
      <c r="A6" s="52" t="s">
        <v>47</v>
      </c>
      <c r="B6" s="2" t="s">
        <v>47</v>
      </c>
      <c r="C6" s="24" t="s">
        <v>212</v>
      </c>
      <c r="D6" s="37"/>
      <c r="E6" s="24" t="s">
        <v>212</v>
      </c>
      <c r="F6" s="37"/>
      <c r="G6" s="24" t="s">
        <v>212</v>
      </c>
      <c r="H6" s="37"/>
      <c r="I6" s="24" t="s">
        <v>212</v>
      </c>
      <c r="J6" s="37"/>
      <c r="K6" s="24"/>
      <c r="L6" s="37"/>
      <c r="M6" s="24"/>
      <c r="N6" s="37"/>
      <c r="O6" s="24"/>
      <c r="P6" s="37"/>
      <c r="Q6" s="24"/>
      <c r="R6" s="37"/>
      <c r="S6" s="24"/>
      <c r="T6" s="37"/>
      <c r="U6" s="24"/>
      <c r="V6" s="37"/>
      <c r="W6" s="24"/>
      <c r="X6" s="37"/>
      <c r="Y6" s="24"/>
      <c r="Z6" s="37"/>
      <c r="AA6" s="13"/>
      <c r="AB6" s="19"/>
      <c r="AC6" s="13"/>
      <c r="AD6" s="19"/>
      <c r="AE6" s="13"/>
      <c r="AF6" s="19"/>
      <c r="AG6" s="13"/>
      <c r="AH6" s="19"/>
      <c r="AI6" s="13"/>
      <c r="AJ6" s="19"/>
      <c r="AK6" s="13"/>
      <c r="AL6" s="19"/>
      <c r="AM6" s="13"/>
      <c r="AN6" s="19"/>
      <c r="AO6" s="13"/>
      <c r="AP6" s="19"/>
      <c r="AQ6" s="13"/>
      <c r="AR6" s="19"/>
      <c r="AS6" s="13"/>
      <c r="AT6" s="19"/>
      <c r="AU6" s="13"/>
      <c r="AV6" s="19"/>
      <c r="AW6" s="13"/>
      <c r="AX6" s="19"/>
      <c r="AY6" s="13"/>
      <c r="AZ6" s="19"/>
      <c r="BA6" s="13"/>
      <c r="BB6" s="19"/>
      <c r="BC6" s="13"/>
      <c r="BD6" s="19"/>
      <c r="BE6" s="13"/>
      <c r="BF6" s="19"/>
      <c r="BG6" s="13"/>
      <c r="BH6" s="19"/>
      <c r="BI6" s="13"/>
      <c r="BJ6" s="19"/>
      <c r="BK6" s="13"/>
      <c r="BL6" s="19"/>
      <c r="BM6" s="13"/>
      <c r="BN6" s="19"/>
      <c r="BO6" s="13"/>
      <c r="BP6" s="19"/>
      <c r="BQ6" s="13"/>
      <c r="BR6" s="19"/>
      <c r="BS6" s="13"/>
      <c r="BT6" s="19"/>
    </row>
    <row r="7" spans="1:72" ht="15.75" x14ac:dyDescent="0.25">
      <c r="A7" s="52" t="s">
        <v>49</v>
      </c>
      <c r="B7" s="2" t="s">
        <v>48</v>
      </c>
      <c r="C7" s="24">
        <v>10</v>
      </c>
      <c r="D7" s="37"/>
      <c r="E7" s="24">
        <v>10</v>
      </c>
      <c r="F7" s="19"/>
      <c r="G7" s="24">
        <v>10</v>
      </c>
      <c r="H7" s="19"/>
      <c r="I7" s="24">
        <v>10</v>
      </c>
      <c r="J7" s="19"/>
      <c r="K7" s="28"/>
      <c r="L7" s="19"/>
      <c r="M7" s="13"/>
      <c r="N7" s="19"/>
      <c r="O7" s="13"/>
      <c r="P7" s="19"/>
      <c r="Q7" s="13"/>
      <c r="R7" s="19"/>
      <c r="S7" s="13"/>
      <c r="T7" s="19"/>
      <c r="U7" s="13"/>
      <c r="V7" s="19"/>
      <c r="W7" s="13"/>
      <c r="X7" s="19"/>
      <c r="Y7" s="13"/>
      <c r="Z7" s="19"/>
      <c r="AA7" s="13"/>
      <c r="AB7" s="19"/>
      <c r="AC7" s="13"/>
      <c r="AD7" s="19"/>
      <c r="AE7" s="13"/>
      <c r="AF7" s="19"/>
      <c r="AG7" s="13"/>
      <c r="AH7" s="19"/>
      <c r="AI7" s="13"/>
      <c r="AJ7" s="19"/>
      <c r="AK7" s="13"/>
      <c r="AL7" s="19"/>
      <c r="AM7" s="13"/>
      <c r="AN7" s="19"/>
      <c r="AO7" s="13"/>
      <c r="AP7" s="19"/>
      <c r="AQ7" s="13"/>
      <c r="AR7" s="19"/>
      <c r="AS7" s="13"/>
      <c r="AT7" s="19"/>
      <c r="AU7" s="13"/>
      <c r="AV7" s="19"/>
      <c r="AW7" s="13"/>
      <c r="AX7" s="19"/>
      <c r="AY7" s="13"/>
      <c r="AZ7" s="19"/>
      <c r="BA7" s="13"/>
      <c r="BB7" s="19"/>
      <c r="BC7" s="13"/>
      <c r="BD7" s="19"/>
      <c r="BE7" s="13"/>
      <c r="BF7" s="19"/>
      <c r="BG7" s="13"/>
      <c r="BH7" s="19"/>
      <c r="BI7" s="13"/>
      <c r="BJ7" s="19"/>
      <c r="BK7" s="13"/>
      <c r="BL7" s="19"/>
      <c r="BM7" s="13"/>
      <c r="BN7" s="19"/>
      <c r="BO7" s="13"/>
      <c r="BP7" s="19"/>
      <c r="BQ7" s="13"/>
      <c r="BR7" s="19"/>
      <c r="BS7" s="13"/>
      <c r="BT7" s="19"/>
    </row>
    <row r="8" spans="1:72" ht="15.75" x14ac:dyDescent="0.25">
      <c r="A8" s="52" t="s">
        <v>50</v>
      </c>
      <c r="B8" s="2" t="s">
        <v>51</v>
      </c>
      <c r="C8" s="24">
        <v>0</v>
      </c>
      <c r="D8" s="37"/>
      <c r="E8" s="24">
        <v>0</v>
      </c>
      <c r="F8" s="19"/>
      <c r="G8" s="24">
        <v>0</v>
      </c>
      <c r="H8" s="19"/>
      <c r="I8" s="24">
        <v>0</v>
      </c>
      <c r="J8" s="19"/>
      <c r="K8" s="28"/>
      <c r="L8" s="19"/>
      <c r="M8" s="13"/>
      <c r="N8" s="19"/>
      <c r="O8" s="13"/>
      <c r="P8" s="19"/>
      <c r="Q8" s="13"/>
      <c r="R8" s="19"/>
      <c r="S8" s="13"/>
      <c r="T8" s="19"/>
      <c r="U8" s="13"/>
      <c r="V8" s="19"/>
      <c r="W8" s="13"/>
      <c r="X8" s="19"/>
      <c r="Y8" s="13"/>
      <c r="Z8" s="19"/>
      <c r="AA8" s="13"/>
      <c r="AB8" s="19"/>
      <c r="AC8" s="13"/>
      <c r="AD8" s="19"/>
      <c r="AE8" s="13"/>
      <c r="AF8" s="19"/>
      <c r="AG8" s="13"/>
      <c r="AH8" s="19"/>
      <c r="AI8" s="13"/>
      <c r="AJ8" s="19"/>
      <c r="AK8" s="13"/>
      <c r="AL8" s="19"/>
      <c r="AM8" s="13"/>
      <c r="AN8" s="19"/>
      <c r="AO8" s="13"/>
      <c r="AP8" s="19"/>
      <c r="AQ8" s="13"/>
      <c r="AR8" s="19"/>
      <c r="AS8" s="13"/>
      <c r="AT8" s="19"/>
      <c r="AU8" s="13"/>
      <c r="AV8" s="19"/>
      <c r="AW8" s="13"/>
      <c r="AX8" s="19"/>
      <c r="AY8" s="13"/>
      <c r="AZ8" s="19"/>
      <c r="BA8" s="13"/>
      <c r="BB8" s="19"/>
      <c r="BC8" s="13"/>
      <c r="BD8" s="19"/>
      <c r="BE8" s="13"/>
      <c r="BF8" s="19"/>
      <c r="BG8" s="13"/>
      <c r="BH8" s="19"/>
      <c r="BI8" s="13"/>
      <c r="BJ8" s="19"/>
      <c r="BK8" s="13"/>
      <c r="BL8" s="19"/>
      <c r="BM8" s="13"/>
      <c r="BN8" s="19"/>
      <c r="BO8" s="13"/>
      <c r="BP8" s="19"/>
      <c r="BQ8" s="13"/>
      <c r="BR8" s="19"/>
      <c r="BS8" s="13"/>
      <c r="BT8" s="19"/>
    </row>
    <row r="9" spans="1:72" ht="15.75" x14ac:dyDescent="0.25">
      <c r="A9" s="52" t="s">
        <v>166</v>
      </c>
      <c r="B9" s="2" t="s">
        <v>167</v>
      </c>
      <c r="C9" s="25">
        <v>44355</v>
      </c>
      <c r="D9" s="37"/>
      <c r="E9" s="25">
        <v>44355</v>
      </c>
      <c r="F9" s="37"/>
      <c r="G9" s="25">
        <v>44355</v>
      </c>
      <c r="H9" s="37"/>
      <c r="I9" s="25">
        <v>44355</v>
      </c>
      <c r="J9" s="37"/>
      <c r="K9" s="25"/>
      <c r="L9" s="37"/>
      <c r="M9" s="25"/>
      <c r="N9" s="37"/>
      <c r="O9" s="25"/>
      <c r="P9" s="37"/>
      <c r="Q9" s="25"/>
      <c r="R9" s="37"/>
      <c r="S9" s="25"/>
      <c r="T9" s="37"/>
      <c r="U9" s="25"/>
      <c r="V9" s="37"/>
      <c r="W9" s="25"/>
      <c r="X9" s="37"/>
      <c r="Y9" s="25"/>
      <c r="Z9" s="37"/>
      <c r="AA9" s="25"/>
      <c r="AB9" s="37"/>
      <c r="AC9" s="25"/>
      <c r="AD9" s="37"/>
      <c r="AE9" s="25"/>
      <c r="AF9" s="37"/>
      <c r="AG9" s="25"/>
      <c r="AH9" s="37"/>
      <c r="AI9" s="25"/>
      <c r="AJ9" s="37"/>
      <c r="AK9" s="25"/>
      <c r="AL9" s="37"/>
      <c r="AM9" s="25"/>
      <c r="AN9" s="37"/>
      <c r="AO9" s="25"/>
      <c r="AP9" s="37"/>
      <c r="AQ9" s="25"/>
      <c r="AR9" s="37"/>
      <c r="AS9" s="25"/>
      <c r="AT9" s="37"/>
      <c r="AU9" s="13"/>
      <c r="AV9" s="19"/>
      <c r="AW9" s="13"/>
      <c r="AX9" s="19"/>
      <c r="AY9" s="13"/>
      <c r="AZ9" s="19"/>
      <c r="BA9" s="13"/>
      <c r="BB9" s="19"/>
      <c r="BC9" s="13"/>
      <c r="BD9" s="19"/>
      <c r="BE9" s="13"/>
      <c r="BF9" s="19"/>
      <c r="BG9" s="13"/>
      <c r="BH9" s="19"/>
      <c r="BI9" s="13"/>
      <c r="BJ9" s="19"/>
      <c r="BK9" s="13"/>
      <c r="BL9" s="19"/>
      <c r="BM9" s="13"/>
      <c r="BN9" s="19"/>
      <c r="BO9" s="13"/>
      <c r="BP9" s="19"/>
      <c r="BQ9" s="13"/>
      <c r="BR9" s="19"/>
      <c r="BS9" s="13"/>
      <c r="BT9" s="19"/>
    </row>
    <row r="10" spans="1:72" ht="15.75" x14ac:dyDescent="0.25">
      <c r="A10" s="52" t="s">
        <v>200</v>
      </c>
      <c r="B10" s="2" t="s">
        <v>168</v>
      </c>
      <c r="C10" s="25">
        <v>44355</v>
      </c>
      <c r="D10" s="37"/>
      <c r="E10" s="25">
        <v>44355</v>
      </c>
      <c r="F10" s="37"/>
      <c r="G10" s="25">
        <v>44355</v>
      </c>
      <c r="H10" s="37"/>
      <c r="I10" s="25">
        <v>44355</v>
      </c>
      <c r="J10" s="37"/>
      <c r="K10" s="25"/>
      <c r="L10" s="37"/>
      <c r="M10" s="25"/>
      <c r="N10" s="37"/>
      <c r="O10" s="25"/>
      <c r="P10" s="37"/>
      <c r="Q10" s="25"/>
      <c r="R10" s="37"/>
      <c r="S10" s="25"/>
      <c r="T10" s="37"/>
      <c r="U10" s="25"/>
      <c r="V10" s="37"/>
      <c r="W10" s="25"/>
      <c r="X10" s="37"/>
      <c r="Y10" s="25"/>
      <c r="Z10" s="37"/>
      <c r="AA10" s="25"/>
      <c r="AB10" s="37"/>
      <c r="AC10" s="25"/>
      <c r="AD10" s="37"/>
      <c r="AE10" s="25"/>
      <c r="AF10" s="37"/>
      <c r="AG10" s="25"/>
      <c r="AH10" s="37"/>
      <c r="AI10" s="25"/>
      <c r="AJ10" s="37"/>
      <c r="AK10" s="25"/>
      <c r="AL10" s="37"/>
      <c r="AM10" s="25"/>
      <c r="AN10" s="37"/>
      <c r="AO10" s="25"/>
      <c r="AP10" s="37"/>
      <c r="AQ10" s="25"/>
      <c r="AR10" s="37"/>
      <c r="AS10" s="25"/>
      <c r="AT10" s="37"/>
      <c r="AU10" s="13"/>
      <c r="AV10" s="19"/>
      <c r="AW10" s="13"/>
      <c r="AX10" s="19"/>
      <c r="AY10" s="13"/>
      <c r="AZ10" s="19"/>
      <c r="BA10" s="13"/>
      <c r="BB10" s="19"/>
      <c r="BC10" s="13"/>
      <c r="BD10" s="19"/>
      <c r="BE10" s="13"/>
      <c r="BF10" s="19"/>
      <c r="BG10" s="13"/>
      <c r="BH10" s="19"/>
      <c r="BI10" s="13"/>
      <c r="BJ10" s="19"/>
      <c r="BK10" s="13"/>
      <c r="BL10" s="19"/>
      <c r="BM10" s="13"/>
      <c r="BN10" s="19"/>
      <c r="BO10" s="13"/>
      <c r="BP10" s="19"/>
      <c r="BQ10" s="13"/>
      <c r="BR10" s="19"/>
      <c r="BS10" s="13"/>
      <c r="BT10" s="19"/>
    </row>
    <row r="11" spans="1:72" ht="15.75" x14ac:dyDescent="0.25">
      <c r="A11" s="52" t="s">
        <v>201</v>
      </c>
      <c r="B11" s="2" t="s">
        <v>169</v>
      </c>
      <c r="C11" s="25">
        <v>44416</v>
      </c>
      <c r="D11" s="37"/>
      <c r="E11" s="25">
        <v>44416</v>
      </c>
      <c r="F11" s="37"/>
      <c r="G11" s="25">
        <v>44416</v>
      </c>
      <c r="H11" s="37"/>
      <c r="I11" s="25">
        <v>44416</v>
      </c>
      <c r="J11" s="37"/>
      <c r="K11" s="25"/>
      <c r="L11" s="37"/>
      <c r="M11" s="25"/>
      <c r="N11" s="37"/>
      <c r="O11" s="25"/>
      <c r="P11" s="37"/>
      <c r="Q11" s="25"/>
      <c r="R11" s="37"/>
      <c r="S11" s="25"/>
      <c r="T11" s="37"/>
      <c r="U11" s="25"/>
      <c r="V11" s="37"/>
      <c r="W11" s="25"/>
      <c r="X11" s="37"/>
      <c r="Y11" s="25"/>
      <c r="Z11" s="37"/>
      <c r="AA11" s="25"/>
      <c r="AB11" s="37"/>
      <c r="AC11" s="25"/>
      <c r="AD11" s="37"/>
      <c r="AE11" s="25"/>
      <c r="AF11" s="37"/>
      <c r="AG11" s="25"/>
      <c r="AH11" s="37"/>
      <c r="AI11" s="25"/>
      <c r="AJ11" s="37"/>
      <c r="AK11" s="25"/>
      <c r="AL11" s="37"/>
      <c r="AM11" s="25"/>
      <c r="AN11" s="37"/>
      <c r="AO11" s="25"/>
      <c r="AP11" s="37"/>
      <c r="AQ11" s="25"/>
      <c r="AR11" s="37"/>
      <c r="AS11" s="25"/>
      <c r="AT11" s="37"/>
      <c r="AU11" s="13"/>
      <c r="AV11" s="19"/>
      <c r="AW11" s="13"/>
      <c r="AX11" s="19"/>
      <c r="AY11" s="13"/>
      <c r="AZ11" s="19"/>
      <c r="BA11" s="13"/>
      <c r="BB11" s="19"/>
      <c r="BC11" s="13"/>
      <c r="BD11" s="19"/>
      <c r="BE11" s="13"/>
      <c r="BF11" s="19"/>
      <c r="BG11" s="13"/>
      <c r="BH11" s="19"/>
      <c r="BI11" s="13"/>
      <c r="BJ11" s="19"/>
      <c r="BK11" s="13"/>
      <c r="BL11" s="19"/>
      <c r="BM11" s="13"/>
      <c r="BN11" s="19"/>
      <c r="BO11" s="13"/>
      <c r="BP11" s="19"/>
      <c r="BQ11" s="13"/>
      <c r="BR11" s="19"/>
      <c r="BS11" s="13"/>
      <c r="BT11" s="19"/>
    </row>
    <row r="12" spans="1:72" ht="15.75" x14ac:dyDescent="0.25">
      <c r="A12" s="52" t="s">
        <v>155</v>
      </c>
      <c r="C12" s="26"/>
      <c r="D12" s="37">
        <f>C12</f>
        <v>0</v>
      </c>
      <c r="E12" s="30"/>
      <c r="F12" s="19">
        <f t="shared" ref="F12:N12" si="4">E12</f>
        <v>0</v>
      </c>
      <c r="G12" s="30"/>
      <c r="H12" s="19">
        <f t="shared" si="4"/>
        <v>0</v>
      </c>
      <c r="I12" s="30"/>
      <c r="J12" s="19">
        <f t="shared" si="4"/>
        <v>0</v>
      </c>
      <c r="K12" s="30"/>
      <c r="L12" s="19">
        <f t="shared" si="4"/>
        <v>0</v>
      </c>
      <c r="M12" s="30"/>
      <c r="N12" s="19">
        <f t="shared" si="4"/>
        <v>0</v>
      </c>
      <c r="O12" s="30"/>
      <c r="P12" s="19">
        <f t="shared" ref="P12" si="5">O12</f>
        <v>0</v>
      </c>
      <c r="Q12" s="30"/>
      <c r="R12" s="19">
        <f t="shared" ref="R12" si="6">Q12</f>
        <v>0</v>
      </c>
      <c r="S12" s="30"/>
      <c r="T12" s="19">
        <f t="shared" ref="T12" si="7">S12</f>
        <v>0</v>
      </c>
      <c r="U12" s="30"/>
      <c r="V12" s="19">
        <f t="shared" ref="V12" si="8">U12</f>
        <v>0</v>
      </c>
      <c r="W12" s="30"/>
      <c r="X12" s="19">
        <f t="shared" ref="X12" si="9">W12</f>
        <v>0</v>
      </c>
      <c r="Y12" s="30"/>
      <c r="Z12" s="19">
        <f t="shared" ref="Z12" si="10">Y12</f>
        <v>0</v>
      </c>
      <c r="AA12" s="30"/>
      <c r="AB12" s="19">
        <f t="shared" ref="AB12" si="11">AA12</f>
        <v>0</v>
      </c>
      <c r="AC12" s="30"/>
      <c r="AD12" s="19">
        <f t="shared" ref="AD12" si="12">AC12</f>
        <v>0</v>
      </c>
      <c r="AE12" s="30"/>
      <c r="AF12" s="19">
        <f t="shared" ref="AF12" si="13">AE12</f>
        <v>0</v>
      </c>
      <c r="AG12" s="30"/>
      <c r="AH12" s="19">
        <f t="shared" ref="AH12" si="14">AG12</f>
        <v>0</v>
      </c>
      <c r="AI12" s="30"/>
      <c r="AJ12" s="19">
        <f t="shared" ref="AJ12" si="15">AI12</f>
        <v>0</v>
      </c>
      <c r="AK12" s="30"/>
      <c r="AL12" s="19">
        <f t="shared" ref="AL12" si="16">AK12</f>
        <v>0</v>
      </c>
      <c r="AM12" s="30"/>
      <c r="AN12" s="19">
        <f t="shared" ref="AN12" si="17">AM12</f>
        <v>0</v>
      </c>
      <c r="AO12" s="30"/>
      <c r="AP12" s="19">
        <f t="shared" ref="AP12" si="18">AO12</f>
        <v>0</v>
      </c>
      <c r="AQ12" s="30"/>
      <c r="AR12" s="19">
        <f t="shared" ref="AR12" si="19">AQ12</f>
        <v>0</v>
      </c>
      <c r="AS12" s="30"/>
      <c r="AT12" s="19">
        <f t="shared" ref="AT12" si="20">AS12</f>
        <v>0</v>
      </c>
      <c r="AU12" s="30"/>
      <c r="AV12" s="19">
        <f t="shared" ref="AV12" si="21">AU12</f>
        <v>0</v>
      </c>
      <c r="AW12" s="30"/>
      <c r="AX12" s="19">
        <f t="shared" ref="AX12" si="22">AW12</f>
        <v>0</v>
      </c>
      <c r="AY12" s="30"/>
      <c r="AZ12" s="19">
        <f t="shared" ref="AZ12" si="23">AY12</f>
        <v>0</v>
      </c>
      <c r="BA12" s="30"/>
      <c r="BB12" s="19">
        <f t="shared" ref="BB12" si="24">BA12</f>
        <v>0</v>
      </c>
      <c r="BC12" s="30"/>
      <c r="BD12" s="19">
        <f t="shared" ref="BD12" si="25">BC12</f>
        <v>0</v>
      </c>
      <c r="BE12" s="30"/>
      <c r="BF12" s="19">
        <f t="shared" ref="BF12" si="26">BE12</f>
        <v>0</v>
      </c>
      <c r="BG12" s="30"/>
      <c r="BH12" s="19">
        <f t="shared" ref="BH12" si="27">BG12</f>
        <v>0</v>
      </c>
      <c r="BI12" s="30"/>
      <c r="BJ12" s="19">
        <f t="shared" ref="BJ12" si="28">BI12</f>
        <v>0</v>
      </c>
      <c r="BK12" s="30"/>
      <c r="BL12" s="19">
        <f t="shared" ref="BL12" si="29">BK12</f>
        <v>0</v>
      </c>
      <c r="BM12" s="30"/>
      <c r="BN12" s="19">
        <f t="shared" ref="BN12" si="30">BM12</f>
        <v>0</v>
      </c>
      <c r="BO12" s="30"/>
      <c r="BP12" s="19">
        <f t="shared" ref="BP12" si="31">BO12</f>
        <v>0</v>
      </c>
      <c r="BQ12" s="30"/>
      <c r="BR12" s="19">
        <f t="shared" ref="BR12" si="32">BQ12</f>
        <v>0</v>
      </c>
      <c r="BS12" s="30"/>
      <c r="BT12" s="19">
        <f t="shared" ref="BT12" si="33">BS12</f>
        <v>0</v>
      </c>
    </row>
    <row r="13" spans="1:72" ht="18.75" x14ac:dyDescent="0.25">
      <c r="A13" s="4" t="s">
        <v>2</v>
      </c>
      <c r="C13" s="26"/>
      <c r="D13" s="37"/>
      <c r="E13" s="30"/>
      <c r="F13" s="19"/>
      <c r="G13" s="30"/>
      <c r="H13" s="19"/>
      <c r="I13" s="30"/>
      <c r="J13" s="19"/>
      <c r="K13" s="30"/>
      <c r="L13" s="19"/>
      <c r="M13" s="9"/>
      <c r="N13" s="19"/>
      <c r="O13" s="9"/>
      <c r="P13" s="19"/>
      <c r="Q13" s="9"/>
      <c r="R13" s="19"/>
      <c r="S13" s="9"/>
      <c r="T13" s="19"/>
      <c r="U13" s="9"/>
      <c r="V13" s="19"/>
      <c r="W13" s="9"/>
      <c r="X13" s="19"/>
      <c r="Y13" s="9"/>
      <c r="Z13" s="19"/>
      <c r="AA13" s="9"/>
      <c r="AB13" s="19"/>
      <c r="AC13" s="9"/>
      <c r="AD13" s="19"/>
      <c r="AE13" s="9"/>
      <c r="AF13" s="19"/>
      <c r="AG13" s="9"/>
      <c r="AH13" s="19"/>
      <c r="AI13" s="9"/>
      <c r="AJ13" s="19"/>
      <c r="AK13" s="9"/>
      <c r="AL13" s="19"/>
      <c r="AM13" s="9"/>
      <c r="AN13" s="19"/>
      <c r="AO13" s="9"/>
      <c r="AP13" s="19"/>
      <c r="AQ13" s="9"/>
      <c r="AR13" s="19"/>
      <c r="AS13" s="9"/>
      <c r="AT13" s="19"/>
      <c r="AU13" s="9"/>
      <c r="AV13" s="19"/>
      <c r="AW13" s="9"/>
      <c r="AX13" s="19"/>
      <c r="AY13" s="9"/>
      <c r="AZ13" s="19"/>
      <c r="BA13" s="9"/>
      <c r="BB13" s="19"/>
      <c r="BC13" s="9"/>
      <c r="BD13" s="19"/>
      <c r="BE13" s="9"/>
      <c r="BF13" s="19"/>
      <c r="BG13" s="9"/>
      <c r="BH13" s="19"/>
      <c r="BI13" s="9"/>
      <c r="BJ13" s="19"/>
      <c r="BK13" s="9"/>
      <c r="BL13" s="19"/>
      <c r="BM13" s="9"/>
      <c r="BN13" s="19"/>
      <c r="BO13" s="9"/>
      <c r="BP13" s="19"/>
      <c r="BQ13" s="9"/>
      <c r="BR13" s="19"/>
      <c r="BS13" s="9"/>
      <c r="BT13" s="19"/>
    </row>
    <row r="14" spans="1:72" ht="15.75" x14ac:dyDescent="0.25">
      <c r="A14" s="36" t="s">
        <v>0</v>
      </c>
      <c r="C14" s="76" t="s">
        <v>205</v>
      </c>
      <c r="D14" s="37"/>
      <c r="E14" s="46"/>
      <c r="F14" s="48"/>
      <c r="G14" s="46"/>
      <c r="H14" s="48"/>
      <c r="I14" s="48"/>
      <c r="J14" s="48"/>
      <c r="K14" s="48"/>
      <c r="L14" s="19"/>
      <c r="M14" s="47"/>
      <c r="N14" s="19"/>
      <c r="O14" s="9"/>
      <c r="P14" s="19"/>
      <c r="Q14" s="9"/>
      <c r="R14" s="19"/>
      <c r="S14" s="9"/>
      <c r="T14" s="19"/>
      <c r="U14" s="9"/>
      <c r="V14" s="19"/>
      <c r="W14" s="9"/>
      <c r="X14" s="19"/>
      <c r="Y14" s="9"/>
      <c r="Z14" s="19"/>
      <c r="AA14" s="9"/>
      <c r="AB14" s="19"/>
      <c r="AC14" s="9"/>
      <c r="AD14" s="19"/>
      <c r="AE14" s="9"/>
      <c r="AF14" s="19"/>
      <c r="AG14" s="9"/>
      <c r="AH14" s="19"/>
      <c r="AI14" s="9"/>
      <c r="AJ14" s="19"/>
      <c r="AK14" s="9"/>
      <c r="AL14" s="19"/>
      <c r="AM14" s="9"/>
      <c r="AN14" s="19"/>
      <c r="AO14" s="9"/>
      <c r="AP14" s="19"/>
      <c r="AQ14" s="9"/>
      <c r="AR14" s="19"/>
      <c r="AS14" s="9"/>
      <c r="AT14" s="19"/>
      <c r="AU14" s="9"/>
      <c r="AV14" s="19"/>
      <c r="AW14" s="9"/>
      <c r="AX14" s="19"/>
      <c r="AY14" s="9"/>
      <c r="AZ14" s="19"/>
      <c r="BA14" s="9"/>
      <c r="BB14" s="19"/>
      <c r="BC14" s="9"/>
      <c r="BD14" s="19"/>
      <c r="BE14" s="9"/>
      <c r="BF14" s="19"/>
      <c r="BG14" s="9"/>
      <c r="BH14" s="19"/>
      <c r="BI14" s="9"/>
      <c r="BJ14" s="19"/>
      <c r="BK14" s="9"/>
      <c r="BL14" s="19"/>
      <c r="BM14" s="9"/>
      <c r="BN14" s="19"/>
      <c r="BO14" s="9"/>
      <c r="BP14" s="19"/>
      <c r="BQ14" s="9"/>
      <c r="BR14" s="19"/>
      <c r="BS14" s="9"/>
      <c r="BT14" s="19"/>
    </row>
    <row r="15" spans="1:72" outlineLevel="1" x14ac:dyDescent="0.25">
      <c r="A15" s="67" t="s">
        <v>213</v>
      </c>
      <c r="B15" s="2" t="s">
        <v>54</v>
      </c>
      <c r="C15" s="24">
        <v>1</v>
      </c>
      <c r="D15" s="37"/>
      <c r="E15" s="24">
        <v>1</v>
      </c>
      <c r="F15" s="19"/>
      <c r="G15" s="24">
        <v>1</v>
      </c>
      <c r="H15" s="19"/>
      <c r="I15" s="24">
        <v>1</v>
      </c>
      <c r="J15" s="19"/>
      <c r="K15" s="28"/>
      <c r="L15" s="19"/>
      <c r="M15" s="13"/>
      <c r="N15" s="19"/>
      <c r="O15" s="13"/>
      <c r="P15" s="19"/>
      <c r="Q15" s="13"/>
      <c r="R15" s="19"/>
      <c r="S15" s="13"/>
      <c r="T15" s="19"/>
      <c r="U15" s="13"/>
      <c r="V15" s="19"/>
      <c r="W15" s="13"/>
      <c r="X15" s="19"/>
      <c r="Y15" s="13"/>
      <c r="Z15" s="19"/>
      <c r="AA15" s="13"/>
      <c r="AB15" s="19"/>
      <c r="AC15" s="13"/>
      <c r="AD15" s="19"/>
      <c r="AE15" s="13"/>
      <c r="AF15" s="19"/>
      <c r="AG15" s="13"/>
      <c r="AH15" s="19"/>
      <c r="AI15" s="13"/>
      <c r="AJ15" s="19"/>
      <c r="AK15" s="13"/>
      <c r="AL15" s="19"/>
      <c r="AM15" s="13"/>
      <c r="AN15" s="19"/>
      <c r="AO15" s="13"/>
      <c r="AP15" s="19"/>
      <c r="AQ15" s="13"/>
      <c r="AR15" s="19"/>
      <c r="AS15" s="13"/>
      <c r="AT15" s="19"/>
      <c r="AU15" s="13"/>
      <c r="AV15" s="19"/>
      <c r="AW15" s="13"/>
      <c r="AX15" s="19"/>
      <c r="AY15" s="13"/>
      <c r="AZ15" s="19"/>
      <c r="BA15" s="13"/>
      <c r="BB15" s="19"/>
      <c r="BC15" s="13"/>
      <c r="BD15" s="19"/>
      <c r="BE15" s="13"/>
      <c r="BF15" s="19"/>
      <c r="BG15" s="13"/>
      <c r="BH15" s="19"/>
      <c r="BI15" s="13"/>
      <c r="BJ15" s="19"/>
      <c r="BK15" s="13"/>
      <c r="BL15" s="19"/>
      <c r="BM15" s="13"/>
      <c r="BN15" s="19"/>
      <c r="BO15" s="13"/>
      <c r="BP15" s="19"/>
      <c r="BQ15" s="13"/>
      <c r="BR15" s="19"/>
      <c r="BS15" s="13"/>
      <c r="BT15" s="19"/>
    </row>
    <row r="16" spans="1:72" ht="38.25" customHeight="1" outlineLevel="1" x14ac:dyDescent="0.25">
      <c r="A16" s="67" t="s">
        <v>214</v>
      </c>
      <c r="B16" s="2" t="s">
        <v>53</v>
      </c>
      <c r="C16" s="24">
        <v>2</v>
      </c>
      <c r="D16" s="37"/>
      <c r="E16" s="24">
        <v>2</v>
      </c>
      <c r="F16" s="19"/>
      <c r="G16" s="24">
        <v>2</v>
      </c>
      <c r="H16" s="19"/>
      <c r="I16" s="24">
        <v>2</v>
      </c>
      <c r="J16" s="19"/>
      <c r="K16" s="28"/>
      <c r="L16" s="19"/>
      <c r="M16" s="13"/>
      <c r="N16" s="19"/>
      <c r="O16" s="13"/>
      <c r="P16" s="19"/>
      <c r="Q16" s="13"/>
      <c r="R16" s="19"/>
      <c r="S16" s="13"/>
      <c r="T16" s="19"/>
      <c r="U16" s="13"/>
      <c r="V16" s="19"/>
      <c r="W16" s="13"/>
      <c r="X16" s="19"/>
      <c r="Y16" s="13"/>
      <c r="Z16" s="19"/>
      <c r="AA16" s="13"/>
      <c r="AB16" s="19"/>
      <c r="AC16" s="13"/>
      <c r="AD16" s="19"/>
      <c r="AE16" s="13"/>
      <c r="AF16" s="19"/>
      <c r="AG16" s="13"/>
      <c r="AH16" s="19"/>
      <c r="AI16" s="13"/>
      <c r="AJ16" s="19"/>
      <c r="AK16" s="13"/>
      <c r="AL16" s="19"/>
      <c r="AM16" s="13"/>
      <c r="AN16" s="19"/>
      <c r="AO16" s="13"/>
      <c r="AP16" s="19"/>
      <c r="AQ16" s="13"/>
      <c r="AR16" s="19"/>
      <c r="AS16" s="13"/>
      <c r="AT16" s="19"/>
      <c r="AU16" s="13"/>
      <c r="AV16" s="19"/>
      <c r="AW16" s="13"/>
      <c r="AX16" s="19"/>
      <c r="AY16" s="13"/>
      <c r="AZ16" s="19"/>
      <c r="BA16" s="13"/>
      <c r="BB16" s="19"/>
      <c r="BC16" s="13"/>
      <c r="BD16" s="19"/>
      <c r="BE16" s="13"/>
      <c r="BF16" s="19"/>
      <c r="BG16" s="13"/>
      <c r="BH16" s="19"/>
      <c r="BI16" s="13"/>
      <c r="BJ16" s="19"/>
      <c r="BK16" s="13"/>
      <c r="BL16" s="19"/>
      <c r="BM16" s="13"/>
      <c r="BN16" s="19"/>
      <c r="BO16" s="13"/>
      <c r="BP16" s="19"/>
      <c r="BQ16" s="13"/>
      <c r="BR16" s="19"/>
      <c r="BS16" s="13"/>
      <c r="BT16" s="19"/>
    </row>
    <row r="17" spans="1:72" outlineLevel="1" x14ac:dyDescent="0.25">
      <c r="A17" s="67" t="s">
        <v>215</v>
      </c>
      <c r="B17" s="2" t="s">
        <v>55</v>
      </c>
      <c r="C17" s="24">
        <v>3</v>
      </c>
      <c r="D17" s="37"/>
      <c r="E17" s="24">
        <v>3</v>
      </c>
      <c r="F17" s="19"/>
      <c r="G17" s="24">
        <v>3</v>
      </c>
      <c r="H17" s="19"/>
      <c r="I17" s="24">
        <v>3</v>
      </c>
      <c r="J17" s="19"/>
      <c r="K17" s="28"/>
      <c r="L17" s="19"/>
      <c r="M17" s="13"/>
      <c r="N17" s="19"/>
      <c r="O17" s="13"/>
      <c r="P17" s="19"/>
      <c r="Q17" s="13"/>
      <c r="R17" s="19"/>
      <c r="S17" s="13"/>
      <c r="T17" s="19"/>
      <c r="U17" s="13"/>
      <c r="V17" s="19"/>
      <c r="W17" s="13"/>
      <c r="X17" s="19"/>
      <c r="Y17" s="13"/>
      <c r="Z17" s="19"/>
      <c r="AA17" s="13"/>
      <c r="AB17" s="19"/>
      <c r="AC17" s="13"/>
      <c r="AD17" s="19"/>
      <c r="AE17" s="13"/>
      <c r="AF17" s="19"/>
      <c r="AG17" s="13"/>
      <c r="AH17" s="19"/>
      <c r="AI17" s="13"/>
      <c r="AJ17" s="19"/>
      <c r="AK17" s="13"/>
      <c r="AL17" s="19"/>
      <c r="AM17" s="13"/>
      <c r="AN17" s="19"/>
      <c r="AO17" s="13"/>
      <c r="AP17" s="19"/>
      <c r="AQ17" s="13"/>
      <c r="AR17" s="19"/>
      <c r="AS17" s="13"/>
      <c r="AT17" s="19"/>
      <c r="AU17" s="13"/>
      <c r="AV17" s="19"/>
      <c r="AW17" s="13"/>
      <c r="AX17" s="19"/>
      <c r="AY17" s="13"/>
      <c r="AZ17" s="19"/>
      <c r="BA17" s="13"/>
      <c r="BB17" s="19"/>
      <c r="BC17" s="13"/>
      <c r="BD17" s="19"/>
      <c r="BE17" s="13"/>
      <c r="BF17" s="19"/>
      <c r="BG17" s="13"/>
      <c r="BH17" s="19"/>
      <c r="BI17" s="13"/>
      <c r="BJ17" s="19"/>
      <c r="BK17" s="13"/>
      <c r="BL17" s="19"/>
      <c r="BM17" s="13"/>
      <c r="BN17" s="19"/>
      <c r="BO17" s="13"/>
      <c r="BP17" s="19"/>
      <c r="BQ17" s="13"/>
      <c r="BR17" s="19"/>
      <c r="BS17" s="13"/>
      <c r="BT17" s="19"/>
    </row>
    <row r="18" spans="1:72" outlineLevel="1" x14ac:dyDescent="0.25">
      <c r="A18" s="67" t="s">
        <v>216</v>
      </c>
      <c r="B18" s="2" t="s">
        <v>56</v>
      </c>
      <c r="C18" s="24">
        <v>4</v>
      </c>
      <c r="D18" s="37"/>
      <c r="E18" s="24">
        <v>4</v>
      </c>
      <c r="F18" s="19"/>
      <c r="G18" s="24">
        <v>4</v>
      </c>
      <c r="H18" s="19"/>
      <c r="I18" s="24">
        <v>4</v>
      </c>
      <c r="J18" s="19"/>
      <c r="K18" s="28"/>
      <c r="L18" s="19"/>
      <c r="M18" s="13"/>
      <c r="N18" s="19"/>
      <c r="O18" s="13"/>
      <c r="P18" s="19"/>
      <c r="Q18" s="13"/>
      <c r="R18" s="19"/>
      <c r="S18" s="13"/>
      <c r="T18" s="19"/>
      <c r="U18" s="13"/>
      <c r="V18" s="19"/>
      <c r="W18" s="13"/>
      <c r="X18" s="19"/>
      <c r="Y18" s="13"/>
      <c r="Z18" s="19"/>
      <c r="AA18" s="13"/>
      <c r="AB18" s="19"/>
      <c r="AC18" s="13"/>
      <c r="AD18" s="19"/>
      <c r="AE18" s="13"/>
      <c r="AF18" s="19"/>
      <c r="AG18" s="13"/>
      <c r="AH18" s="19"/>
      <c r="AI18" s="13"/>
      <c r="AJ18" s="19"/>
      <c r="AK18" s="13"/>
      <c r="AL18" s="19"/>
      <c r="AM18" s="13"/>
      <c r="AN18" s="19"/>
      <c r="AO18" s="13"/>
      <c r="AP18" s="19"/>
      <c r="AQ18" s="13"/>
      <c r="AR18" s="19"/>
      <c r="AS18" s="13"/>
      <c r="AT18" s="19"/>
      <c r="AU18" s="13"/>
      <c r="AV18" s="19"/>
      <c r="AW18" s="13"/>
      <c r="AX18" s="19"/>
      <c r="AY18" s="13"/>
      <c r="AZ18" s="19"/>
      <c r="BA18" s="13"/>
      <c r="BB18" s="19"/>
      <c r="BC18" s="13"/>
      <c r="BD18" s="19"/>
      <c r="BE18" s="13"/>
      <c r="BF18" s="19"/>
      <c r="BG18" s="13"/>
      <c r="BH18" s="19"/>
      <c r="BI18" s="13"/>
      <c r="BJ18" s="19"/>
      <c r="BK18" s="13"/>
      <c r="BL18" s="19"/>
      <c r="BM18" s="13"/>
      <c r="BN18" s="19"/>
      <c r="BO18" s="13"/>
      <c r="BP18" s="19"/>
      <c r="BQ18" s="13"/>
      <c r="BR18" s="19"/>
      <c r="BS18" s="13"/>
      <c r="BT18" s="19"/>
    </row>
    <row r="19" spans="1:72" outlineLevel="1" x14ac:dyDescent="0.25">
      <c r="A19" s="67" t="s">
        <v>217</v>
      </c>
      <c r="B19" s="2" t="s">
        <v>57</v>
      </c>
      <c r="C19" s="24">
        <v>1</v>
      </c>
      <c r="D19" s="37"/>
      <c r="E19" s="24">
        <v>1</v>
      </c>
      <c r="F19" s="19"/>
      <c r="G19" s="24">
        <v>1</v>
      </c>
      <c r="H19" s="19"/>
      <c r="I19" s="24">
        <v>1</v>
      </c>
      <c r="J19" s="19"/>
      <c r="K19" s="28"/>
      <c r="L19" s="19"/>
      <c r="M19" s="13"/>
      <c r="N19" s="19"/>
      <c r="O19" s="13"/>
      <c r="P19" s="19"/>
      <c r="Q19" s="13"/>
      <c r="R19" s="19"/>
      <c r="S19" s="13"/>
      <c r="T19" s="19"/>
      <c r="U19" s="13"/>
      <c r="V19" s="19"/>
      <c r="W19" s="13"/>
      <c r="X19" s="19"/>
      <c r="Y19" s="13"/>
      <c r="Z19" s="19"/>
      <c r="AA19" s="13"/>
      <c r="AB19" s="19"/>
      <c r="AC19" s="13"/>
      <c r="AD19" s="19"/>
      <c r="AE19" s="13"/>
      <c r="AF19" s="19"/>
      <c r="AG19" s="13"/>
      <c r="AH19" s="19"/>
      <c r="AI19" s="13"/>
      <c r="AJ19" s="19"/>
      <c r="AK19" s="13"/>
      <c r="AL19" s="19"/>
      <c r="AM19" s="13"/>
      <c r="AN19" s="19"/>
      <c r="AO19" s="13"/>
      <c r="AP19" s="19"/>
      <c r="AQ19" s="13"/>
      <c r="AR19" s="19"/>
      <c r="AS19" s="13"/>
      <c r="AT19" s="19"/>
      <c r="AU19" s="13"/>
      <c r="AV19" s="19"/>
      <c r="AW19" s="13"/>
      <c r="AX19" s="19"/>
      <c r="AY19" s="13"/>
      <c r="AZ19" s="19"/>
      <c r="BA19" s="13"/>
      <c r="BB19" s="19"/>
      <c r="BC19" s="13"/>
      <c r="BD19" s="19"/>
      <c r="BE19" s="13"/>
      <c r="BF19" s="19"/>
      <c r="BG19" s="13"/>
      <c r="BH19" s="19"/>
      <c r="BI19" s="13"/>
      <c r="BJ19" s="19"/>
      <c r="BK19" s="13"/>
      <c r="BL19" s="19"/>
      <c r="BM19" s="13"/>
      <c r="BN19" s="19"/>
      <c r="BO19" s="13"/>
      <c r="BP19" s="19"/>
      <c r="BQ19" s="13"/>
      <c r="BR19" s="19"/>
      <c r="BS19" s="13"/>
      <c r="BT19" s="19"/>
    </row>
    <row r="20" spans="1:72" outlineLevel="1" x14ac:dyDescent="0.25">
      <c r="A20" s="67" t="s">
        <v>218</v>
      </c>
      <c r="B20" s="2" t="s">
        <v>59</v>
      </c>
      <c r="C20" s="24"/>
      <c r="D20" s="37"/>
      <c r="E20" s="28"/>
      <c r="F20" s="19"/>
      <c r="G20" s="28"/>
      <c r="H20" s="19"/>
      <c r="I20" s="28"/>
      <c r="J20" s="19"/>
      <c r="K20" s="28"/>
      <c r="L20" s="19"/>
      <c r="M20" s="13"/>
      <c r="N20" s="19"/>
      <c r="O20" s="13"/>
      <c r="P20" s="19"/>
      <c r="Q20" s="13"/>
      <c r="R20" s="19"/>
      <c r="S20" s="13"/>
      <c r="T20" s="19"/>
      <c r="U20" s="13"/>
      <c r="V20" s="19"/>
      <c r="W20" s="13"/>
      <c r="X20" s="19"/>
      <c r="Y20" s="13"/>
      <c r="Z20" s="19"/>
      <c r="AA20" s="13"/>
      <c r="AB20" s="19"/>
      <c r="AC20" s="13"/>
      <c r="AD20" s="19"/>
      <c r="AE20" s="13"/>
      <c r="AF20" s="19"/>
      <c r="AG20" s="13"/>
      <c r="AH20" s="19"/>
      <c r="AI20" s="13"/>
      <c r="AJ20" s="19"/>
      <c r="AK20" s="13"/>
      <c r="AL20" s="19"/>
      <c r="AM20" s="13"/>
      <c r="AN20" s="19"/>
      <c r="AO20" s="13"/>
      <c r="AP20" s="19"/>
      <c r="AQ20" s="13"/>
      <c r="AR20" s="19"/>
      <c r="AS20" s="13"/>
      <c r="AT20" s="19"/>
      <c r="AU20" s="13"/>
      <c r="AV20" s="19"/>
      <c r="AW20" s="13"/>
      <c r="AX20" s="19"/>
      <c r="AY20" s="13"/>
      <c r="AZ20" s="19"/>
      <c r="BA20" s="13"/>
      <c r="BB20" s="19"/>
      <c r="BC20" s="13"/>
      <c r="BD20" s="19"/>
      <c r="BE20" s="13"/>
      <c r="BF20" s="19"/>
      <c r="BG20" s="13"/>
      <c r="BH20" s="19"/>
      <c r="BI20" s="13"/>
      <c r="BJ20" s="19"/>
      <c r="BK20" s="13"/>
      <c r="BL20" s="19"/>
      <c r="BM20" s="13"/>
      <c r="BN20" s="19"/>
      <c r="BO20" s="13"/>
      <c r="BP20" s="19"/>
      <c r="BQ20" s="13"/>
      <c r="BR20" s="19"/>
      <c r="BS20" s="13"/>
      <c r="BT20" s="19"/>
    </row>
    <row r="21" spans="1:72" outlineLevel="1" x14ac:dyDescent="0.25">
      <c r="A21" s="67" t="s">
        <v>219</v>
      </c>
      <c r="B21" s="2" t="s">
        <v>58</v>
      </c>
      <c r="C21" s="24"/>
      <c r="D21" s="37"/>
      <c r="E21" s="28"/>
      <c r="F21" s="19"/>
      <c r="G21" s="28"/>
      <c r="H21" s="19"/>
      <c r="I21" s="28"/>
      <c r="J21" s="19"/>
      <c r="K21" s="28"/>
      <c r="L21" s="19"/>
      <c r="M21" s="13"/>
      <c r="N21" s="19"/>
      <c r="O21" s="13"/>
      <c r="P21" s="19"/>
      <c r="Q21" s="13"/>
      <c r="R21" s="19"/>
      <c r="S21" s="13"/>
      <c r="T21" s="19"/>
      <c r="U21" s="13"/>
      <c r="V21" s="19"/>
      <c r="W21" s="13"/>
      <c r="X21" s="19"/>
      <c r="Y21" s="13"/>
      <c r="Z21" s="19"/>
      <c r="AA21" s="13"/>
      <c r="AB21" s="19"/>
      <c r="AC21" s="13"/>
      <c r="AD21" s="19"/>
      <c r="AE21" s="13"/>
      <c r="AF21" s="19"/>
      <c r="AG21" s="13"/>
      <c r="AH21" s="19"/>
      <c r="AI21" s="13"/>
      <c r="AJ21" s="19"/>
      <c r="AK21" s="13"/>
      <c r="AL21" s="19"/>
      <c r="AM21" s="13"/>
      <c r="AN21" s="19"/>
      <c r="AO21" s="13"/>
      <c r="AP21" s="19"/>
      <c r="AQ21" s="13"/>
      <c r="AR21" s="19"/>
      <c r="AS21" s="13"/>
      <c r="AT21" s="19"/>
      <c r="AU21" s="13"/>
      <c r="AV21" s="19"/>
      <c r="AW21" s="13"/>
      <c r="AX21" s="19"/>
      <c r="AY21" s="13"/>
      <c r="AZ21" s="19"/>
      <c r="BA21" s="13"/>
      <c r="BB21" s="19"/>
      <c r="BC21" s="13"/>
      <c r="BD21" s="19"/>
      <c r="BE21" s="13"/>
      <c r="BF21" s="19"/>
      <c r="BG21" s="13"/>
      <c r="BH21" s="19"/>
      <c r="BI21" s="13"/>
      <c r="BJ21" s="19"/>
      <c r="BK21" s="13"/>
      <c r="BL21" s="19"/>
      <c r="BM21" s="13"/>
      <c r="BN21" s="19"/>
      <c r="BO21" s="13"/>
      <c r="BP21" s="19"/>
      <c r="BQ21" s="13"/>
      <c r="BR21" s="19"/>
      <c r="BS21" s="13"/>
      <c r="BT21" s="19"/>
    </row>
    <row r="22" spans="1:72" x14ac:dyDescent="0.25">
      <c r="A22" s="3"/>
      <c r="C22" s="26"/>
      <c r="D22" s="37"/>
      <c r="E22" s="30"/>
      <c r="F22" s="19"/>
      <c r="G22" s="30"/>
      <c r="H22" s="19"/>
      <c r="I22" s="30"/>
      <c r="J22" s="19"/>
      <c r="K22" s="30"/>
      <c r="L22" s="19"/>
      <c r="M22" s="9"/>
      <c r="N22" s="19"/>
      <c r="O22" s="9"/>
      <c r="P22" s="19"/>
      <c r="Q22" s="9"/>
      <c r="R22" s="19"/>
      <c r="S22" s="9"/>
      <c r="T22" s="19"/>
      <c r="U22" s="9"/>
      <c r="V22" s="19"/>
      <c r="W22" s="9"/>
      <c r="X22" s="19"/>
      <c r="Y22" s="9"/>
      <c r="Z22" s="19"/>
      <c r="AA22" s="9"/>
      <c r="AB22" s="19"/>
      <c r="AC22" s="9"/>
      <c r="AD22" s="19"/>
      <c r="AE22" s="9"/>
      <c r="AF22" s="19"/>
      <c r="AG22" s="9"/>
      <c r="AH22" s="19"/>
      <c r="AI22" s="9"/>
      <c r="AJ22" s="19"/>
      <c r="AK22" s="9"/>
      <c r="AL22" s="19"/>
      <c r="AM22" s="9"/>
      <c r="AN22" s="19"/>
      <c r="AO22" s="9"/>
      <c r="AP22" s="19"/>
      <c r="AQ22" s="9"/>
      <c r="AR22" s="19"/>
      <c r="AS22" s="9"/>
      <c r="AT22" s="19"/>
      <c r="AU22" s="9"/>
      <c r="AV22" s="19"/>
      <c r="AW22" s="9"/>
      <c r="AX22" s="19"/>
      <c r="AY22" s="9"/>
      <c r="AZ22" s="19"/>
      <c r="BA22" s="9"/>
      <c r="BB22" s="19"/>
      <c r="BC22" s="9"/>
      <c r="BD22" s="19"/>
      <c r="BE22" s="9"/>
      <c r="BF22" s="19"/>
      <c r="BG22" s="9"/>
      <c r="BH22" s="19"/>
      <c r="BI22" s="9"/>
      <c r="BJ22" s="19"/>
      <c r="BK22" s="9"/>
      <c r="BL22" s="19"/>
      <c r="BM22" s="9"/>
      <c r="BN22" s="19"/>
      <c r="BO22" s="9"/>
      <c r="BP22" s="19"/>
      <c r="BQ22" s="9"/>
      <c r="BR22" s="19"/>
      <c r="BS22" s="9"/>
      <c r="BT22" s="19"/>
    </row>
    <row r="23" spans="1:72" ht="15.75" x14ac:dyDescent="0.25">
      <c r="A23" s="35" t="s">
        <v>1</v>
      </c>
      <c r="C23" s="26"/>
      <c r="D23" s="37"/>
      <c r="E23" s="30"/>
      <c r="F23" s="19"/>
      <c r="G23" s="30"/>
      <c r="H23" s="19"/>
      <c r="I23" s="30"/>
      <c r="J23" s="19"/>
      <c r="K23" s="30"/>
      <c r="L23" s="19"/>
      <c r="M23" s="9"/>
      <c r="N23" s="19"/>
      <c r="O23" s="9"/>
      <c r="P23" s="19"/>
      <c r="Q23" s="9"/>
      <c r="R23" s="19"/>
      <c r="S23" s="9"/>
      <c r="T23" s="19"/>
      <c r="U23" s="9"/>
      <c r="V23" s="19"/>
      <c r="W23" s="9"/>
      <c r="X23" s="19"/>
      <c r="Y23" s="9"/>
      <c r="Z23" s="19"/>
      <c r="AA23" s="9"/>
      <c r="AB23" s="19"/>
      <c r="AC23" s="9"/>
      <c r="AD23" s="19"/>
      <c r="AE23" s="9"/>
      <c r="AF23" s="19"/>
      <c r="AG23" s="9"/>
      <c r="AH23" s="19"/>
      <c r="AI23" s="9"/>
      <c r="AJ23" s="19"/>
      <c r="AK23" s="9"/>
      <c r="AL23" s="19"/>
      <c r="AM23" s="9"/>
      <c r="AN23" s="19"/>
      <c r="AO23" s="9"/>
      <c r="AP23" s="19"/>
      <c r="AQ23" s="9"/>
      <c r="AR23" s="19"/>
      <c r="AS23" s="9"/>
      <c r="AT23" s="19"/>
      <c r="AU23" s="9"/>
      <c r="AV23" s="19"/>
      <c r="AW23" s="9"/>
      <c r="AX23" s="19"/>
      <c r="AY23" s="9"/>
      <c r="AZ23" s="19"/>
      <c r="BA23" s="9"/>
      <c r="BB23" s="19"/>
      <c r="BC23" s="9"/>
      <c r="BD23" s="19"/>
      <c r="BE23" s="9"/>
      <c r="BF23" s="19"/>
      <c r="BG23" s="9"/>
      <c r="BH23" s="19"/>
      <c r="BI23" s="9"/>
      <c r="BJ23" s="19"/>
      <c r="BK23" s="9"/>
      <c r="BL23" s="19"/>
      <c r="BM23" s="9"/>
      <c r="BN23" s="19"/>
      <c r="BO23" s="9"/>
      <c r="BP23" s="19"/>
      <c r="BQ23" s="9"/>
      <c r="BR23" s="19"/>
      <c r="BS23" s="9"/>
      <c r="BT23" s="19"/>
    </row>
    <row r="24" spans="1:72" outlineLevel="1" x14ac:dyDescent="0.25">
      <c r="A24" s="5" t="s">
        <v>220</v>
      </c>
      <c r="B24" s="2" t="s">
        <v>65</v>
      </c>
      <c r="C24" s="24"/>
      <c r="D24" s="37"/>
      <c r="E24" s="28"/>
      <c r="F24" s="19"/>
      <c r="G24" s="28"/>
      <c r="H24" s="19"/>
      <c r="I24" s="28"/>
      <c r="J24" s="19"/>
      <c r="K24" s="28"/>
      <c r="L24" s="19"/>
      <c r="M24" s="13"/>
      <c r="N24" s="19"/>
      <c r="O24" s="13"/>
      <c r="P24" s="19"/>
      <c r="Q24" s="13"/>
      <c r="R24" s="19"/>
      <c r="S24" s="13"/>
      <c r="T24" s="19"/>
      <c r="U24" s="13"/>
      <c r="V24" s="19"/>
      <c r="W24" s="13"/>
      <c r="X24" s="19"/>
      <c r="Y24" s="13"/>
      <c r="Z24" s="19"/>
      <c r="AA24" s="13"/>
      <c r="AB24" s="19"/>
      <c r="AC24" s="13"/>
      <c r="AD24" s="19"/>
      <c r="AE24" s="13"/>
      <c r="AF24" s="19"/>
      <c r="AG24" s="13"/>
      <c r="AH24" s="19"/>
      <c r="AI24" s="13"/>
      <c r="AJ24" s="19"/>
      <c r="AK24" s="13"/>
      <c r="AL24" s="19"/>
      <c r="AM24" s="13"/>
      <c r="AN24" s="19"/>
      <c r="AO24" s="13"/>
      <c r="AP24" s="19"/>
      <c r="AQ24" s="13"/>
      <c r="AR24" s="19"/>
      <c r="AS24" s="13"/>
      <c r="AT24" s="19"/>
      <c r="AU24" s="13"/>
      <c r="AV24" s="19"/>
      <c r="AW24" s="13"/>
      <c r="AX24" s="19"/>
      <c r="AY24" s="13"/>
      <c r="AZ24" s="19"/>
      <c r="BA24" s="13"/>
      <c r="BB24" s="19"/>
      <c r="BC24" s="13"/>
      <c r="BD24" s="19"/>
      <c r="BE24" s="13"/>
      <c r="BF24" s="19"/>
      <c r="BG24" s="13"/>
      <c r="BH24" s="19"/>
      <c r="BI24" s="13"/>
      <c r="BJ24" s="19"/>
      <c r="BK24" s="13"/>
      <c r="BL24" s="19"/>
      <c r="BM24" s="13"/>
      <c r="BN24" s="19"/>
      <c r="BO24" s="13"/>
      <c r="BP24" s="19"/>
      <c r="BQ24" s="13"/>
      <c r="BR24" s="19"/>
      <c r="BS24" s="13"/>
      <c r="BT24" s="19"/>
    </row>
    <row r="25" spans="1:72" outlineLevel="1" x14ac:dyDescent="0.25">
      <c r="A25" s="5" t="s">
        <v>221</v>
      </c>
      <c r="B25" s="2" t="s">
        <v>61</v>
      </c>
      <c r="C25" s="24"/>
      <c r="D25" s="37"/>
      <c r="E25" s="28"/>
      <c r="F25" s="19"/>
      <c r="G25" s="28"/>
      <c r="H25" s="19"/>
      <c r="I25" s="28"/>
      <c r="J25" s="19"/>
      <c r="K25" s="28"/>
      <c r="L25" s="19"/>
      <c r="M25" s="13"/>
      <c r="N25" s="19"/>
      <c r="O25" s="13"/>
      <c r="P25" s="19"/>
      <c r="Q25" s="13"/>
      <c r="R25" s="19"/>
      <c r="S25" s="13"/>
      <c r="T25" s="19"/>
      <c r="U25" s="13"/>
      <c r="V25" s="19"/>
      <c r="W25" s="13"/>
      <c r="X25" s="19"/>
      <c r="Y25" s="13"/>
      <c r="Z25" s="19"/>
      <c r="AA25" s="13"/>
      <c r="AB25" s="19"/>
      <c r="AC25" s="13"/>
      <c r="AD25" s="19"/>
      <c r="AE25" s="13"/>
      <c r="AF25" s="19"/>
      <c r="AG25" s="13"/>
      <c r="AH25" s="19"/>
      <c r="AI25" s="13"/>
      <c r="AJ25" s="19"/>
      <c r="AK25" s="13"/>
      <c r="AL25" s="19"/>
      <c r="AM25" s="13"/>
      <c r="AN25" s="19"/>
      <c r="AO25" s="13"/>
      <c r="AP25" s="19"/>
      <c r="AQ25" s="13"/>
      <c r="AR25" s="19"/>
      <c r="AS25" s="13"/>
      <c r="AT25" s="19"/>
      <c r="AU25" s="13"/>
      <c r="AV25" s="19"/>
      <c r="AW25" s="13"/>
      <c r="AX25" s="19"/>
      <c r="AY25" s="13"/>
      <c r="AZ25" s="19"/>
      <c r="BA25" s="13"/>
      <c r="BB25" s="19"/>
      <c r="BC25" s="13"/>
      <c r="BD25" s="19"/>
      <c r="BE25" s="13"/>
      <c r="BF25" s="19"/>
      <c r="BG25" s="13"/>
      <c r="BH25" s="19"/>
      <c r="BI25" s="13"/>
      <c r="BJ25" s="19"/>
      <c r="BK25" s="13"/>
      <c r="BL25" s="19"/>
      <c r="BM25" s="13"/>
      <c r="BN25" s="19"/>
      <c r="BO25" s="13"/>
      <c r="BP25" s="19"/>
      <c r="BQ25" s="13"/>
      <c r="BR25" s="19"/>
      <c r="BS25" s="13"/>
      <c r="BT25" s="19"/>
    </row>
    <row r="26" spans="1:72" outlineLevel="1" x14ac:dyDescent="0.25">
      <c r="A26" s="5" t="s">
        <v>222</v>
      </c>
      <c r="B26" s="2" t="s">
        <v>62</v>
      </c>
      <c r="C26" s="24"/>
      <c r="D26" s="37"/>
      <c r="E26" s="28"/>
      <c r="F26" s="19"/>
      <c r="G26" s="28"/>
      <c r="H26" s="19"/>
      <c r="I26" s="28"/>
      <c r="J26" s="19"/>
      <c r="K26" s="28"/>
      <c r="L26" s="19"/>
      <c r="M26" s="13"/>
      <c r="N26" s="19"/>
      <c r="O26" s="13"/>
      <c r="P26" s="19"/>
      <c r="Q26" s="13"/>
      <c r="R26" s="19"/>
      <c r="S26" s="13"/>
      <c r="T26" s="19"/>
      <c r="U26" s="13"/>
      <c r="V26" s="19"/>
      <c r="W26" s="13"/>
      <c r="X26" s="19"/>
      <c r="Y26" s="13"/>
      <c r="Z26" s="19"/>
      <c r="AA26" s="13"/>
      <c r="AB26" s="19"/>
      <c r="AC26" s="13"/>
      <c r="AD26" s="19"/>
      <c r="AE26" s="13"/>
      <c r="AF26" s="19"/>
      <c r="AG26" s="13"/>
      <c r="AH26" s="19"/>
      <c r="AI26" s="13"/>
      <c r="AJ26" s="19"/>
      <c r="AK26" s="13"/>
      <c r="AL26" s="19"/>
      <c r="AM26" s="13"/>
      <c r="AN26" s="19"/>
      <c r="AO26" s="13"/>
      <c r="AP26" s="19"/>
      <c r="AQ26" s="13"/>
      <c r="AR26" s="19"/>
      <c r="AS26" s="13"/>
      <c r="AT26" s="19"/>
      <c r="AU26" s="13"/>
      <c r="AV26" s="19"/>
      <c r="AW26" s="13"/>
      <c r="AX26" s="19"/>
      <c r="AY26" s="13"/>
      <c r="AZ26" s="19"/>
      <c r="BA26" s="13"/>
      <c r="BB26" s="19"/>
      <c r="BC26" s="13"/>
      <c r="BD26" s="19"/>
      <c r="BE26" s="13"/>
      <c r="BF26" s="19"/>
      <c r="BG26" s="13"/>
      <c r="BH26" s="19"/>
      <c r="BI26" s="13"/>
      <c r="BJ26" s="19"/>
      <c r="BK26" s="13"/>
      <c r="BL26" s="19"/>
      <c r="BM26" s="13"/>
      <c r="BN26" s="19"/>
      <c r="BO26" s="13"/>
      <c r="BP26" s="19"/>
      <c r="BQ26" s="13"/>
      <c r="BR26" s="19"/>
      <c r="BS26" s="13"/>
      <c r="BT26" s="19"/>
    </row>
    <row r="27" spans="1:72" outlineLevel="1" x14ac:dyDescent="0.25">
      <c r="A27" s="5" t="s">
        <v>223</v>
      </c>
      <c r="B27" s="2" t="s">
        <v>63</v>
      </c>
      <c r="C27" s="24"/>
      <c r="D27" s="37"/>
      <c r="E27" s="28"/>
      <c r="F27" s="19"/>
      <c r="G27" s="28"/>
      <c r="H27" s="19"/>
      <c r="I27" s="28"/>
      <c r="J27" s="19"/>
      <c r="K27" s="28"/>
      <c r="L27" s="19"/>
      <c r="M27" s="13"/>
      <c r="N27" s="19"/>
      <c r="O27" s="13"/>
      <c r="P27" s="19"/>
      <c r="Q27" s="13"/>
      <c r="R27" s="19"/>
      <c r="S27" s="13"/>
      <c r="T27" s="19"/>
      <c r="U27" s="13"/>
      <c r="V27" s="19"/>
      <c r="W27" s="13"/>
      <c r="X27" s="19"/>
      <c r="Y27" s="13"/>
      <c r="Z27" s="19"/>
      <c r="AA27" s="13"/>
      <c r="AB27" s="19"/>
      <c r="AC27" s="13"/>
      <c r="AD27" s="19"/>
      <c r="AE27" s="13"/>
      <c r="AF27" s="19"/>
      <c r="AG27" s="13"/>
      <c r="AH27" s="19"/>
      <c r="AI27" s="13"/>
      <c r="AJ27" s="19"/>
      <c r="AK27" s="13"/>
      <c r="AL27" s="19"/>
      <c r="AM27" s="13"/>
      <c r="AN27" s="19"/>
      <c r="AO27" s="13"/>
      <c r="AP27" s="19"/>
      <c r="AQ27" s="13"/>
      <c r="AR27" s="19"/>
      <c r="AS27" s="13"/>
      <c r="AT27" s="19"/>
      <c r="AU27" s="13"/>
      <c r="AV27" s="19"/>
      <c r="AW27" s="13"/>
      <c r="AX27" s="19"/>
      <c r="AY27" s="13"/>
      <c r="AZ27" s="19"/>
      <c r="BA27" s="13"/>
      <c r="BB27" s="19"/>
      <c r="BC27" s="13"/>
      <c r="BD27" s="19"/>
      <c r="BE27" s="13"/>
      <c r="BF27" s="19"/>
      <c r="BG27" s="13"/>
      <c r="BH27" s="19"/>
      <c r="BI27" s="13"/>
      <c r="BJ27" s="19"/>
      <c r="BK27" s="13"/>
      <c r="BL27" s="19"/>
      <c r="BM27" s="13"/>
      <c r="BN27" s="19"/>
      <c r="BO27" s="13"/>
      <c r="BP27" s="19"/>
      <c r="BQ27" s="13"/>
      <c r="BR27" s="19"/>
      <c r="BS27" s="13"/>
      <c r="BT27" s="19"/>
    </row>
    <row r="28" spans="1:72" outlineLevel="1" x14ac:dyDescent="0.25">
      <c r="A28" s="5" t="s">
        <v>224</v>
      </c>
      <c r="B28" s="2" t="s">
        <v>64</v>
      </c>
      <c r="C28" s="24"/>
      <c r="D28" s="37"/>
      <c r="E28" s="28"/>
      <c r="F28" s="19"/>
      <c r="G28" s="28"/>
      <c r="H28" s="19"/>
      <c r="I28" s="28"/>
      <c r="J28" s="19"/>
      <c r="K28" s="28"/>
      <c r="L28" s="19"/>
      <c r="M28" s="13"/>
      <c r="N28" s="19"/>
      <c r="O28" s="13"/>
      <c r="P28" s="19"/>
      <c r="Q28" s="13"/>
      <c r="R28" s="19"/>
      <c r="S28" s="13"/>
      <c r="T28" s="19"/>
      <c r="U28" s="13"/>
      <c r="V28" s="19"/>
      <c r="W28" s="13"/>
      <c r="X28" s="19"/>
      <c r="Y28" s="13"/>
      <c r="Z28" s="19"/>
      <c r="AA28" s="13"/>
      <c r="AB28" s="19"/>
      <c r="AC28" s="13"/>
      <c r="AD28" s="19"/>
      <c r="AE28" s="13"/>
      <c r="AF28" s="19"/>
      <c r="AG28" s="13"/>
      <c r="AH28" s="19"/>
      <c r="AI28" s="13"/>
      <c r="AJ28" s="19"/>
      <c r="AK28" s="13"/>
      <c r="AL28" s="19"/>
      <c r="AM28" s="13"/>
      <c r="AN28" s="19"/>
      <c r="AO28" s="13"/>
      <c r="AP28" s="19"/>
      <c r="AQ28" s="13"/>
      <c r="AR28" s="19"/>
      <c r="AS28" s="13"/>
      <c r="AT28" s="19"/>
      <c r="AU28" s="13"/>
      <c r="AV28" s="19"/>
      <c r="AW28" s="13"/>
      <c r="AX28" s="19"/>
      <c r="AY28" s="13"/>
      <c r="AZ28" s="19"/>
      <c r="BA28" s="13"/>
      <c r="BB28" s="19"/>
      <c r="BC28" s="13"/>
      <c r="BD28" s="19"/>
      <c r="BE28" s="13"/>
      <c r="BF28" s="19"/>
      <c r="BG28" s="13"/>
      <c r="BH28" s="19"/>
      <c r="BI28" s="13"/>
      <c r="BJ28" s="19"/>
      <c r="BK28" s="13"/>
      <c r="BL28" s="19"/>
      <c r="BM28" s="13"/>
      <c r="BN28" s="19"/>
      <c r="BO28" s="13"/>
      <c r="BP28" s="19"/>
      <c r="BQ28" s="13"/>
      <c r="BR28" s="19"/>
      <c r="BS28" s="13"/>
      <c r="BT28" s="19"/>
    </row>
    <row r="29" spans="1:72" outlineLevel="1" x14ac:dyDescent="0.25">
      <c r="A29" s="5" t="s">
        <v>225</v>
      </c>
      <c r="B29" s="2" t="s">
        <v>60</v>
      </c>
      <c r="C29" s="24"/>
      <c r="D29" s="37"/>
      <c r="E29" s="28"/>
      <c r="F29" s="19"/>
      <c r="G29" s="28"/>
      <c r="H29" s="19"/>
      <c r="I29" s="28"/>
      <c r="J29" s="19"/>
      <c r="K29" s="28"/>
      <c r="L29" s="19"/>
      <c r="M29" s="13"/>
      <c r="N29" s="19"/>
      <c r="O29" s="13"/>
      <c r="P29" s="19"/>
      <c r="Q29" s="13"/>
      <c r="R29" s="19"/>
      <c r="S29" s="13"/>
      <c r="T29" s="19"/>
      <c r="U29" s="13"/>
      <c r="V29" s="19"/>
      <c r="W29" s="13"/>
      <c r="X29" s="19"/>
      <c r="Y29" s="13"/>
      <c r="Z29" s="19"/>
      <c r="AA29" s="13"/>
      <c r="AB29" s="19"/>
      <c r="AC29" s="13"/>
      <c r="AD29" s="19"/>
      <c r="AE29" s="13"/>
      <c r="AF29" s="19"/>
      <c r="AG29" s="13"/>
      <c r="AH29" s="19"/>
      <c r="AI29" s="13"/>
      <c r="AJ29" s="19"/>
      <c r="AK29" s="13"/>
      <c r="AL29" s="19"/>
      <c r="AM29" s="13"/>
      <c r="AN29" s="19"/>
      <c r="AO29" s="13"/>
      <c r="AP29" s="19"/>
      <c r="AQ29" s="13"/>
      <c r="AR29" s="19"/>
      <c r="AS29" s="13"/>
      <c r="AT29" s="19"/>
      <c r="AU29" s="13"/>
      <c r="AV29" s="19"/>
      <c r="AW29" s="13"/>
      <c r="AX29" s="19"/>
      <c r="AY29" s="13"/>
      <c r="AZ29" s="19"/>
      <c r="BA29" s="13"/>
      <c r="BB29" s="19"/>
      <c r="BC29" s="13"/>
      <c r="BD29" s="19"/>
      <c r="BE29" s="13"/>
      <c r="BF29" s="19"/>
      <c r="BG29" s="13"/>
      <c r="BH29" s="19"/>
      <c r="BI29" s="13"/>
      <c r="BJ29" s="19"/>
      <c r="BK29" s="13"/>
      <c r="BL29" s="19"/>
      <c r="BM29" s="13"/>
      <c r="BN29" s="19"/>
      <c r="BO29" s="13"/>
      <c r="BP29" s="19"/>
      <c r="BQ29" s="13"/>
      <c r="BR29" s="19"/>
      <c r="BS29" s="13"/>
      <c r="BT29" s="19"/>
    </row>
    <row r="30" spans="1:72" x14ac:dyDescent="0.25">
      <c r="C30" s="26"/>
      <c r="D30" s="37"/>
      <c r="E30" s="30"/>
      <c r="F30" s="19"/>
      <c r="G30" s="30"/>
      <c r="H30" s="19"/>
      <c r="I30" s="30"/>
      <c r="J30" s="19"/>
      <c r="K30" s="30"/>
      <c r="L30" s="19"/>
      <c r="M30" s="9"/>
      <c r="N30" s="19"/>
      <c r="O30" s="9"/>
      <c r="P30" s="19"/>
      <c r="Q30" s="9"/>
      <c r="R30" s="19"/>
      <c r="S30" s="9"/>
      <c r="T30" s="19"/>
      <c r="U30" s="9"/>
      <c r="V30" s="19"/>
      <c r="W30" s="9"/>
      <c r="X30" s="19"/>
      <c r="Y30" s="9"/>
      <c r="Z30" s="19"/>
      <c r="AA30" s="9"/>
      <c r="AB30" s="19"/>
      <c r="AC30" s="9"/>
      <c r="AD30" s="19"/>
      <c r="AE30" s="9"/>
      <c r="AF30" s="19"/>
      <c r="AG30" s="9"/>
      <c r="AH30" s="19"/>
      <c r="AI30" s="9"/>
      <c r="AJ30" s="19"/>
      <c r="AK30" s="9"/>
      <c r="AL30" s="19"/>
      <c r="AM30" s="9"/>
      <c r="AN30" s="19"/>
      <c r="AO30" s="9"/>
      <c r="AP30" s="19"/>
      <c r="AQ30" s="9"/>
      <c r="AR30" s="19"/>
      <c r="AS30" s="9"/>
      <c r="AT30" s="19"/>
      <c r="AU30" s="9"/>
      <c r="AV30" s="19"/>
      <c r="AW30" s="9"/>
      <c r="AX30" s="19"/>
      <c r="AY30" s="9"/>
      <c r="AZ30" s="19"/>
      <c r="BA30" s="9"/>
      <c r="BB30" s="19"/>
      <c r="BC30" s="9"/>
      <c r="BD30" s="19"/>
      <c r="BE30" s="9"/>
      <c r="BF30" s="19"/>
      <c r="BG30" s="9"/>
      <c r="BH30" s="19"/>
      <c r="BI30" s="9"/>
      <c r="BJ30" s="19"/>
      <c r="BK30" s="9"/>
      <c r="BL30" s="19"/>
      <c r="BM30" s="9"/>
      <c r="BN30" s="19"/>
      <c r="BO30" s="9"/>
      <c r="BP30" s="19"/>
      <c r="BQ30" s="9"/>
      <c r="BR30" s="19"/>
      <c r="BS30" s="9"/>
      <c r="BT30" s="19"/>
    </row>
    <row r="31" spans="1:72" ht="18.75" x14ac:dyDescent="0.25">
      <c r="A31" s="4" t="s">
        <v>3</v>
      </c>
      <c r="C31" s="26"/>
      <c r="D31" s="37"/>
      <c r="E31" s="30"/>
      <c r="F31" s="19"/>
      <c r="G31" s="30"/>
      <c r="H31" s="19"/>
      <c r="I31" s="30"/>
      <c r="J31" s="19"/>
      <c r="K31" s="30"/>
      <c r="L31" s="19"/>
      <c r="M31" s="9"/>
      <c r="N31" s="19"/>
      <c r="O31" s="9"/>
      <c r="P31" s="19"/>
      <c r="Q31" s="9"/>
      <c r="R31" s="19"/>
      <c r="S31" s="9"/>
      <c r="T31" s="19"/>
      <c r="U31" s="9"/>
      <c r="V31" s="19"/>
      <c r="W31" s="9"/>
      <c r="X31" s="19"/>
      <c r="Y31" s="9"/>
      <c r="Z31" s="19"/>
      <c r="AA31" s="9"/>
      <c r="AB31" s="19"/>
      <c r="AC31" s="9"/>
      <c r="AD31" s="19"/>
      <c r="AE31" s="9"/>
      <c r="AF31" s="19"/>
      <c r="AG31" s="9"/>
      <c r="AH31" s="19"/>
      <c r="AI31" s="9"/>
      <c r="AJ31" s="19"/>
      <c r="AK31" s="9"/>
      <c r="AL31" s="19"/>
      <c r="AM31" s="9"/>
      <c r="AN31" s="19"/>
      <c r="AO31" s="9"/>
      <c r="AP31" s="19"/>
      <c r="AQ31" s="9"/>
      <c r="AR31" s="19"/>
      <c r="AS31" s="9"/>
      <c r="AT31" s="19"/>
      <c r="AU31" s="9"/>
      <c r="AV31" s="19"/>
      <c r="AW31" s="9"/>
      <c r="AX31" s="19"/>
      <c r="AY31" s="9"/>
      <c r="AZ31" s="19"/>
      <c r="BA31" s="9"/>
      <c r="BB31" s="19"/>
      <c r="BC31" s="9"/>
      <c r="BD31" s="19"/>
      <c r="BE31" s="9"/>
      <c r="BF31" s="19"/>
      <c r="BG31" s="9"/>
      <c r="BH31" s="19"/>
      <c r="BI31" s="9"/>
      <c r="BJ31" s="19"/>
      <c r="BK31" s="9"/>
      <c r="BL31" s="19"/>
      <c r="BM31" s="9"/>
      <c r="BN31" s="19"/>
      <c r="BO31" s="9"/>
      <c r="BP31" s="19"/>
      <c r="BQ31" s="9"/>
      <c r="BR31" s="19"/>
      <c r="BS31" s="9"/>
      <c r="BT31" s="19"/>
    </row>
    <row r="32" spans="1:72" ht="15.75" x14ac:dyDescent="0.25">
      <c r="A32" s="36" t="s">
        <v>4</v>
      </c>
      <c r="C32" s="26"/>
      <c r="D32" s="37"/>
      <c r="E32" s="30"/>
      <c r="F32" s="19"/>
      <c r="G32" s="30"/>
      <c r="H32" s="19"/>
      <c r="I32" s="30"/>
      <c r="J32" s="19"/>
      <c r="K32" s="30"/>
      <c r="L32" s="19"/>
      <c r="M32" s="9"/>
      <c r="N32" s="19"/>
      <c r="O32" s="9"/>
      <c r="P32" s="19"/>
      <c r="Q32" s="9"/>
      <c r="R32" s="19"/>
      <c r="S32" s="9"/>
      <c r="T32" s="19"/>
      <c r="U32" s="9"/>
      <c r="V32" s="19"/>
      <c r="W32" s="9"/>
      <c r="X32" s="19"/>
      <c r="Y32" s="9"/>
      <c r="Z32" s="19"/>
      <c r="AA32" s="9"/>
      <c r="AB32" s="19"/>
      <c r="AC32" s="9"/>
      <c r="AD32" s="19"/>
      <c r="AE32" s="9"/>
      <c r="AF32" s="19"/>
      <c r="AG32" s="9"/>
      <c r="AH32" s="19"/>
      <c r="AI32" s="9"/>
      <c r="AJ32" s="19"/>
      <c r="AK32" s="9"/>
      <c r="AL32" s="19"/>
      <c r="AM32" s="9"/>
      <c r="AN32" s="19"/>
      <c r="AO32" s="9"/>
      <c r="AP32" s="19"/>
      <c r="AQ32" s="9"/>
      <c r="AR32" s="19"/>
      <c r="AS32" s="9"/>
      <c r="AT32" s="19"/>
      <c r="AU32" s="9"/>
      <c r="AV32" s="19"/>
      <c r="AW32" s="9"/>
      <c r="AX32" s="19"/>
      <c r="AY32" s="9"/>
      <c r="AZ32" s="19"/>
      <c r="BA32" s="9"/>
      <c r="BB32" s="19"/>
      <c r="BC32" s="9"/>
      <c r="BD32" s="19"/>
      <c r="BE32" s="9"/>
      <c r="BF32" s="19"/>
      <c r="BG32" s="9"/>
      <c r="BH32" s="19"/>
      <c r="BI32" s="9"/>
      <c r="BJ32" s="19"/>
      <c r="BK32" s="9"/>
      <c r="BL32" s="19"/>
      <c r="BM32" s="9"/>
      <c r="BN32" s="19"/>
      <c r="BO32" s="9"/>
      <c r="BP32" s="19"/>
      <c r="BQ32" s="9"/>
      <c r="BR32" s="19"/>
      <c r="BS32" s="9"/>
      <c r="BT32" s="19"/>
    </row>
    <row r="33" spans="1:72" outlineLevel="1" x14ac:dyDescent="0.25">
      <c r="A33" s="5" t="s">
        <v>226</v>
      </c>
      <c r="B33" s="2" t="s">
        <v>67</v>
      </c>
      <c r="C33" s="24"/>
      <c r="D33" s="37"/>
      <c r="E33" s="28"/>
      <c r="F33" s="19"/>
      <c r="G33" s="28"/>
      <c r="H33" s="19"/>
      <c r="I33" s="28"/>
      <c r="J33" s="19"/>
      <c r="K33" s="28"/>
      <c r="L33" s="19"/>
      <c r="M33" s="13"/>
      <c r="N33" s="19"/>
      <c r="O33" s="13"/>
      <c r="P33" s="19"/>
      <c r="Q33" s="13"/>
      <c r="R33" s="19"/>
      <c r="S33" s="13"/>
      <c r="T33" s="19"/>
      <c r="U33" s="13"/>
      <c r="V33" s="19"/>
      <c r="W33" s="13"/>
      <c r="X33" s="19"/>
      <c r="Y33" s="13"/>
      <c r="Z33" s="19"/>
      <c r="AA33" s="13"/>
      <c r="AB33" s="19"/>
      <c r="AC33" s="13"/>
      <c r="AD33" s="19"/>
      <c r="AE33" s="13"/>
      <c r="AF33" s="19"/>
      <c r="AG33" s="13"/>
      <c r="AH33" s="19"/>
      <c r="AI33" s="13"/>
      <c r="AJ33" s="19"/>
      <c r="AK33" s="13"/>
      <c r="AL33" s="19"/>
      <c r="AM33" s="13"/>
      <c r="AN33" s="19"/>
      <c r="AO33" s="13"/>
      <c r="AP33" s="19"/>
      <c r="AQ33" s="13"/>
      <c r="AR33" s="19"/>
      <c r="AS33" s="13"/>
      <c r="AT33" s="19"/>
      <c r="AU33" s="13"/>
      <c r="AV33" s="19"/>
      <c r="AW33" s="13"/>
      <c r="AX33" s="19"/>
      <c r="AY33" s="13"/>
      <c r="AZ33" s="19"/>
      <c r="BA33" s="13"/>
      <c r="BB33" s="19"/>
      <c r="BC33" s="13"/>
      <c r="BD33" s="19"/>
      <c r="BE33" s="13"/>
      <c r="BF33" s="19"/>
      <c r="BG33" s="13"/>
      <c r="BH33" s="19"/>
      <c r="BI33" s="13"/>
      <c r="BJ33" s="19"/>
      <c r="BK33" s="13"/>
      <c r="BL33" s="19"/>
      <c r="BM33" s="13"/>
      <c r="BN33" s="19"/>
      <c r="BO33" s="13"/>
      <c r="BP33" s="19"/>
      <c r="BQ33" s="13"/>
      <c r="BR33" s="19"/>
      <c r="BS33" s="13"/>
      <c r="BT33" s="19"/>
    </row>
    <row r="34" spans="1:72" outlineLevel="1" x14ac:dyDescent="0.25">
      <c r="A34" s="5" t="s">
        <v>227</v>
      </c>
      <c r="B34" s="2" t="s">
        <v>66</v>
      </c>
      <c r="C34" s="24"/>
      <c r="D34" s="37"/>
      <c r="E34" s="28"/>
      <c r="F34" s="19"/>
      <c r="G34" s="28"/>
      <c r="H34" s="19"/>
      <c r="I34" s="28"/>
      <c r="J34" s="19"/>
      <c r="K34" s="28"/>
      <c r="L34" s="19"/>
      <c r="M34" s="13"/>
      <c r="N34" s="19"/>
      <c r="O34" s="13"/>
      <c r="P34" s="19"/>
      <c r="Q34" s="13"/>
      <c r="R34" s="19"/>
      <c r="S34" s="13"/>
      <c r="T34" s="19"/>
      <c r="U34" s="13"/>
      <c r="V34" s="19"/>
      <c r="W34" s="13"/>
      <c r="X34" s="19"/>
      <c r="Y34" s="13"/>
      <c r="Z34" s="19"/>
      <c r="AA34" s="13"/>
      <c r="AB34" s="19"/>
      <c r="AC34" s="13"/>
      <c r="AD34" s="19"/>
      <c r="AE34" s="13"/>
      <c r="AF34" s="19"/>
      <c r="AG34" s="13"/>
      <c r="AH34" s="19"/>
      <c r="AI34" s="13"/>
      <c r="AJ34" s="19"/>
      <c r="AK34" s="13"/>
      <c r="AL34" s="19"/>
      <c r="AM34" s="13"/>
      <c r="AN34" s="19"/>
      <c r="AO34" s="13"/>
      <c r="AP34" s="19"/>
      <c r="AQ34" s="13"/>
      <c r="AR34" s="19"/>
      <c r="AS34" s="13"/>
      <c r="AT34" s="19"/>
      <c r="AU34" s="13"/>
      <c r="AV34" s="19"/>
      <c r="AW34" s="13"/>
      <c r="AX34" s="19"/>
      <c r="AY34" s="13"/>
      <c r="AZ34" s="19"/>
      <c r="BA34" s="13"/>
      <c r="BB34" s="19"/>
      <c r="BC34" s="13"/>
      <c r="BD34" s="19"/>
      <c r="BE34" s="13"/>
      <c r="BF34" s="19"/>
      <c r="BG34" s="13"/>
      <c r="BH34" s="19"/>
      <c r="BI34" s="13"/>
      <c r="BJ34" s="19"/>
      <c r="BK34" s="13"/>
      <c r="BL34" s="19"/>
      <c r="BM34" s="13"/>
      <c r="BN34" s="19"/>
      <c r="BO34" s="13"/>
      <c r="BP34" s="19"/>
      <c r="BQ34" s="13"/>
      <c r="BR34" s="19"/>
      <c r="BS34" s="13"/>
      <c r="BT34" s="19"/>
    </row>
    <row r="35" spans="1:72" x14ac:dyDescent="0.25">
      <c r="A35" s="3"/>
      <c r="C35" s="26"/>
      <c r="D35" s="37"/>
      <c r="E35" s="30"/>
      <c r="F35" s="19"/>
      <c r="G35" s="30"/>
      <c r="H35" s="19"/>
      <c r="I35" s="30"/>
      <c r="J35" s="19"/>
      <c r="K35" s="30"/>
      <c r="L35" s="19"/>
      <c r="M35" s="9"/>
      <c r="N35" s="19"/>
      <c r="O35" s="9"/>
      <c r="P35" s="19"/>
      <c r="Q35" s="9"/>
      <c r="R35" s="19"/>
      <c r="S35" s="9"/>
      <c r="T35" s="19"/>
      <c r="U35" s="9"/>
      <c r="V35" s="19"/>
      <c r="W35" s="9"/>
      <c r="X35" s="19"/>
      <c r="Y35" s="9"/>
      <c r="Z35" s="19"/>
      <c r="AA35" s="9"/>
      <c r="AB35" s="19"/>
      <c r="AC35" s="9"/>
      <c r="AD35" s="19"/>
      <c r="AE35" s="9"/>
      <c r="AF35" s="19"/>
      <c r="AG35" s="9"/>
      <c r="AH35" s="19"/>
      <c r="AI35" s="9"/>
      <c r="AJ35" s="19"/>
      <c r="AK35" s="9"/>
      <c r="AL35" s="19"/>
      <c r="AM35" s="9"/>
      <c r="AN35" s="19"/>
      <c r="AO35" s="9"/>
      <c r="AP35" s="19"/>
      <c r="AQ35" s="9"/>
      <c r="AR35" s="19"/>
      <c r="AS35" s="9"/>
      <c r="AT35" s="19"/>
      <c r="AU35" s="9"/>
      <c r="AV35" s="19"/>
      <c r="AW35" s="9"/>
      <c r="AX35" s="19"/>
      <c r="AY35" s="9"/>
      <c r="AZ35" s="19"/>
      <c r="BA35" s="9"/>
      <c r="BB35" s="19"/>
      <c r="BC35" s="9"/>
      <c r="BD35" s="19"/>
      <c r="BE35" s="9"/>
      <c r="BF35" s="19"/>
      <c r="BG35" s="9"/>
      <c r="BH35" s="19"/>
      <c r="BI35" s="9"/>
      <c r="BJ35" s="19"/>
      <c r="BK35" s="9"/>
      <c r="BL35" s="19"/>
      <c r="BM35" s="9"/>
      <c r="BN35" s="19"/>
      <c r="BO35" s="9"/>
      <c r="BP35" s="19"/>
      <c r="BQ35" s="9"/>
      <c r="BR35" s="19"/>
      <c r="BS35" s="9"/>
      <c r="BT35" s="19"/>
    </row>
    <row r="36" spans="1:72" x14ac:dyDescent="0.25">
      <c r="A36" s="68" t="s">
        <v>5</v>
      </c>
      <c r="C36" s="26"/>
      <c r="D36" s="37"/>
      <c r="E36" s="30"/>
      <c r="F36" s="19"/>
      <c r="G36" s="30"/>
      <c r="H36" s="19"/>
      <c r="I36" s="30"/>
      <c r="J36" s="19"/>
      <c r="K36" s="30"/>
      <c r="L36" s="19"/>
      <c r="M36" s="9"/>
      <c r="N36" s="19"/>
      <c r="O36" s="9"/>
      <c r="P36" s="19"/>
      <c r="Q36" s="9"/>
      <c r="R36" s="19"/>
      <c r="S36" s="9"/>
      <c r="T36" s="19"/>
      <c r="U36" s="9"/>
      <c r="V36" s="19"/>
      <c r="W36" s="9"/>
      <c r="X36" s="19"/>
      <c r="Y36" s="9"/>
      <c r="Z36" s="19"/>
      <c r="AA36" s="9"/>
      <c r="AB36" s="19"/>
      <c r="AC36" s="9"/>
      <c r="AD36" s="19"/>
      <c r="AE36" s="9"/>
      <c r="AF36" s="19"/>
      <c r="AG36" s="9"/>
      <c r="AH36" s="19"/>
      <c r="AI36" s="9"/>
      <c r="AJ36" s="19"/>
      <c r="AK36" s="9"/>
      <c r="AL36" s="19"/>
      <c r="AM36" s="9"/>
      <c r="AN36" s="19"/>
      <c r="AO36" s="9"/>
      <c r="AP36" s="19"/>
      <c r="AQ36" s="9"/>
      <c r="AR36" s="19"/>
      <c r="AS36" s="9"/>
      <c r="AT36" s="19"/>
      <c r="AU36" s="9"/>
      <c r="AV36" s="19"/>
      <c r="AW36" s="9"/>
      <c r="AX36" s="19"/>
      <c r="AY36" s="9"/>
      <c r="AZ36" s="19"/>
      <c r="BA36" s="9"/>
      <c r="BB36" s="19"/>
      <c r="BC36" s="9"/>
      <c r="BD36" s="19"/>
      <c r="BE36" s="9"/>
      <c r="BF36" s="19"/>
      <c r="BG36" s="9"/>
      <c r="BH36" s="19"/>
      <c r="BI36" s="9"/>
      <c r="BJ36" s="19"/>
      <c r="BK36" s="9"/>
      <c r="BL36" s="19"/>
      <c r="BM36" s="9"/>
      <c r="BN36" s="19"/>
      <c r="BO36" s="9"/>
      <c r="BP36" s="19"/>
      <c r="BQ36" s="9"/>
      <c r="BR36" s="19"/>
      <c r="BS36" s="9"/>
      <c r="BT36" s="19"/>
    </row>
    <row r="37" spans="1:72" outlineLevel="1" x14ac:dyDescent="0.25">
      <c r="A37" s="5" t="s">
        <v>226</v>
      </c>
      <c r="B37" s="2" t="s">
        <v>70</v>
      </c>
      <c r="C37" s="24"/>
      <c r="D37" s="37"/>
      <c r="E37" s="28"/>
      <c r="F37" s="19"/>
      <c r="G37" s="28"/>
      <c r="H37" s="19"/>
      <c r="I37" s="28"/>
      <c r="J37" s="19"/>
      <c r="K37" s="28"/>
      <c r="L37" s="19"/>
      <c r="M37" s="13"/>
      <c r="N37" s="19"/>
      <c r="O37" s="13"/>
      <c r="P37" s="19"/>
      <c r="Q37" s="13"/>
      <c r="R37" s="19"/>
      <c r="S37" s="13"/>
      <c r="T37" s="19"/>
      <c r="U37" s="13"/>
      <c r="V37" s="19"/>
      <c r="W37" s="13"/>
      <c r="X37" s="19"/>
      <c r="Y37" s="13"/>
      <c r="Z37" s="19"/>
      <c r="AA37" s="13"/>
      <c r="AB37" s="19"/>
      <c r="AC37" s="13"/>
      <c r="AD37" s="19"/>
      <c r="AE37" s="13"/>
      <c r="AF37" s="19"/>
      <c r="AG37" s="13"/>
      <c r="AH37" s="19"/>
      <c r="AI37" s="13"/>
      <c r="AJ37" s="19"/>
      <c r="AK37" s="13"/>
      <c r="AL37" s="19"/>
      <c r="AM37" s="13"/>
      <c r="AN37" s="19"/>
      <c r="AO37" s="13"/>
      <c r="AP37" s="19"/>
      <c r="AQ37" s="13"/>
      <c r="AR37" s="19"/>
      <c r="AS37" s="13"/>
      <c r="AT37" s="19"/>
      <c r="AU37" s="13"/>
      <c r="AV37" s="19"/>
      <c r="AW37" s="13"/>
      <c r="AX37" s="19"/>
      <c r="AY37" s="13"/>
      <c r="AZ37" s="19"/>
      <c r="BA37" s="13"/>
      <c r="BB37" s="19"/>
      <c r="BC37" s="13"/>
      <c r="BD37" s="19"/>
      <c r="BE37" s="13"/>
      <c r="BF37" s="19"/>
      <c r="BG37" s="13"/>
      <c r="BH37" s="19"/>
      <c r="BI37" s="13"/>
      <c r="BJ37" s="19"/>
      <c r="BK37" s="13"/>
      <c r="BL37" s="19"/>
      <c r="BM37" s="13"/>
      <c r="BN37" s="19"/>
      <c r="BO37" s="13"/>
      <c r="BP37" s="19"/>
      <c r="BQ37" s="13"/>
      <c r="BR37" s="19"/>
      <c r="BS37" s="13"/>
      <c r="BT37" s="19"/>
    </row>
    <row r="38" spans="1:72" outlineLevel="1" x14ac:dyDescent="0.25">
      <c r="A38" s="5" t="s">
        <v>227</v>
      </c>
      <c r="B38" s="3" t="s">
        <v>69</v>
      </c>
      <c r="C38" s="24"/>
      <c r="D38" s="37"/>
      <c r="E38" s="28"/>
      <c r="F38" s="19"/>
      <c r="G38" s="28"/>
      <c r="H38" s="19"/>
      <c r="I38" s="28"/>
      <c r="J38" s="19"/>
      <c r="K38" s="28"/>
      <c r="L38" s="19"/>
      <c r="M38" s="13"/>
      <c r="N38" s="19"/>
      <c r="O38" s="13"/>
      <c r="P38" s="19"/>
      <c r="Q38" s="13"/>
      <c r="R38" s="19"/>
      <c r="S38" s="13"/>
      <c r="T38" s="19"/>
      <c r="U38" s="13"/>
      <c r="V38" s="19"/>
      <c r="W38" s="13"/>
      <c r="X38" s="19"/>
      <c r="Y38" s="13"/>
      <c r="Z38" s="19"/>
      <c r="AA38" s="13"/>
      <c r="AB38" s="19"/>
      <c r="AC38" s="13"/>
      <c r="AD38" s="19"/>
      <c r="AE38" s="13"/>
      <c r="AF38" s="19"/>
      <c r="AG38" s="13"/>
      <c r="AH38" s="19"/>
      <c r="AI38" s="13"/>
      <c r="AJ38" s="19"/>
      <c r="AK38" s="13"/>
      <c r="AL38" s="19"/>
      <c r="AM38" s="13"/>
      <c r="AN38" s="19"/>
      <c r="AO38" s="13"/>
      <c r="AP38" s="19"/>
      <c r="AQ38" s="13"/>
      <c r="AR38" s="19"/>
      <c r="AS38" s="13"/>
      <c r="AT38" s="19"/>
      <c r="AU38" s="13"/>
      <c r="AV38" s="19"/>
      <c r="AW38" s="13"/>
      <c r="AX38" s="19"/>
      <c r="AY38" s="13"/>
      <c r="AZ38" s="19"/>
      <c r="BA38" s="13"/>
      <c r="BB38" s="19"/>
      <c r="BC38" s="13"/>
      <c r="BD38" s="19"/>
      <c r="BE38" s="13"/>
      <c r="BF38" s="19"/>
      <c r="BG38" s="13"/>
      <c r="BH38" s="19"/>
      <c r="BI38" s="13"/>
      <c r="BJ38" s="19"/>
      <c r="BK38" s="13"/>
      <c r="BL38" s="19"/>
      <c r="BM38" s="13"/>
      <c r="BN38" s="19"/>
      <c r="BO38" s="13"/>
      <c r="BP38" s="19"/>
      <c r="BQ38" s="13"/>
      <c r="BR38" s="19"/>
      <c r="BS38" s="13"/>
      <c r="BT38" s="19"/>
    </row>
    <row r="39" spans="1:72" outlineLevel="1" x14ac:dyDescent="0.25">
      <c r="A39" s="5" t="s">
        <v>228</v>
      </c>
      <c r="B39" s="3" t="s">
        <v>68</v>
      </c>
      <c r="C39" s="24"/>
      <c r="D39" s="37"/>
      <c r="E39" s="28"/>
      <c r="F39" s="19"/>
      <c r="G39" s="28"/>
      <c r="H39" s="19"/>
      <c r="I39" s="28"/>
      <c r="J39" s="19"/>
      <c r="K39" s="28"/>
      <c r="L39" s="19"/>
      <c r="M39" s="13"/>
      <c r="N39" s="19"/>
      <c r="O39" s="13"/>
      <c r="P39" s="19"/>
      <c r="Q39" s="13"/>
      <c r="R39" s="19"/>
      <c r="S39" s="13"/>
      <c r="T39" s="19"/>
      <c r="U39" s="13"/>
      <c r="V39" s="19"/>
      <c r="W39" s="13"/>
      <c r="X39" s="19"/>
      <c r="Y39" s="13"/>
      <c r="Z39" s="19"/>
      <c r="AA39" s="13"/>
      <c r="AB39" s="19"/>
      <c r="AC39" s="13"/>
      <c r="AD39" s="19"/>
      <c r="AE39" s="13"/>
      <c r="AF39" s="19"/>
      <c r="AG39" s="13"/>
      <c r="AH39" s="19"/>
      <c r="AI39" s="13"/>
      <c r="AJ39" s="19"/>
      <c r="AK39" s="13"/>
      <c r="AL39" s="19"/>
      <c r="AM39" s="13"/>
      <c r="AN39" s="19"/>
      <c r="AO39" s="13"/>
      <c r="AP39" s="19"/>
      <c r="AQ39" s="13"/>
      <c r="AR39" s="19"/>
      <c r="AS39" s="13"/>
      <c r="AT39" s="19"/>
      <c r="AU39" s="13"/>
      <c r="AV39" s="19"/>
      <c r="AW39" s="13"/>
      <c r="AX39" s="19"/>
      <c r="AY39" s="13"/>
      <c r="AZ39" s="19"/>
      <c r="BA39" s="13"/>
      <c r="BB39" s="19"/>
      <c r="BC39" s="13"/>
      <c r="BD39" s="19"/>
      <c r="BE39" s="13"/>
      <c r="BF39" s="19"/>
      <c r="BG39" s="13"/>
      <c r="BH39" s="19"/>
      <c r="BI39" s="13"/>
      <c r="BJ39" s="19"/>
      <c r="BK39" s="13"/>
      <c r="BL39" s="19"/>
      <c r="BM39" s="13"/>
      <c r="BN39" s="19"/>
      <c r="BO39" s="13"/>
      <c r="BP39" s="19"/>
      <c r="BQ39" s="13"/>
      <c r="BR39" s="19"/>
      <c r="BS39" s="13"/>
      <c r="BT39" s="19"/>
    </row>
    <row r="40" spans="1:72" x14ac:dyDescent="0.25">
      <c r="A40" s="3"/>
      <c r="B40" s="3"/>
      <c r="C40" s="26"/>
      <c r="D40" s="37"/>
      <c r="E40" s="30"/>
      <c r="F40" s="19"/>
      <c r="G40" s="30"/>
      <c r="H40" s="19"/>
      <c r="I40" s="30"/>
      <c r="J40" s="19"/>
      <c r="K40" s="30"/>
      <c r="L40" s="19"/>
      <c r="M40" s="9"/>
      <c r="N40" s="19"/>
      <c r="O40" s="9"/>
      <c r="P40" s="19"/>
      <c r="Q40" s="9"/>
      <c r="R40" s="19"/>
      <c r="S40" s="9"/>
      <c r="T40" s="19"/>
      <c r="U40" s="9"/>
      <c r="V40" s="19"/>
      <c r="W40" s="9"/>
      <c r="X40" s="19"/>
      <c r="Y40" s="9"/>
      <c r="Z40" s="19"/>
      <c r="AA40" s="9"/>
      <c r="AB40" s="19"/>
      <c r="AC40" s="9"/>
      <c r="AD40" s="19"/>
      <c r="AE40" s="9"/>
      <c r="AF40" s="19"/>
      <c r="AG40" s="9"/>
      <c r="AH40" s="19"/>
      <c r="AI40" s="9"/>
      <c r="AJ40" s="19"/>
      <c r="AK40" s="9"/>
      <c r="AL40" s="19"/>
      <c r="AM40" s="9"/>
      <c r="AN40" s="19"/>
      <c r="AO40" s="9"/>
      <c r="AP40" s="19"/>
      <c r="AQ40" s="9"/>
      <c r="AR40" s="19"/>
      <c r="AS40" s="9"/>
      <c r="AT40" s="19"/>
      <c r="AU40" s="9"/>
      <c r="AV40" s="19"/>
      <c r="AW40" s="9"/>
      <c r="AX40" s="19"/>
      <c r="AY40" s="9"/>
      <c r="AZ40" s="19"/>
      <c r="BA40" s="9"/>
      <c r="BB40" s="19"/>
      <c r="BC40" s="9"/>
      <c r="BD40" s="19"/>
      <c r="BE40" s="9"/>
      <c r="BF40" s="19"/>
      <c r="BG40" s="9"/>
      <c r="BH40" s="19"/>
      <c r="BI40" s="9"/>
      <c r="BJ40" s="19"/>
      <c r="BK40" s="9"/>
      <c r="BL40" s="19"/>
      <c r="BM40" s="9"/>
      <c r="BN40" s="19"/>
      <c r="BO40" s="9"/>
      <c r="BP40" s="19"/>
      <c r="BQ40" s="9"/>
      <c r="BR40" s="19"/>
      <c r="BS40" s="9"/>
      <c r="BT40" s="19"/>
    </row>
    <row r="41" spans="1:72" x14ac:dyDescent="0.25">
      <c r="A41" s="68" t="s">
        <v>6</v>
      </c>
      <c r="B41" s="3"/>
      <c r="C41" s="26"/>
      <c r="D41" s="37"/>
      <c r="E41" s="30"/>
      <c r="F41" s="19"/>
      <c r="G41" s="30"/>
      <c r="H41" s="19"/>
      <c r="I41" s="30"/>
      <c r="J41" s="19"/>
      <c r="K41" s="30"/>
      <c r="L41" s="19"/>
      <c r="M41" s="9"/>
      <c r="N41" s="19"/>
      <c r="O41" s="9"/>
      <c r="P41" s="19"/>
      <c r="Q41" s="9"/>
      <c r="R41" s="19"/>
      <c r="S41" s="9"/>
      <c r="T41" s="19"/>
      <c r="U41" s="9"/>
      <c r="V41" s="19"/>
      <c r="W41" s="9"/>
      <c r="X41" s="19"/>
      <c r="Y41" s="9"/>
      <c r="Z41" s="19"/>
      <c r="AA41" s="9"/>
      <c r="AB41" s="19"/>
      <c r="AC41" s="9"/>
      <c r="AD41" s="19"/>
      <c r="AE41" s="9"/>
      <c r="AF41" s="19"/>
      <c r="AG41" s="9"/>
      <c r="AH41" s="19"/>
      <c r="AI41" s="9"/>
      <c r="AJ41" s="19"/>
      <c r="AK41" s="9"/>
      <c r="AL41" s="19"/>
      <c r="AM41" s="9"/>
      <c r="AN41" s="19"/>
      <c r="AO41" s="9"/>
      <c r="AP41" s="19"/>
      <c r="AQ41" s="9"/>
      <c r="AR41" s="19"/>
      <c r="AS41" s="9"/>
      <c r="AT41" s="19"/>
      <c r="AU41" s="9"/>
      <c r="AV41" s="19"/>
      <c r="AW41" s="9"/>
      <c r="AX41" s="19"/>
      <c r="AY41" s="9"/>
      <c r="AZ41" s="19"/>
      <c r="BA41" s="9"/>
      <c r="BB41" s="19"/>
      <c r="BC41" s="9"/>
      <c r="BD41" s="19"/>
      <c r="BE41" s="9"/>
      <c r="BF41" s="19"/>
      <c r="BG41" s="9"/>
      <c r="BH41" s="19"/>
      <c r="BI41" s="9"/>
      <c r="BJ41" s="19"/>
      <c r="BK41" s="9"/>
      <c r="BL41" s="19"/>
      <c r="BM41" s="9"/>
      <c r="BN41" s="19"/>
      <c r="BO41" s="9"/>
      <c r="BP41" s="19"/>
      <c r="BQ41" s="9"/>
      <c r="BR41" s="19"/>
      <c r="BS41" s="9"/>
      <c r="BT41" s="19"/>
    </row>
    <row r="42" spans="1:72" outlineLevel="1" x14ac:dyDescent="0.25">
      <c r="A42" s="5" t="s">
        <v>226</v>
      </c>
      <c r="B42" s="2" t="s">
        <v>72</v>
      </c>
      <c r="C42" s="24"/>
      <c r="D42" s="37"/>
      <c r="E42" s="28"/>
      <c r="F42" s="19"/>
      <c r="G42" s="28"/>
      <c r="H42" s="19"/>
      <c r="I42" s="28"/>
      <c r="J42" s="19"/>
      <c r="K42" s="28"/>
      <c r="L42" s="19"/>
      <c r="M42" s="13"/>
      <c r="N42" s="19"/>
      <c r="O42" s="13"/>
      <c r="P42" s="19"/>
      <c r="Q42" s="13"/>
      <c r="R42" s="19"/>
      <c r="S42" s="13"/>
      <c r="T42" s="19"/>
      <c r="U42" s="13"/>
      <c r="V42" s="19"/>
      <c r="W42" s="13"/>
      <c r="X42" s="19"/>
      <c r="Y42" s="13"/>
      <c r="Z42" s="19"/>
      <c r="AA42" s="13"/>
      <c r="AB42" s="19"/>
      <c r="AC42" s="13"/>
      <c r="AD42" s="19"/>
      <c r="AE42" s="13"/>
      <c r="AF42" s="19"/>
      <c r="AG42" s="13"/>
      <c r="AH42" s="19"/>
      <c r="AI42" s="13"/>
      <c r="AJ42" s="19"/>
      <c r="AK42" s="13"/>
      <c r="AL42" s="19"/>
      <c r="AM42" s="13"/>
      <c r="AN42" s="19"/>
      <c r="AO42" s="13"/>
      <c r="AP42" s="19"/>
      <c r="AQ42" s="13"/>
      <c r="AR42" s="19"/>
      <c r="AS42" s="13"/>
      <c r="AT42" s="19"/>
      <c r="AU42" s="13"/>
      <c r="AV42" s="19"/>
      <c r="AW42" s="13"/>
      <c r="AX42" s="19"/>
      <c r="AY42" s="13"/>
      <c r="AZ42" s="19"/>
      <c r="BA42" s="13"/>
      <c r="BB42" s="19"/>
      <c r="BC42" s="13"/>
      <c r="BD42" s="19"/>
      <c r="BE42" s="13"/>
      <c r="BF42" s="19"/>
      <c r="BG42" s="13"/>
      <c r="BH42" s="19"/>
      <c r="BI42" s="13"/>
      <c r="BJ42" s="19"/>
      <c r="BK42" s="13"/>
      <c r="BL42" s="19"/>
      <c r="BM42" s="13"/>
      <c r="BN42" s="19"/>
      <c r="BO42" s="13"/>
      <c r="BP42" s="19"/>
      <c r="BQ42" s="13"/>
      <c r="BR42" s="19"/>
      <c r="BS42" s="13"/>
      <c r="BT42" s="19"/>
    </row>
    <row r="43" spans="1:72" outlineLevel="1" x14ac:dyDescent="0.25">
      <c r="A43" s="5" t="s">
        <v>227</v>
      </c>
      <c r="B43" s="2" t="s">
        <v>71</v>
      </c>
      <c r="C43" s="24"/>
      <c r="D43" s="37"/>
      <c r="E43" s="28"/>
      <c r="F43" s="19"/>
      <c r="G43" s="28"/>
      <c r="H43" s="19"/>
      <c r="I43" s="28"/>
      <c r="J43" s="19"/>
      <c r="K43" s="28"/>
      <c r="L43" s="19"/>
      <c r="M43" s="13"/>
      <c r="N43" s="19"/>
      <c r="O43" s="13"/>
      <c r="P43" s="19"/>
      <c r="Q43" s="13"/>
      <c r="R43" s="19"/>
      <c r="S43" s="13"/>
      <c r="T43" s="19"/>
      <c r="U43" s="13"/>
      <c r="V43" s="19"/>
      <c r="W43" s="13"/>
      <c r="X43" s="19"/>
      <c r="Y43" s="13"/>
      <c r="Z43" s="19"/>
      <c r="AA43" s="13"/>
      <c r="AB43" s="19"/>
      <c r="AC43" s="13"/>
      <c r="AD43" s="19"/>
      <c r="AE43" s="13"/>
      <c r="AF43" s="19"/>
      <c r="AG43" s="13"/>
      <c r="AH43" s="19"/>
      <c r="AI43" s="13"/>
      <c r="AJ43" s="19"/>
      <c r="AK43" s="13"/>
      <c r="AL43" s="19"/>
      <c r="AM43" s="13"/>
      <c r="AN43" s="19"/>
      <c r="AO43" s="13"/>
      <c r="AP43" s="19"/>
      <c r="AQ43" s="13"/>
      <c r="AR43" s="19"/>
      <c r="AS43" s="13"/>
      <c r="AT43" s="19"/>
      <c r="AU43" s="13"/>
      <c r="AV43" s="19"/>
      <c r="AW43" s="13"/>
      <c r="AX43" s="19"/>
      <c r="AY43" s="13"/>
      <c r="AZ43" s="19"/>
      <c r="BA43" s="13"/>
      <c r="BB43" s="19"/>
      <c r="BC43" s="13"/>
      <c r="BD43" s="19"/>
      <c r="BE43" s="13"/>
      <c r="BF43" s="19"/>
      <c r="BG43" s="13"/>
      <c r="BH43" s="19"/>
      <c r="BI43" s="13"/>
      <c r="BJ43" s="19"/>
      <c r="BK43" s="13"/>
      <c r="BL43" s="19"/>
      <c r="BM43" s="13"/>
      <c r="BN43" s="19"/>
      <c r="BO43" s="13"/>
      <c r="BP43" s="19"/>
      <c r="BQ43" s="13"/>
      <c r="BR43" s="19"/>
      <c r="BS43" s="13"/>
      <c r="BT43" s="19"/>
    </row>
    <row r="44" spans="1:72" outlineLevel="1" x14ac:dyDescent="0.25">
      <c r="A44" s="5" t="s">
        <v>228</v>
      </c>
      <c r="B44" s="2" t="s">
        <v>73</v>
      </c>
      <c r="C44" s="24"/>
      <c r="D44" s="37"/>
      <c r="E44" s="28"/>
      <c r="F44" s="19"/>
      <c r="G44" s="28"/>
      <c r="H44" s="19"/>
      <c r="I44" s="28"/>
      <c r="J44" s="19"/>
      <c r="K44" s="28"/>
      <c r="L44" s="19"/>
      <c r="M44" s="13"/>
      <c r="N44" s="19"/>
      <c r="O44" s="13"/>
      <c r="P44" s="19"/>
      <c r="Q44" s="13"/>
      <c r="R44" s="19"/>
      <c r="S44" s="13"/>
      <c r="T44" s="19"/>
      <c r="U44" s="13"/>
      <c r="V44" s="19"/>
      <c r="W44" s="13"/>
      <c r="X44" s="19"/>
      <c r="Y44" s="13"/>
      <c r="Z44" s="19"/>
      <c r="AA44" s="13"/>
      <c r="AB44" s="19"/>
      <c r="AC44" s="13"/>
      <c r="AD44" s="19"/>
      <c r="AE44" s="13"/>
      <c r="AF44" s="19"/>
      <c r="AG44" s="13"/>
      <c r="AH44" s="19"/>
      <c r="AI44" s="13"/>
      <c r="AJ44" s="19"/>
      <c r="AK44" s="13"/>
      <c r="AL44" s="19"/>
      <c r="AM44" s="13"/>
      <c r="AN44" s="19"/>
      <c r="AO44" s="13"/>
      <c r="AP44" s="19"/>
      <c r="AQ44" s="13"/>
      <c r="AR44" s="19"/>
      <c r="AS44" s="13"/>
      <c r="AT44" s="19"/>
      <c r="AU44" s="13"/>
      <c r="AV44" s="19"/>
      <c r="AW44" s="13"/>
      <c r="AX44" s="19"/>
      <c r="AY44" s="13"/>
      <c r="AZ44" s="19"/>
      <c r="BA44" s="13"/>
      <c r="BB44" s="19"/>
      <c r="BC44" s="13"/>
      <c r="BD44" s="19"/>
      <c r="BE44" s="13"/>
      <c r="BF44" s="19"/>
      <c r="BG44" s="13"/>
      <c r="BH44" s="19"/>
      <c r="BI44" s="13"/>
      <c r="BJ44" s="19"/>
      <c r="BK44" s="13"/>
      <c r="BL44" s="19"/>
      <c r="BM44" s="13"/>
      <c r="BN44" s="19"/>
      <c r="BO44" s="13"/>
      <c r="BP44" s="19"/>
      <c r="BQ44" s="13"/>
      <c r="BR44" s="19"/>
      <c r="BS44" s="13"/>
      <c r="BT44" s="19"/>
    </row>
    <row r="45" spans="1:72" outlineLevel="1" x14ac:dyDescent="0.25">
      <c r="A45" s="5" t="s">
        <v>229</v>
      </c>
      <c r="B45" s="2" t="s">
        <v>74</v>
      </c>
      <c r="C45" s="24"/>
      <c r="D45" s="37"/>
      <c r="E45" s="28"/>
      <c r="F45" s="19"/>
      <c r="G45" s="28"/>
      <c r="H45" s="19"/>
      <c r="I45" s="28"/>
      <c r="J45" s="19"/>
      <c r="K45" s="28"/>
      <c r="L45" s="19"/>
      <c r="M45" s="13"/>
      <c r="N45" s="19"/>
      <c r="O45" s="13"/>
      <c r="P45" s="19"/>
      <c r="Q45" s="13"/>
      <c r="R45" s="19"/>
      <c r="S45" s="13"/>
      <c r="T45" s="19"/>
      <c r="U45" s="13"/>
      <c r="V45" s="19"/>
      <c r="W45" s="13"/>
      <c r="X45" s="19"/>
      <c r="Y45" s="13"/>
      <c r="Z45" s="19"/>
      <c r="AA45" s="13"/>
      <c r="AB45" s="19"/>
      <c r="AC45" s="13"/>
      <c r="AD45" s="19"/>
      <c r="AE45" s="13"/>
      <c r="AF45" s="19"/>
      <c r="AG45" s="13"/>
      <c r="AH45" s="19"/>
      <c r="AI45" s="13"/>
      <c r="AJ45" s="19"/>
      <c r="AK45" s="13"/>
      <c r="AL45" s="19"/>
      <c r="AM45" s="13"/>
      <c r="AN45" s="19"/>
      <c r="AO45" s="13"/>
      <c r="AP45" s="19"/>
      <c r="AQ45" s="13"/>
      <c r="AR45" s="19"/>
      <c r="AS45" s="13"/>
      <c r="AT45" s="19"/>
      <c r="AU45" s="13"/>
      <c r="AV45" s="19"/>
      <c r="AW45" s="13"/>
      <c r="AX45" s="19"/>
      <c r="AY45" s="13"/>
      <c r="AZ45" s="19"/>
      <c r="BA45" s="13"/>
      <c r="BB45" s="19"/>
      <c r="BC45" s="13"/>
      <c r="BD45" s="19"/>
      <c r="BE45" s="13"/>
      <c r="BF45" s="19"/>
      <c r="BG45" s="13"/>
      <c r="BH45" s="19"/>
      <c r="BI45" s="13"/>
      <c r="BJ45" s="19"/>
      <c r="BK45" s="13"/>
      <c r="BL45" s="19"/>
      <c r="BM45" s="13"/>
      <c r="BN45" s="19"/>
      <c r="BO45" s="13"/>
      <c r="BP45" s="19"/>
      <c r="BQ45" s="13"/>
      <c r="BR45" s="19"/>
      <c r="BS45" s="13"/>
      <c r="BT45" s="19"/>
    </row>
    <row r="46" spans="1:72" x14ac:dyDescent="0.25">
      <c r="A46" s="3"/>
      <c r="C46" s="26"/>
      <c r="D46" s="37"/>
      <c r="E46" s="30"/>
      <c r="F46" s="19"/>
      <c r="G46" s="30"/>
      <c r="H46" s="19"/>
      <c r="I46" s="30"/>
      <c r="J46" s="19"/>
      <c r="K46" s="30"/>
      <c r="L46" s="19"/>
      <c r="M46" s="9"/>
      <c r="N46" s="19"/>
      <c r="O46" s="9"/>
      <c r="P46" s="19"/>
      <c r="Q46" s="9"/>
      <c r="R46" s="19"/>
      <c r="S46" s="9"/>
      <c r="T46" s="19"/>
      <c r="U46" s="9"/>
      <c r="V46" s="19"/>
      <c r="W46" s="9"/>
      <c r="X46" s="19"/>
      <c r="Y46" s="9"/>
      <c r="Z46" s="19"/>
      <c r="AA46" s="9"/>
      <c r="AB46" s="19"/>
      <c r="AC46" s="9"/>
      <c r="AD46" s="19"/>
      <c r="AE46" s="9"/>
      <c r="AF46" s="19"/>
      <c r="AG46" s="9"/>
      <c r="AH46" s="19"/>
      <c r="AI46" s="9"/>
      <c r="AJ46" s="19"/>
      <c r="AK46" s="9"/>
      <c r="AL46" s="19"/>
      <c r="AM46" s="9"/>
      <c r="AN46" s="19"/>
      <c r="AO46" s="9"/>
      <c r="AP46" s="19"/>
      <c r="AQ46" s="9"/>
      <c r="AR46" s="19"/>
      <c r="AS46" s="9"/>
      <c r="AT46" s="19"/>
      <c r="AU46" s="9"/>
      <c r="AV46" s="19"/>
      <c r="AW46" s="9"/>
      <c r="AX46" s="19"/>
      <c r="AY46" s="9"/>
      <c r="AZ46" s="19"/>
      <c r="BA46" s="9"/>
      <c r="BB46" s="19"/>
      <c r="BC46" s="9"/>
      <c r="BD46" s="19"/>
      <c r="BE46" s="9"/>
      <c r="BF46" s="19"/>
      <c r="BG46" s="9"/>
      <c r="BH46" s="19"/>
      <c r="BI46" s="9"/>
      <c r="BJ46" s="19"/>
      <c r="BK46" s="9"/>
      <c r="BL46" s="19"/>
      <c r="BM46" s="9"/>
      <c r="BN46" s="19"/>
      <c r="BO46" s="9"/>
      <c r="BP46" s="19"/>
      <c r="BQ46" s="9"/>
      <c r="BR46" s="19"/>
      <c r="BS46" s="9"/>
      <c r="BT46" s="19"/>
    </row>
    <row r="47" spans="1:72" ht="45" x14ac:dyDescent="0.25">
      <c r="A47" s="5" t="s">
        <v>230</v>
      </c>
      <c r="B47" s="2" t="s">
        <v>149</v>
      </c>
      <c r="C47" s="26"/>
      <c r="D47" s="37"/>
      <c r="E47" s="30"/>
      <c r="F47" s="19"/>
      <c r="G47" s="30"/>
      <c r="H47" s="19"/>
      <c r="I47" s="30"/>
      <c r="J47" s="19"/>
      <c r="K47" s="30"/>
      <c r="L47" s="19"/>
      <c r="M47" s="9"/>
      <c r="N47" s="19"/>
      <c r="O47" s="9"/>
      <c r="P47" s="19"/>
      <c r="Q47" s="9"/>
      <c r="R47" s="19"/>
      <c r="S47" s="9"/>
      <c r="T47" s="19"/>
      <c r="U47" s="9"/>
      <c r="V47" s="19"/>
      <c r="W47" s="9"/>
      <c r="X47" s="19"/>
      <c r="Y47" s="9"/>
      <c r="Z47" s="19"/>
      <c r="AA47" s="9"/>
      <c r="AB47" s="19"/>
      <c r="AC47" s="9"/>
      <c r="AD47" s="19"/>
      <c r="AE47" s="9"/>
      <c r="AF47" s="19"/>
      <c r="AG47" s="9"/>
      <c r="AH47" s="19"/>
      <c r="AI47" s="9"/>
      <c r="AJ47" s="19"/>
      <c r="AK47" s="9"/>
      <c r="AL47" s="19"/>
      <c r="AM47" s="9"/>
      <c r="AN47" s="19"/>
      <c r="AO47" s="9"/>
      <c r="AP47" s="19"/>
      <c r="AQ47" s="9"/>
      <c r="AR47" s="19"/>
      <c r="AS47" s="9"/>
      <c r="AT47" s="19"/>
      <c r="AU47" s="9"/>
      <c r="AV47" s="19"/>
      <c r="AW47" s="9"/>
      <c r="AX47" s="19"/>
      <c r="AY47" s="9"/>
      <c r="AZ47" s="19"/>
      <c r="BA47" s="9"/>
      <c r="BB47" s="19"/>
      <c r="BC47" s="9"/>
      <c r="BD47" s="19"/>
      <c r="BE47" s="9"/>
      <c r="BF47" s="19"/>
      <c r="BG47" s="9"/>
      <c r="BH47" s="19"/>
      <c r="BI47" s="9"/>
      <c r="BJ47" s="19"/>
      <c r="BK47" s="9"/>
      <c r="BL47" s="19"/>
      <c r="BM47" s="9"/>
      <c r="BN47" s="19"/>
      <c r="BO47" s="9"/>
      <c r="BP47" s="19"/>
      <c r="BQ47" s="9"/>
      <c r="BR47" s="19"/>
      <c r="BS47" s="9"/>
      <c r="BT47" s="19"/>
    </row>
    <row r="48" spans="1:72" x14ac:dyDescent="0.25">
      <c r="C48" s="26"/>
      <c r="D48" s="37"/>
      <c r="E48" s="30"/>
      <c r="F48" s="19"/>
      <c r="G48" s="30"/>
      <c r="H48" s="19"/>
      <c r="I48" s="30"/>
      <c r="J48" s="19"/>
      <c r="K48" s="30"/>
      <c r="L48" s="19"/>
      <c r="M48" s="9"/>
      <c r="N48" s="19"/>
      <c r="O48" s="9"/>
      <c r="P48" s="19"/>
      <c r="Q48" s="9"/>
      <c r="R48" s="19"/>
      <c r="S48" s="9"/>
      <c r="T48" s="19"/>
      <c r="U48" s="9"/>
      <c r="V48" s="19"/>
      <c r="W48" s="9"/>
      <c r="X48" s="19"/>
      <c r="Y48" s="9"/>
      <c r="Z48" s="19"/>
      <c r="AA48" s="9"/>
      <c r="AB48" s="19"/>
      <c r="AC48" s="9"/>
      <c r="AD48" s="19"/>
      <c r="AE48" s="9"/>
      <c r="AF48" s="19"/>
      <c r="AG48" s="9"/>
      <c r="AH48" s="19"/>
      <c r="AI48" s="9"/>
      <c r="AJ48" s="19"/>
      <c r="AK48" s="9"/>
      <c r="AL48" s="19"/>
      <c r="AM48" s="9"/>
      <c r="AN48" s="19"/>
      <c r="AO48" s="9"/>
      <c r="AP48" s="19"/>
      <c r="AQ48" s="9"/>
      <c r="AR48" s="19"/>
      <c r="AS48" s="9"/>
      <c r="AT48" s="19"/>
      <c r="AU48" s="9"/>
      <c r="AV48" s="19"/>
      <c r="AW48" s="9"/>
      <c r="AX48" s="19"/>
      <c r="AY48" s="9"/>
      <c r="AZ48" s="19"/>
      <c r="BA48" s="9"/>
      <c r="BB48" s="19"/>
      <c r="BC48" s="9"/>
      <c r="BD48" s="19"/>
      <c r="BE48" s="9"/>
      <c r="BF48" s="19"/>
      <c r="BG48" s="9"/>
      <c r="BH48" s="19"/>
      <c r="BI48" s="9"/>
      <c r="BJ48" s="19"/>
      <c r="BK48" s="9"/>
      <c r="BL48" s="19"/>
      <c r="BM48" s="9"/>
      <c r="BN48" s="19"/>
      <c r="BO48" s="9"/>
      <c r="BP48" s="19"/>
      <c r="BQ48" s="9"/>
      <c r="BR48" s="19"/>
      <c r="BS48" s="9"/>
      <c r="BT48" s="19"/>
    </row>
    <row r="49" spans="1:72" ht="18.75" x14ac:dyDescent="0.25">
      <c r="A49" s="4" t="s">
        <v>9</v>
      </c>
      <c r="C49" s="26"/>
      <c r="D49" s="37"/>
      <c r="E49" s="30"/>
      <c r="F49" s="19"/>
      <c r="G49" s="30"/>
      <c r="H49" s="19"/>
      <c r="I49" s="30"/>
      <c r="J49" s="19"/>
      <c r="K49" s="30"/>
      <c r="L49" s="19"/>
      <c r="M49" s="9"/>
      <c r="N49" s="19"/>
      <c r="O49" s="9"/>
      <c r="P49" s="19"/>
      <c r="Q49" s="9"/>
      <c r="R49" s="19"/>
      <c r="S49" s="9"/>
      <c r="T49" s="19"/>
      <c r="U49" s="9"/>
      <c r="V49" s="19"/>
      <c r="W49" s="9"/>
      <c r="X49" s="19"/>
      <c r="Y49" s="9"/>
      <c r="Z49" s="19"/>
      <c r="AA49" s="9"/>
      <c r="AB49" s="19"/>
      <c r="AC49" s="9"/>
      <c r="AD49" s="19"/>
      <c r="AE49" s="9"/>
      <c r="AF49" s="19"/>
      <c r="AG49" s="9"/>
      <c r="AH49" s="19"/>
      <c r="AI49" s="9"/>
      <c r="AJ49" s="19"/>
      <c r="AK49" s="9"/>
      <c r="AL49" s="19"/>
      <c r="AM49" s="9"/>
      <c r="AN49" s="19"/>
      <c r="AO49" s="9"/>
      <c r="AP49" s="19"/>
      <c r="AQ49" s="9"/>
      <c r="AR49" s="19"/>
      <c r="AS49" s="9"/>
      <c r="AT49" s="19"/>
      <c r="AU49" s="9"/>
      <c r="AV49" s="19"/>
      <c r="AW49" s="9"/>
      <c r="AX49" s="19"/>
      <c r="AY49" s="9"/>
      <c r="AZ49" s="19"/>
      <c r="BA49" s="9"/>
      <c r="BB49" s="19"/>
      <c r="BC49" s="9"/>
      <c r="BD49" s="19"/>
      <c r="BE49" s="9"/>
      <c r="BF49" s="19"/>
      <c r="BG49" s="9"/>
      <c r="BH49" s="19"/>
      <c r="BI49" s="9"/>
      <c r="BJ49" s="19"/>
      <c r="BK49" s="9"/>
      <c r="BL49" s="19"/>
      <c r="BM49" s="9"/>
      <c r="BN49" s="19"/>
      <c r="BO49" s="9"/>
      <c r="BP49" s="19"/>
      <c r="BQ49" s="9"/>
      <c r="BR49" s="19"/>
      <c r="BS49" s="9"/>
      <c r="BT49" s="19"/>
    </row>
    <row r="50" spans="1:72" x14ac:dyDescent="0.25">
      <c r="A50" s="70" t="s">
        <v>10</v>
      </c>
      <c r="C50" s="26"/>
      <c r="D50" s="37"/>
      <c r="E50" s="30"/>
      <c r="F50" s="19"/>
      <c r="G50" s="30"/>
      <c r="H50" s="19"/>
      <c r="I50" s="30"/>
      <c r="J50" s="19"/>
      <c r="K50" s="30"/>
      <c r="L50" s="19"/>
      <c r="M50" s="9"/>
      <c r="N50" s="19"/>
      <c r="O50" s="9"/>
      <c r="P50" s="19"/>
      <c r="Q50" s="9"/>
      <c r="R50" s="19"/>
      <c r="S50" s="9"/>
      <c r="T50" s="19"/>
      <c r="U50" s="9"/>
      <c r="V50" s="19"/>
      <c r="W50" s="9"/>
      <c r="X50" s="19"/>
      <c r="Y50" s="9"/>
      <c r="Z50" s="19"/>
      <c r="AA50" s="9"/>
      <c r="AB50" s="19"/>
      <c r="AC50" s="9"/>
      <c r="AD50" s="19"/>
      <c r="AE50" s="9"/>
      <c r="AF50" s="19"/>
      <c r="AG50" s="9"/>
      <c r="AH50" s="19"/>
      <c r="AI50" s="9"/>
      <c r="AJ50" s="19"/>
      <c r="AK50" s="9"/>
      <c r="AL50" s="19"/>
      <c r="AM50" s="9"/>
      <c r="AN50" s="19"/>
      <c r="AO50" s="9"/>
      <c r="AP50" s="19"/>
      <c r="AQ50" s="9"/>
      <c r="AR50" s="19"/>
      <c r="AS50" s="9"/>
      <c r="AT50" s="19"/>
      <c r="AU50" s="9"/>
      <c r="AV50" s="19"/>
      <c r="AW50" s="9"/>
      <c r="AX50" s="19"/>
      <c r="AY50" s="9"/>
      <c r="AZ50" s="19"/>
      <c r="BA50" s="9"/>
      <c r="BB50" s="19"/>
      <c r="BC50" s="9"/>
      <c r="BD50" s="19"/>
      <c r="BE50" s="9"/>
      <c r="BF50" s="19"/>
      <c r="BG50" s="9"/>
      <c r="BH50" s="19"/>
      <c r="BI50" s="9"/>
      <c r="BJ50" s="19"/>
      <c r="BK50" s="9"/>
      <c r="BL50" s="19"/>
      <c r="BM50" s="9"/>
      <c r="BN50" s="19"/>
      <c r="BO50" s="9"/>
      <c r="BP50" s="19"/>
      <c r="BQ50" s="9"/>
      <c r="BR50" s="19"/>
      <c r="BS50" s="9"/>
      <c r="BT50" s="19"/>
    </row>
    <row r="51" spans="1:72" outlineLevel="1" x14ac:dyDescent="0.25">
      <c r="A51" s="5" t="s">
        <v>226</v>
      </c>
      <c r="B51" s="2" t="s">
        <v>98</v>
      </c>
      <c r="C51" s="24"/>
      <c r="D51" s="37"/>
      <c r="E51" s="28"/>
      <c r="F51" s="19"/>
      <c r="G51" s="28"/>
      <c r="H51" s="19"/>
      <c r="I51" s="28"/>
      <c r="J51" s="19"/>
      <c r="K51" s="28"/>
      <c r="L51" s="19"/>
      <c r="M51" s="13"/>
      <c r="N51" s="19"/>
      <c r="O51" s="13"/>
      <c r="P51" s="19"/>
      <c r="Q51" s="13"/>
      <c r="R51" s="19"/>
      <c r="S51" s="13"/>
      <c r="T51" s="19"/>
      <c r="U51" s="13"/>
      <c r="V51" s="19"/>
      <c r="W51" s="13"/>
      <c r="X51" s="19"/>
      <c r="Y51" s="13"/>
      <c r="Z51" s="19"/>
      <c r="AA51" s="13"/>
      <c r="AB51" s="19"/>
      <c r="AC51" s="13"/>
      <c r="AD51" s="19"/>
      <c r="AE51" s="13"/>
      <c r="AF51" s="19"/>
      <c r="AG51" s="13"/>
      <c r="AH51" s="19"/>
      <c r="AI51" s="13"/>
      <c r="AJ51" s="19"/>
      <c r="AK51" s="13"/>
      <c r="AL51" s="19"/>
      <c r="AM51" s="13"/>
      <c r="AN51" s="19"/>
      <c r="AO51" s="13"/>
      <c r="AP51" s="19"/>
      <c r="AQ51" s="13"/>
      <c r="AR51" s="19"/>
      <c r="AS51" s="13"/>
      <c r="AT51" s="19"/>
      <c r="AU51" s="13"/>
      <c r="AV51" s="19"/>
      <c r="AW51" s="13"/>
      <c r="AX51" s="19"/>
      <c r="AY51" s="13"/>
      <c r="AZ51" s="19"/>
      <c r="BA51" s="13"/>
      <c r="BB51" s="19"/>
      <c r="BC51" s="13"/>
      <c r="BD51" s="19"/>
      <c r="BE51" s="13"/>
      <c r="BF51" s="19"/>
      <c r="BG51" s="13"/>
      <c r="BH51" s="19"/>
      <c r="BI51" s="13"/>
      <c r="BJ51" s="19"/>
      <c r="BK51" s="13"/>
      <c r="BL51" s="19"/>
      <c r="BM51" s="13"/>
      <c r="BN51" s="19"/>
      <c r="BO51" s="13"/>
      <c r="BP51" s="19"/>
      <c r="BQ51" s="13"/>
      <c r="BR51" s="19"/>
      <c r="BS51" s="13"/>
      <c r="BT51" s="19"/>
    </row>
    <row r="52" spans="1:72" outlineLevel="1" x14ac:dyDescent="0.25">
      <c r="A52" s="5" t="s">
        <v>227</v>
      </c>
      <c r="B52" s="2" t="s">
        <v>75</v>
      </c>
      <c r="C52" s="24"/>
      <c r="D52" s="37"/>
      <c r="E52" s="28"/>
      <c r="F52" s="19"/>
      <c r="G52" s="28"/>
      <c r="H52" s="19"/>
      <c r="I52" s="28"/>
      <c r="J52" s="19"/>
      <c r="K52" s="28"/>
      <c r="L52" s="19"/>
      <c r="M52" s="13"/>
      <c r="N52" s="19"/>
      <c r="O52" s="13"/>
      <c r="P52" s="19"/>
      <c r="Q52" s="13"/>
      <c r="R52" s="19"/>
      <c r="S52" s="13"/>
      <c r="T52" s="19"/>
      <c r="U52" s="13"/>
      <c r="V52" s="19"/>
      <c r="W52" s="13"/>
      <c r="X52" s="19"/>
      <c r="Y52" s="13"/>
      <c r="Z52" s="19"/>
      <c r="AA52" s="13"/>
      <c r="AB52" s="19"/>
      <c r="AC52" s="13"/>
      <c r="AD52" s="19"/>
      <c r="AE52" s="13"/>
      <c r="AF52" s="19"/>
      <c r="AG52" s="13"/>
      <c r="AH52" s="19"/>
      <c r="AI52" s="13"/>
      <c r="AJ52" s="19"/>
      <c r="AK52" s="13"/>
      <c r="AL52" s="19"/>
      <c r="AM52" s="13"/>
      <c r="AN52" s="19"/>
      <c r="AO52" s="13"/>
      <c r="AP52" s="19"/>
      <c r="AQ52" s="13"/>
      <c r="AR52" s="19"/>
      <c r="AS52" s="13"/>
      <c r="AT52" s="19"/>
      <c r="AU52" s="13"/>
      <c r="AV52" s="19"/>
      <c r="AW52" s="13"/>
      <c r="AX52" s="19"/>
      <c r="AY52" s="13"/>
      <c r="AZ52" s="19"/>
      <c r="BA52" s="13"/>
      <c r="BB52" s="19"/>
      <c r="BC52" s="13"/>
      <c r="BD52" s="19"/>
      <c r="BE52" s="13"/>
      <c r="BF52" s="19"/>
      <c r="BG52" s="13"/>
      <c r="BH52" s="19"/>
      <c r="BI52" s="13"/>
      <c r="BJ52" s="19"/>
      <c r="BK52" s="13"/>
      <c r="BL52" s="19"/>
      <c r="BM52" s="13"/>
      <c r="BN52" s="19"/>
      <c r="BO52" s="13"/>
      <c r="BP52" s="19"/>
      <c r="BQ52" s="13"/>
      <c r="BR52" s="19"/>
      <c r="BS52" s="13"/>
      <c r="BT52" s="19"/>
    </row>
    <row r="53" spans="1:72" outlineLevel="1" x14ac:dyDescent="0.25">
      <c r="A53" s="5" t="s">
        <v>228</v>
      </c>
      <c r="B53" s="2" t="s">
        <v>76</v>
      </c>
      <c r="C53" s="24"/>
      <c r="D53" s="37"/>
      <c r="E53" s="28"/>
      <c r="F53" s="19"/>
      <c r="G53" s="28"/>
      <c r="H53" s="19"/>
      <c r="I53" s="28"/>
      <c r="J53" s="19"/>
      <c r="K53" s="28"/>
      <c r="L53" s="19"/>
      <c r="M53" s="13"/>
      <c r="N53" s="19"/>
      <c r="O53" s="13"/>
      <c r="P53" s="19"/>
      <c r="Q53" s="13"/>
      <c r="R53" s="19"/>
      <c r="S53" s="13"/>
      <c r="T53" s="19"/>
      <c r="U53" s="13"/>
      <c r="V53" s="19"/>
      <c r="W53" s="13"/>
      <c r="X53" s="19"/>
      <c r="Y53" s="13"/>
      <c r="Z53" s="19"/>
      <c r="AA53" s="13"/>
      <c r="AB53" s="19"/>
      <c r="AC53" s="13"/>
      <c r="AD53" s="19"/>
      <c r="AE53" s="13"/>
      <c r="AF53" s="19"/>
      <c r="AG53" s="13"/>
      <c r="AH53" s="19"/>
      <c r="AI53" s="13"/>
      <c r="AJ53" s="19"/>
      <c r="AK53" s="13"/>
      <c r="AL53" s="19"/>
      <c r="AM53" s="13"/>
      <c r="AN53" s="19"/>
      <c r="AO53" s="13"/>
      <c r="AP53" s="19"/>
      <c r="AQ53" s="13"/>
      <c r="AR53" s="19"/>
      <c r="AS53" s="13"/>
      <c r="AT53" s="19"/>
      <c r="AU53" s="13"/>
      <c r="AV53" s="19"/>
      <c r="AW53" s="13"/>
      <c r="AX53" s="19"/>
      <c r="AY53" s="13"/>
      <c r="AZ53" s="19"/>
      <c r="BA53" s="13"/>
      <c r="BB53" s="19"/>
      <c r="BC53" s="13"/>
      <c r="BD53" s="19"/>
      <c r="BE53" s="13"/>
      <c r="BF53" s="19"/>
      <c r="BG53" s="13"/>
      <c r="BH53" s="19"/>
      <c r="BI53" s="13"/>
      <c r="BJ53" s="19"/>
      <c r="BK53" s="13"/>
      <c r="BL53" s="19"/>
      <c r="BM53" s="13"/>
      <c r="BN53" s="19"/>
      <c r="BO53" s="13"/>
      <c r="BP53" s="19"/>
      <c r="BQ53" s="13"/>
      <c r="BR53" s="19"/>
      <c r="BS53" s="13"/>
      <c r="BT53" s="19"/>
    </row>
    <row r="54" spans="1:72" outlineLevel="1" x14ac:dyDescent="0.25">
      <c r="A54" s="5" t="s">
        <v>229</v>
      </c>
      <c r="B54" s="2" t="s">
        <v>77</v>
      </c>
      <c r="C54" s="24"/>
      <c r="D54" s="37"/>
      <c r="E54" s="28"/>
      <c r="F54" s="19"/>
      <c r="G54" s="28"/>
      <c r="H54" s="19"/>
      <c r="I54" s="28"/>
      <c r="J54" s="19"/>
      <c r="K54" s="28"/>
      <c r="L54" s="19"/>
      <c r="M54" s="13"/>
      <c r="N54" s="19"/>
      <c r="O54" s="13"/>
      <c r="P54" s="19"/>
      <c r="Q54" s="13"/>
      <c r="R54" s="19"/>
      <c r="S54" s="13"/>
      <c r="T54" s="19"/>
      <c r="U54" s="13"/>
      <c r="V54" s="19"/>
      <c r="W54" s="13"/>
      <c r="X54" s="19"/>
      <c r="Y54" s="13"/>
      <c r="Z54" s="19"/>
      <c r="AA54" s="13"/>
      <c r="AB54" s="19"/>
      <c r="AC54" s="13"/>
      <c r="AD54" s="19"/>
      <c r="AE54" s="13"/>
      <c r="AF54" s="19"/>
      <c r="AG54" s="13"/>
      <c r="AH54" s="19"/>
      <c r="AI54" s="13"/>
      <c r="AJ54" s="19"/>
      <c r="AK54" s="13"/>
      <c r="AL54" s="19"/>
      <c r="AM54" s="13"/>
      <c r="AN54" s="19"/>
      <c r="AO54" s="13"/>
      <c r="AP54" s="19"/>
      <c r="AQ54" s="13"/>
      <c r="AR54" s="19"/>
      <c r="AS54" s="13"/>
      <c r="AT54" s="19"/>
      <c r="AU54" s="13"/>
      <c r="AV54" s="19"/>
      <c r="AW54" s="13"/>
      <c r="AX54" s="19"/>
      <c r="AY54" s="13"/>
      <c r="AZ54" s="19"/>
      <c r="BA54" s="13"/>
      <c r="BB54" s="19"/>
      <c r="BC54" s="13"/>
      <c r="BD54" s="19"/>
      <c r="BE54" s="13"/>
      <c r="BF54" s="19"/>
      <c r="BG54" s="13"/>
      <c r="BH54" s="19"/>
      <c r="BI54" s="13"/>
      <c r="BJ54" s="19"/>
      <c r="BK54" s="13"/>
      <c r="BL54" s="19"/>
      <c r="BM54" s="13"/>
      <c r="BN54" s="19"/>
      <c r="BO54" s="13"/>
      <c r="BP54" s="19"/>
      <c r="BQ54" s="13"/>
      <c r="BR54" s="19"/>
      <c r="BS54" s="13"/>
      <c r="BT54" s="19"/>
    </row>
    <row r="55" spans="1:72" outlineLevel="1" x14ac:dyDescent="0.25">
      <c r="A55" s="5" t="s">
        <v>231</v>
      </c>
      <c r="B55" s="2" t="s">
        <v>78</v>
      </c>
      <c r="C55" s="24"/>
      <c r="D55" s="37"/>
      <c r="E55" s="28"/>
      <c r="F55" s="19"/>
      <c r="G55" s="28"/>
      <c r="H55" s="19"/>
      <c r="I55" s="28"/>
      <c r="J55" s="19"/>
      <c r="K55" s="28"/>
      <c r="L55" s="19"/>
      <c r="M55" s="13"/>
      <c r="N55" s="19"/>
      <c r="O55" s="13"/>
      <c r="P55" s="19"/>
      <c r="Q55" s="13"/>
      <c r="R55" s="19"/>
      <c r="S55" s="13"/>
      <c r="T55" s="19"/>
      <c r="U55" s="13"/>
      <c r="V55" s="19"/>
      <c r="W55" s="13"/>
      <c r="X55" s="19"/>
      <c r="Y55" s="13"/>
      <c r="Z55" s="19"/>
      <c r="AA55" s="13"/>
      <c r="AB55" s="19"/>
      <c r="AC55" s="13"/>
      <c r="AD55" s="19"/>
      <c r="AE55" s="13"/>
      <c r="AF55" s="19"/>
      <c r="AG55" s="13"/>
      <c r="AH55" s="19"/>
      <c r="AI55" s="13"/>
      <c r="AJ55" s="19"/>
      <c r="AK55" s="13"/>
      <c r="AL55" s="19"/>
      <c r="AM55" s="13"/>
      <c r="AN55" s="19"/>
      <c r="AO55" s="13"/>
      <c r="AP55" s="19"/>
      <c r="AQ55" s="13"/>
      <c r="AR55" s="19"/>
      <c r="AS55" s="13"/>
      <c r="AT55" s="19"/>
      <c r="AU55" s="13"/>
      <c r="AV55" s="19"/>
      <c r="AW55" s="13"/>
      <c r="AX55" s="19"/>
      <c r="AY55" s="13"/>
      <c r="AZ55" s="19"/>
      <c r="BA55" s="13"/>
      <c r="BB55" s="19"/>
      <c r="BC55" s="13"/>
      <c r="BD55" s="19"/>
      <c r="BE55" s="13"/>
      <c r="BF55" s="19"/>
      <c r="BG55" s="13"/>
      <c r="BH55" s="19"/>
      <c r="BI55" s="13"/>
      <c r="BJ55" s="19"/>
      <c r="BK55" s="13"/>
      <c r="BL55" s="19"/>
      <c r="BM55" s="13"/>
      <c r="BN55" s="19"/>
      <c r="BO55" s="13"/>
      <c r="BP55" s="19"/>
      <c r="BQ55" s="13"/>
      <c r="BR55" s="19"/>
      <c r="BS55" s="13"/>
      <c r="BT55" s="19"/>
    </row>
    <row r="56" spans="1:72" outlineLevel="1" x14ac:dyDescent="0.25">
      <c r="A56" s="5" t="s">
        <v>232</v>
      </c>
      <c r="B56" s="2" t="s">
        <v>79</v>
      </c>
      <c r="C56" s="24"/>
      <c r="D56" s="37"/>
      <c r="E56" s="28"/>
      <c r="F56" s="19"/>
      <c r="G56" s="28"/>
      <c r="H56" s="19"/>
      <c r="I56" s="28"/>
      <c r="J56" s="19"/>
      <c r="K56" s="28"/>
      <c r="L56" s="19"/>
      <c r="M56" s="13"/>
      <c r="N56" s="19"/>
      <c r="O56" s="13"/>
      <c r="P56" s="19"/>
      <c r="Q56" s="13"/>
      <c r="R56" s="19"/>
      <c r="S56" s="13"/>
      <c r="T56" s="19"/>
      <c r="U56" s="13"/>
      <c r="V56" s="19"/>
      <c r="W56" s="13"/>
      <c r="X56" s="19"/>
      <c r="Y56" s="13"/>
      <c r="Z56" s="19"/>
      <c r="AA56" s="13"/>
      <c r="AB56" s="19"/>
      <c r="AC56" s="13"/>
      <c r="AD56" s="19"/>
      <c r="AE56" s="13"/>
      <c r="AF56" s="19"/>
      <c r="AG56" s="13"/>
      <c r="AH56" s="19"/>
      <c r="AI56" s="13"/>
      <c r="AJ56" s="19"/>
      <c r="AK56" s="13"/>
      <c r="AL56" s="19"/>
      <c r="AM56" s="13"/>
      <c r="AN56" s="19"/>
      <c r="AO56" s="13"/>
      <c r="AP56" s="19"/>
      <c r="AQ56" s="13"/>
      <c r="AR56" s="19"/>
      <c r="AS56" s="13"/>
      <c r="AT56" s="19"/>
      <c r="AU56" s="13"/>
      <c r="AV56" s="19"/>
      <c r="AW56" s="13"/>
      <c r="AX56" s="19"/>
      <c r="AY56" s="13"/>
      <c r="AZ56" s="19"/>
      <c r="BA56" s="13"/>
      <c r="BB56" s="19"/>
      <c r="BC56" s="13"/>
      <c r="BD56" s="19"/>
      <c r="BE56" s="13"/>
      <c r="BF56" s="19"/>
      <c r="BG56" s="13"/>
      <c r="BH56" s="19"/>
      <c r="BI56" s="13"/>
      <c r="BJ56" s="19"/>
      <c r="BK56" s="13"/>
      <c r="BL56" s="19"/>
      <c r="BM56" s="13"/>
      <c r="BN56" s="19"/>
      <c r="BO56" s="13"/>
      <c r="BP56" s="19"/>
      <c r="BQ56" s="13"/>
      <c r="BR56" s="19"/>
      <c r="BS56" s="13"/>
      <c r="BT56" s="19"/>
    </row>
    <row r="57" spans="1:72" outlineLevel="1" x14ac:dyDescent="0.25">
      <c r="A57" s="5" t="s">
        <v>233</v>
      </c>
      <c r="B57" s="2" t="s">
        <v>80</v>
      </c>
      <c r="C57" s="24"/>
      <c r="D57" s="37"/>
      <c r="E57" s="28"/>
      <c r="F57" s="19"/>
      <c r="G57" s="28"/>
      <c r="H57" s="19"/>
      <c r="I57" s="28"/>
      <c r="J57" s="19"/>
      <c r="K57" s="28"/>
      <c r="L57" s="19"/>
      <c r="M57" s="13"/>
      <c r="N57" s="19"/>
      <c r="O57" s="13"/>
      <c r="P57" s="19"/>
      <c r="Q57" s="13"/>
      <c r="R57" s="19"/>
      <c r="S57" s="13"/>
      <c r="T57" s="19"/>
      <c r="U57" s="13"/>
      <c r="V57" s="19"/>
      <c r="W57" s="13"/>
      <c r="X57" s="19"/>
      <c r="Y57" s="13"/>
      <c r="Z57" s="19"/>
      <c r="AA57" s="13"/>
      <c r="AB57" s="19"/>
      <c r="AC57" s="13"/>
      <c r="AD57" s="19"/>
      <c r="AE57" s="13"/>
      <c r="AF57" s="19"/>
      <c r="AG57" s="13"/>
      <c r="AH57" s="19"/>
      <c r="AI57" s="13"/>
      <c r="AJ57" s="19"/>
      <c r="AK57" s="13"/>
      <c r="AL57" s="19"/>
      <c r="AM57" s="13"/>
      <c r="AN57" s="19"/>
      <c r="AO57" s="13"/>
      <c r="AP57" s="19"/>
      <c r="AQ57" s="13"/>
      <c r="AR57" s="19"/>
      <c r="AS57" s="13"/>
      <c r="AT57" s="19"/>
      <c r="AU57" s="13"/>
      <c r="AV57" s="19"/>
      <c r="AW57" s="13"/>
      <c r="AX57" s="19"/>
      <c r="AY57" s="13"/>
      <c r="AZ57" s="19"/>
      <c r="BA57" s="13"/>
      <c r="BB57" s="19"/>
      <c r="BC57" s="13"/>
      <c r="BD57" s="19"/>
      <c r="BE57" s="13"/>
      <c r="BF57" s="19"/>
      <c r="BG57" s="13"/>
      <c r="BH57" s="19"/>
      <c r="BI57" s="13"/>
      <c r="BJ57" s="19"/>
      <c r="BK57" s="13"/>
      <c r="BL57" s="19"/>
      <c r="BM57" s="13"/>
      <c r="BN57" s="19"/>
      <c r="BO57" s="13"/>
      <c r="BP57" s="19"/>
      <c r="BQ57" s="13"/>
      <c r="BR57" s="19"/>
      <c r="BS57" s="13"/>
      <c r="BT57" s="19"/>
    </row>
    <row r="58" spans="1:72" outlineLevel="1" x14ac:dyDescent="0.25">
      <c r="A58" s="5" t="s">
        <v>234</v>
      </c>
      <c r="B58" s="2" t="s">
        <v>81</v>
      </c>
      <c r="C58" s="24"/>
      <c r="D58" s="37"/>
      <c r="E58" s="28"/>
      <c r="F58" s="19"/>
      <c r="G58" s="28"/>
      <c r="H58" s="19"/>
      <c r="I58" s="28"/>
      <c r="J58" s="19"/>
      <c r="K58" s="28"/>
      <c r="L58" s="19"/>
      <c r="M58" s="13"/>
      <c r="N58" s="19"/>
      <c r="O58" s="13"/>
      <c r="P58" s="19"/>
      <c r="Q58" s="13"/>
      <c r="R58" s="19"/>
      <c r="S58" s="13"/>
      <c r="T58" s="19"/>
      <c r="U58" s="13"/>
      <c r="V58" s="19"/>
      <c r="W58" s="13"/>
      <c r="X58" s="19"/>
      <c r="Y58" s="13"/>
      <c r="Z58" s="19"/>
      <c r="AA58" s="13"/>
      <c r="AB58" s="19"/>
      <c r="AC58" s="13"/>
      <c r="AD58" s="19"/>
      <c r="AE58" s="13"/>
      <c r="AF58" s="19"/>
      <c r="AG58" s="13"/>
      <c r="AH58" s="19"/>
      <c r="AI58" s="13"/>
      <c r="AJ58" s="19"/>
      <c r="AK58" s="13"/>
      <c r="AL58" s="19"/>
      <c r="AM58" s="13"/>
      <c r="AN58" s="19"/>
      <c r="AO58" s="13"/>
      <c r="AP58" s="19"/>
      <c r="AQ58" s="13"/>
      <c r="AR58" s="19"/>
      <c r="AS58" s="13"/>
      <c r="AT58" s="19"/>
      <c r="AU58" s="13"/>
      <c r="AV58" s="19"/>
      <c r="AW58" s="13"/>
      <c r="AX58" s="19"/>
      <c r="AY58" s="13"/>
      <c r="AZ58" s="19"/>
      <c r="BA58" s="13"/>
      <c r="BB58" s="19"/>
      <c r="BC58" s="13"/>
      <c r="BD58" s="19"/>
      <c r="BE58" s="13"/>
      <c r="BF58" s="19"/>
      <c r="BG58" s="13"/>
      <c r="BH58" s="19"/>
      <c r="BI58" s="13"/>
      <c r="BJ58" s="19"/>
      <c r="BK58" s="13"/>
      <c r="BL58" s="19"/>
      <c r="BM58" s="13"/>
      <c r="BN58" s="19"/>
      <c r="BO58" s="13"/>
      <c r="BP58" s="19"/>
      <c r="BQ58" s="13"/>
      <c r="BR58" s="19"/>
      <c r="BS58" s="13"/>
      <c r="BT58" s="19"/>
    </row>
    <row r="59" spans="1:72" outlineLevel="1" x14ac:dyDescent="0.25">
      <c r="A59" s="5" t="s">
        <v>235</v>
      </c>
      <c r="B59" s="2" t="s">
        <v>82</v>
      </c>
      <c r="C59" s="24"/>
      <c r="D59" s="37"/>
      <c r="E59" s="28"/>
      <c r="F59" s="19"/>
      <c r="G59" s="28"/>
      <c r="H59" s="19"/>
      <c r="I59" s="28"/>
      <c r="J59" s="19"/>
      <c r="K59" s="28"/>
      <c r="L59" s="19"/>
      <c r="M59" s="13"/>
      <c r="N59" s="19"/>
      <c r="O59" s="13"/>
      <c r="P59" s="19"/>
      <c r="Q59" s="13"/>
      <c r="R59" s="19"/>
      <c r="S59" s="13"/>
      <c r="T59" s="19"/>
      <c r="U59" s="13"/>
      <c r="V59" s="19"/>
      <c r="W59" s="13"/>
      <c r="X59" s="19"/>
      <c r="Y59" s="13"/>
      <c r="Z59" s="19"/>
      <c r="AA59" s="13"/>
      <c r="AB59" s="19"/>
      <c r="AC59" s="13"/>
      <c r="AD59" s="19"/>
      <c r="AE59" s="13"/>
      <c r="AF59" s="19"/>
      <c r="AG59" s="13"/>
      <c r="AH59" s="19"/>
      <c r="AI59" s="13"/>
      <c r="AJ59" s="19"/>
      <c r="AK59" s="13"/>
      <c r="AL59" s="19"/>
      <c r="AM59" s="13"/>
      <c r="AN59" s="19"/>
      <c r="AO59" s="13"/>
      <c r="AP59" s="19"/>
      <c r="AQ59" s="13"/>
      <c r="AR59" s="19"/>
      <c r="AS59" s="13"/>
      <c r="AT59" s="19"/>
      <c r="AU59" s="13"/>
      <c r="AV59" s="19"/>
      <c r="AW59" s="13"/>
      <c r="AX59" s="19"/>
      <c r="AY59" s="13"/>
      <c r="AZ59" s="19"/>
      <c r="BA59" s="13"/>
      <c r="BB59" s="19"/>
      <c r="BC59" s="13"/>
      <c r="BD59" s="19"/>
      <c r="BE59" s="13"/>
      <c r="BF59" s="19"/>
      <c r="BG59" s="13"/>
      <c r="BH59" s="19"/>
      <c r="BI59" s="13"/>
      <c r="BJ59" s="19"/>
      <c r="BK59" s="13"/>
      <c r="BL59" s="19"/>
      <c r="BM59" s="13"/>
      <c r="BN59" s="19"/>
      <c r="BO59" s="13"/>
      <c r="BP59" s="19"/>
      <c r="BQ59" s="13"/>
      <c r="BR59" s="19"/>
      <c r="BS59" s="13"/>
      <c r="BT59" s="19"/>
    </row>
    <row r="60" spans="1:72" outlineLevel="1" x14ac:dyDescent="0.25">
      <c r="A60" s="5" t="s">
        <v>236</v>
      </c>
      <c r="B60" s="2" t="s">
        <v>83</v>
      </c>
      <c r="C60" s="24"/>
      <c r="D60" s="37"/>
      <c r="E60" s="28"/>
      <c r="F60" s="19"/>
      <c r="G60" s="28"/>
      <c r="H60" s="19"/>
      <c r="I60" s="28"/>
      <c r="J60" s="19"/>
      <c r="K60" s="28"/>
      <c r="L60" s="19"/>
      <c r="M60" s="13"/>
      <c r="N60" s="19"/>
      <c r="O60" s="13"/>
      <c r="P60" s="19"/>
      <c r="Q60" s="13"/>
      <c r="R60" s="19"/>
      <c r="S60" s="13"/>
      <c r="T60" s="19"/>
      <c r="U60" s="13"/>
      <c r="V60" s="19"/>
      <c r="W60" s="13"/>
      <c r="X60" s="19"/>
      <c r="Y60" s="13"/>
      <c r="Z60" s="19"/>
      <c r="AA60" s="13"/>
      <c r="AB60" s="19"/>
      <c r="AC60" s="13"/>
      <c r="AD60" s="19"/>
      <c r="AE60" s="13"/>
      <c r="AF60" s="19"/>
      <c r="AG60" s="13"/>
      <c r="AH60" s="19"/>
      <c r="AI60" s="13"/>
      <c r="AJ60" s="19"/>
      <c r="AK60" s="13"/>
      <c r="AL60" s="19"/>
      <c r="AM60" s="13"/>
      <c r="AN60" s="19"/>
      <c r="AO60" s="13"/>
      <c r="AP60" s="19"/>
      <c r="AQ60" s="13"/>
      <c r="AR60" s="19"/>
      <c r="AS60" s="13"/>
      <c r="AT60" s="19"/>
      <c r="AU60" s="13"/>
      <c r="AV60" s="19"/>
      <c r="AW60" s="13"/>
      <c r="AX60" s="19"/>
      <c r="AY60" s="13"/>
      <c r="AZ60" s="19"/>
      <c r="BA60" s="13"/>
      <c r="BB60" s="19"/>
      <c r="BC60" s="13"/>
      <c r="BD60" s="19"/>
      <c r="BE60" s="13"/>
      <c r="BF60" s="19"/>
      <c r="BG60" s="13"/>
      <c r="BH60" s="19"/>
      <c r="BI60" s="13"/>
      <c r="BJ60" s="19"/>
      <c r="BK60" s="13"/>
      <c r="BL60" s="19"/>
      <c r="BM60" s="13"/>
      <c r="BN60" s="19"/>
      <c r="BO60" s="13"/>
      <c r="BP60" s="19"/>
      <c r="BQ60" s="13"/>
      <c r="BR60" s="19"/>
      <c r="BS60" s="13"/>
      <c r="BT60" s="19"/>
    </row>
    <row r="61" spans="1:72" outlineLevel="1" x14ac:dyDescent="0.25">
      <c r="A61" s="5" t="s">
        <v>237</v>
      </c>
      <c r="B61" s="2" t="s">
        <v>84</v>
      </c>
      <c r="C61" s="24"/>
      <c r="D61" s="37"/>
      <c r="E61" s="28"/>
      <c r="F61" s="19"/>
      <c r="G61" s="28"/>
      <c r="H61" s="19"/>
      <c r="I61" s="28"/>
      <c r="J61" s="19"/>
      <c r="K61" s="28"/>
      <c r="L61" s="19"/>
      <c r="M61" s="13"/>
      <c r="N61" s="19"/>
      <c r="O61" s="13"/>
      <c r="P61" s="19"/>
      <c r="Q61" s="13"/>
      <c r="R61" s="19"/>
      <c r="S61" s="13"/>
      <c r="T61" s="19"/>
      <c r="U61" s="13"/>
      <c r="V61" s="19"/>
      <c r="W61" s="13"/>
      <c r="X61" s="19"/>
      <c r="Y61" s="13"/>
      <c r="Z61" s="19"/>
      <c r="AA61" s="13"/>
      <c r="AB61" s="19"/>
      <c r="AC61" s="13"/>
      <c r="AD61" s="19"/>
      <c r="AE61" s="13"/>
      <c r="AF61" s="19"/>
      <c r="AG61" s="13"/>
      <c r="AH61" s="19"/>
      <c r="AI61" s="13"/>
      <c r="AJ61" s="19"/>
      <c r="AK61" s="13"/>
      <c r="AL61" s="19"/>
      <c r="AM61" s="13"/>
      <c r="AN61" s="19"/>
      <c r="AO61" s="13"/>
      <c r="AP61" s="19"/>
      <c r="AQ61" s="13"/>
      <c r="AR61" s="19"/>
      <c r="AS61" s="13"/>
      <c r="AT61" s="19"/>
      <c r="AU61" s="13"/>
      <c r="AV61" s="19"/>
      <c r="AW61" s="13"/>
      <c r="AX61" s="19"/>
      <c r="AY61" s="13"/>
      <c r="AZ61" s="19"/>
      <c r="BA61" s="13"/>
      <c r="BB61" s="19"/>
      <c r="BC61" s="13"/>
      <c r="BD61" s="19"/>
      <c r="BE61" s="13"/>
      <c r="BF61" s="19"/>
      <c r="BG61" s="13"/>
      <c r="BH61" s="19"/>
      <c r="BI61" s="13"/>
      <c r="BJ61" s="19"/>
      <c r="BK61" s="13"/>
      <c r="BL61" s="19"/>
      <c r="BM61" s="13"/>
      <c r="BN61" s="19"/>
      <c r="BO61" s="13"/>
      <c r="BP61" s="19"/>
      <c r="BQ61" s="13"/>
      <c r="BR61" s="19"/>
      <c r="BS61" s="13"/>
      <c r="BT61" s="19"/>
    </row>
    <row r="62" spans="1:72" outlineLevel="1" x14ac:dyDescent="0.25">
      <c r="A62" s="5" t="s">
        <v>238</v>
      </c>
      <c r="B62" s="2" t="s">
        <v>85</v>
      </c>
      <c r="C62" s="24"/>
      <c r="D62" s="37"/>
      <c r="E62" s="28"/>
      <c r="F62" s="19"/>
      <c r="G62" s="28"/>
      <c r="H62" s="19"/>
      <c r="I62" s="28"/>
      <c r="J62" s="19"/>
      <c r="K62" s="28"/>
      <c r="L62" s="19"/>
      <c r="M62" s="13"/>
      <c r="N62" s="19"/>
      <c r="O62" s="13"/>
      <c r="P62" s="19"/>
      <c r="Q62" s="13"/>
      <c r="R62" s="19"/>
      <c r="S62" s="13"/>
      <c r="T62" s="19"/>
      <c r="U62" s="13"/>
      <c r="V62" s="19"/>
      <c r="W62" s="13"/>
      <c r="X62" s="19"/>
      <c r="Y62" s="13"/>
      <c r="Z62" s="19"/>
      <c r="AA62" s="13"/>
      <c r="AB62" s="19"/>
      <c r="AC62" s="13"/>
      <c r="AD62" s="19"/>
      <c r="AE62" s="13"/>
      <c r="AF62" s="19"/>
      <c r="AG62" s="13"/>
      <c r="AH62" s="19"/>
      <c r="AI62" s="13"/>
      <c r="AJ62" s="19"/>
      <c r="AK62" s="13"/>
      <c r="AL62" s="19"/>
      <c r="AM62" s="13"/>
      <c r="AN62" s="19"/>
      <c r="AO62" s="13"/>
      <c r="AP62" s="19"/>
      <c r="AQ62" s="13"/>
      <c r="AR62" s="19"/>
      <c r="AS62" s="13"/>
      <c r="AT62" s="19"/>
      <c r="AU62" s="13"/>
      <c r="AV62" s="19"/>
      <c r="AW62" s="13"/>
      <c r="AX62" s="19"/>
      <c r="AY62" s="13"/>
      <c r="AZ62" s="19"/>
      <c r="BA62" s="13"/>
      <c r="BB62" s="19"/>
      <c r="BC62" s="13"/>
      <c r="BD62" s="19"/>
      <c r="BE62" s="13"/>
      <c r="BF62" s="19"/>
      <c r="BG62" s="13"/>
      <c r="BH62" s="19"/>
      <c r="BI62" s="13"/>
      <c r="BJ62" s="19"/>
      <c r="BK62" s="13"/>
      <c r="BL62" s="19"/>
      <c r="BM62" s="13"/>
      <c r="BN62" s="19"/>
      <c r="BO62" s="13"/>
      <c r="BP62" s="19"/>
      <c r="BQ62" s="13"/>
      <c r="BR62" s="19"/>
      <c r="BS62" s="13"/>
      <c r="BT62" s="19"/>
    </row>
    <row r="63" spans="1:72" outlineLevel="1" x14ac:dyDescent="0.25">
      <c r="A63" s="5" t="s">
        <v>239</v>
      </c>
      <c r="B63" s="2" t="s">
        <v>86</v>
      </c>
      <c r="C63" s="24"/>
      <c r="D63" s="37"/>
      <c r="E63" s="28"/>
      <c r="F63" s="19"/>
      <c r="G63" s="28"/>
      <c r="H63" s="19"/>
      <c r="I63" s="28"/>
      <c r="J63" s="19"/>
      <c r="K63" s="28"/>
      <c r="L63" s="19"/>
      <c r="M63" s="13"/>
      <c r="N63" s="19"/>
      <c r="O63" s="13"/>
      <c r="P63" s="19"/>
      <c r="Q63" s="13"/>
      <c r="R63" s="19"/>
      <c r="S63" s="13"/>
      <c r="T63" s="19"/>
      <c r="U63" s="13"/>
      <c r="V63" s="19"/>
      <c r="W63" s="13"/>
      <c r="X63" s="19"/>
      <c r="Y63" s="13"/>
      <c r="Z63" s="19"/>
      <c r="AA63" s="13"/>
      <c r="AB63" s="19"/>
      <c r="AC63" s="13"/>
      <c r="AD63" s="19"/>
      <c r="AE63" s="13"/>
      <c r="AF63" s="19"/>
      <c r="AG63" s="13"/>
      <c r="AH63" s="19"/>
      <c r="AI63" s="13"/>
      <c r="AJ63" s="19"/>
      <c r="AK63" s="13"/>
      <c r="AL63" s="19"/>
      <c r="AM63" s="13"/>
      <c r="AN63" s="19"/>
      <c r="AO63" s="13"/>
      <c r="AP63" s="19"/>
      <c r="AQ63" s="13"/>
      <c r="AR63" s="19"/>
      <c r="AS63" s="13"/>
      <c r="AT63" s="19"/>
      <c r="AU63" s="13"/>
      <c r="AV63" s="19"/>
      <c r="AW63" s="13"/>
      <c r="AX63" s="19"/>
      <c r="AY63" s="13"/>
      <c r="AZ63" s="19"/>
      <c r="BA63" s="13"/>
      <c r="BB63" s="19"/>
      <c r="BC63" s="13"/>
      <c r="BD63" s="19"/>
      <c r="BE63" s="13"/>
      <c r="BF63" s="19"/>
      <c r="BG63" s="13"/>
      <c r="BH63" s="19"/>
      <c r="BI63" s="13"/>
      <c r="BJ63" s="19"/>
      <c r="BK63" s="13"/>
      <c r="BL63" s="19"/>
      <c r="BM63" s="13"/>
      <c r="BN63" s="19"/>
      <c r="BO63" s="13"/>
      <c r="BP63" s="19"/>
      <c r="BQ63" s="13"/>
      <c r="BR63" s="19"/>
      <c r="BS63" s="13"/>
      <c r="BT63" s="19"/>
    </row>
    <row r="64" spans="1:72" outlineLevel="1" x14ac:dyDescent="0.25">
      <c r="A64" s="5" t="s">
        <v>240</v>
      </c>
      <c r="B64" s="2" t="s">
        <v>156</v>
      </c>
      <c r="C64" s="24"/>
      <c r="D64" s="37"/>
      <c r="E64" s="28"/>
      <c r="F64" s="19"/>
      <c r="G64" s="28"/>
      <c r="H64" s="19"/>
      <c r="I64" s="28"/>
      <c r="J64" s="19"/>
      <c r="K64" s="28"/>
      <c r="L64" s="19"/>
      <c r="M64" s="13"/>
      <c r="N64" s="19"/>
      <c r="O64" s="13"/>
      <c r="P64" s="19"/>
      <c r="Q64" s="13"/>
      <c r="R64" s="19"/>
      <c r="S64" s="13"/>
      <c r="T64" s="19"/>
      <c r="U64" s="13"/>
      <c r="V64" s="19"/>
      <c r="W64" s="13"/>
      <c r="X64" s="19"/>
      <c r="Y64" s="13"/>
      <c r="Z64" s="19"/>
      <c r="AA64" s="13"/>
      <c r="AB64" s="19"/>
      <c r="AC64" s="13"/>
      <c r="AD64" s="19"/>
      <c r="AE64" s="13"/>
      <c r="AF64" s="19"/>
      <c r="AG64" s="13"/>
      <c r="AH64" s="19"/>
      <c r="AI64" s="13"/>
      <c r="AJ64" s="19"/>
      <c r="AK64" s="13"/>
      <c r="AL64" s="19"/>
      <c r="AM64" s="13"/>
      <c r="AN64" s="19"/>
      <c r="AO64" s="13"/>
      <c r="AP64" s="19"/>
      <c r="AQ64" s="13"/>
      <c r="AR64" s="19"/>
      <c r="AS64" s="13"/>
      <c r="AT64" s="19"/>
      <c r="AU64" s="13"/>
      <c r="AV64" s="19"/>
      <c r="AW64" s="13"/>
      <c r="AX64" s="19"/>
      <c r="AY64" s="13"/>
      <c r="AZ64" s="19"/>
      <c r="BA64" s="13"/>
      <c r="BB64" s="19"/>
      <c r="BC64" s="13"/>
      <c r="BD64" s="19"/>
      <c r="BE64" s="13"/>
      <c r="BF64" s="19"/>
      <c r="BG64" s="13"/>
      <c r="BH64" s="19"/>
      <c r="BI64" s="13"/>
      <c r="BJ64" s="19"/>
      <c r="BK64" s="13"/>
      <c r="BL64" s="19"/>
      <c r="BM64" s="13"/>
      <c r="BN64" s="19"/>
      <c r="BO64" s="13"/>
      <c r="BP64" s="19"/>
      <c r="BQ64" s="13"/>
      <c r="BR64" s="19"/>
      <c r="BS64" s="13"/>
      <c r="BT64" s="19"/>
    </row>
    <row r="65" spans="1:72" outlineLevel="1" x14ac:dyDescent="0.25">
      <c r="A65" s="5" t="s">
        <v>241</v>
      </c>
      <c r="B65" s="2" t="s">
        <v>157</v>
      </c>
      <c r="C65" s="24"/>
      <c r="D65" s="37"/>
      <c r="E65" s="28"/>
      <c r="F65" s="19"/>
      <c r="G65" s="28"/>
      <c r="H65" s="19"/>
      <c r="I65" s="28"/>
      <c r="J65" s="19"/>
      <c r="K65" s="28"/>
      <c r="L65" s="19"/>
      <c r="M65" s="13"/>
      <c r="N65" s="19"/>
      <c r="O65" s="13"/>
      <c r="P65" s="19"/>
      <c r="Q65" s="13"/>
      <c r="R65" s="19"/>
      <c r="S65" s="13"/>
      <c r="T65" s="19"/>
      <c r="U65" s="13"/>
      <c r="V65" s="19"/>
      <c r="W65" s="13"/>
      <c r="X65" s="19"/>
      <c r="Y65" s="13"/>
      <c r="Z65" s="19"/>
      <c r="AA65" s="13"/>
      <c r="AB65" s="19"/>
      <c r="AC65" s="13"/>
      <c r="AD65" s="19"/>
      <c r="AE65" s="13"/>
      <c r="AF65" s="19"/>
      <c r="AG65" s="13"/>
      <c r="AH65" s="19"/>
      <c r="AI65" s="13"/>
      <c r="AJ65" s="19"/>
      <c r="AK65" s="13"/>
      <c r="AL65" s="19"/>
      <c r="AM65" s="13"/>
      <c r="AN65" s="19"/>
      <c r="AO65" s="13"/>
      <c r="AP65" s="19"/>
      <c r="AQ65" s="13"/>
      <c r="AR65" s="19"/>
      <c r="AS65" s="13"/>
      <c r="AT65" s="19"/>
      <c r="AU65" s="13"/>
      <c r="AV65" s="19"/>
      <c r="AW65" s="13"/>
      <c r="AX65" s="19"/>
      <c r="AY65" s="13"/>
      <c r="AZ65" s="19"/>
      <c r="BA65" s="13"/>
      <c r="BB65" s="19"/>
      <c r="BC65" s="13"/>
      <c r="BD65" s="19"/>
      <c r="BE65" s="13"/>
      <c r="BF65" s="19"/>
      <c r="BG65" s="13"/>
      <c r="BH65" s="19"/>
      <c r="BI65" s="13"/>
      <c r="BJ65" s="19"/>
      <c r="BK65" s="13"/>
      <c r="BL65" s="19"/>
      <c r="BM65" s="13"/>
      <c r="BN65" s="19"/>
      <c r="BO65" s="13"/>
      <c r="BP65" s="19"/>
      <c r="BQ65" s="13"/>
      <c r="BR65" s="19"/>
      <c r="BS65" s="13"/>
      <c r="BT65" s="19"/>
    </row>
    <row r="66" spans="1:72" x14ac:dyDescent="0.25">
      <c r="C66" s="26"/>
      <c r="D66" s="37"/>
      <c r="E66" s="30"/>
      <c r="F66" s="19"/>
      <c r="G66" s="30"/>
      <c r="H66" s="19"/>
      <c r="I66" s="30"/>
      <c r="J66" s="19"/>
      <c r="K66" s="30"/>
      <c r="L66" s="19"/>
      <c r="M66" s="9"/>
      <c r="N66" s="19"/>
      <c r="O66" s="9"/>
      <c r="P66" s="19"/>
      <c r="Q66" s="9"/>
      <c r="R66" s="19"/>
      <c r="S66" s="9"/>
      <c r="T66" s="19"/>
      <c r="U66" s="9"/>
      <c r="V66" s="19"/>
      <c r="W66" s="9"/>
      <c r="X66" s="19"/>
      <c r="Y66" s="9"/>
      <c r="Z66" s="19"/>
      <c r="AA66" s="9"/>
      <c r="AB66" s="19"/>
      <c r="AC66" s="9"/>
      <c r="AD66" s="19"/>
      <c r="AE66" s="9"/>
      <c r="AF66" s="19"/>
      <c r="AG66" s="9"/>
      <c r="AH66" s="19"/>
      <c r="AI66" s="9"/>
      <c r="AJ66" s="19"/>
      <c r="AK66" s="9"/>
      <c r="AL66" s="19"/>
      <c r="AM66" s="9"/>
      <c r="AN66" s="19"/>
      <c r="AO66" s="9"/>
      <c r="AP66" s="19"/>
      <c r="AQ66" s="9"/>
      <c r="AR66" s="19"/>
      <c r="AS66" s="9"/>
      <c r="AT66" s="19"/>
      <c r="AU66" s="9"/>
      <c r="AV66" s="19"/>
      <c r="AW66" s="9"/>
      <c r="AX66" s="19"/>
      <c r="AY66" s="9"/>
      <c r="AZ66" s="19"/>
      <c r="BA66" s="9"/>
      <c r="BB66" s="19"/>
      <c r="BC66" s="9"/>
      <c r="BD66" s="19"/>
      <c r="BE66" s="9"/>
      <c r="BF66" s="19"/>
      <c r="BG66" s="9"/>
      <c r="BH66" s="19"/>
      <c r="BI66" s="9"/>
      <c r="BJ66" s="19"/>
      <c r="BK66" s="9"/>
      <c r="BL66" s="19"/>
      <c r="BM66" s="9"/>
      <c r="BN66" s="19"/>
      <c r="BO66" s="9"/>
      <c r="BP66" s="19"/>
      <c r="BQ66" s="9"/>
      <c r="BR66" s="19"/>
      <c r="BS66" s="9"/>
      <c r="BT66" s="19"/>
    </row>
    <row r="67" spans="1:72" x14ac:dyDescent="0.25">
      <c r="A67" s="69" t="s">
        <v>199</v>
      </c>
      <c r="B67" s="73" t="s">
        <v>198</v>
      </c>
      <c r="C67" s="37" t="s">
        <v>153</v>
      </c>
      <c r="D67" s="37"/>
      <c r="E67" s="37" t="s">
        <v>153</v>
      </c>
      <c r="F67" s="37"/>
      <c r="G67" s="37" t="s">
        <v>153</v>
      </c>
      <c r="H67" s="37"/>
      <c r="I67" s="37" t="s">
        <v>153</v>
      </c>
      <c r="J67" s="37"/>
      <c r="K67" s="37" t="s">
        <v>153</v>
      </c>
      <c r="L67" s="37"/>
      <c r="M67" s="37" t="s">
        <v>153</v>
      </c>
      <c r="N67" s="37"/>
      <c r="O67" s="37" t="s">
        <v>153</v>
      </c>
      <c r="P67" s="37"/>
      <c r="Q67" s="37" t="s">
        <v>153</v>
      </c>
      <c r="R67" s="37"/>
      <c r="S67" s="37" t="s">
        <v>153</v>
      </c>
      <c r="T67" s="37"/>
      <c r="U67" s="37" t="s">
        <v>153</v>
      </c>
      <c r="V67" s="37"/>
      <c r="W67" s="37" t="s">
        <v>153</v>
      </c>
      <c r="X67" s="37"/>
      <c r="Y67" s="37" t="s">
        <v>153</v>
      </c>
      <c r="Z67" s="37"/>
      <c r="AA67" s="37" t="s">
        <v>153</v>
      </c>
      <c r="AB67" s="37"/>
      <c r="AC67" s="37" t="s">
        <v>153</v>
      </c>
      <c r="AD67" s="37"/>
      <c r="AE67" s="37" t="s">
        <v>153</v>
      </c>
      <c r="AF67" s="37"/>
      <c r="AG67" s="37" t="s">
        <v>153</v>
      </c>
      <c r="AH67" s="37"/>
      <c r="AI67" s="37" t="s">
        <v>153</v>
      </c>
      <c r="AJ67" s="37"/>
      <c r="AK67" s="37" t="s">
        <v>153</v>
      </c>
      <c r="AL67" s="37"/>
      <c r="AM67" s="37" t="s">
        <v>153</v>
      </c>
      <c r="AN67" s="37"/>
      <c r="AO67" s="37" t="s">
        <v>153</v>
      </c>
      <c r="AP67" s="37"/>
      <c r="AQ67" s="37" t="s">
        <v>153</v>
      </c>
      <c r="AR67" s="37"/>
      <c r="AS67" s="37" t="s">
        <v>153</v>
      </c>
      <c r="AT67" s="37"/>
      <c r="AU67" s="37" t="s">
        <v>153</v>
      </c>
      <c r="AV67" s="37"/>
      <c r="AW67" s="37" t="s">
        <v>153</v>
      </c>
      <c r="AX67" s="37"/>
      <c r="AY67" s="37" t="s">
        <v>153</v>
      </c>
      <c r="AZ67" s="37"/>
      <c r="BA67" s="37" t="s">
        <v>153</v>
      </c>
      <c r="BB67" s="37"/>
      <c r="BC67" s="37" t="s">
        <v>153</v>
      </c>
      <c r="BD67" s="37"/>
      <c r="BE67" s="37" t="s">
        <v>153</v>
      </c>
      <c r="BF67" s="37"/>
      <c r="BG67" s="37" t="s">
        <v>153</v>
      </c>
      <c r="BH67" s="37"/>
      <c r="BI67" s="37" t="s">
        <v>153</v>
      </c>
      <c r="BJ67" s="37"/>
      <c r="BK67" s="37" t="s">
        <v>153</v>
      </c>
      <c r="BL67" s="37"/>
      <c r="BM67" s="37" t="s">
        <v>153</v>
      </c>
      <c r="BN67" s="37"/>
      <c r="BO67" s="37" t="s">
        <v>153</v>
      </c>
      <c r="BP67" s="37"/>
      <c r="BQ67" s="37" t="s">
        <v>153</v>
      </c>
      <c r="BR67" s="37"/>
      <c r="BS67" s="37" t="s">
        <v>153</v>
      </c>
      <c r="BT67" s="37"/>
    </row>
    <row r="68" spans="1:72" x14ac:dyDescent="0.25">
      <c r="C68" s="26"/>
      <c r="D68" s="37"/>
      <c r="E68" s="30"/>
      <c r="F68" s="19"/>
      <c r="G68" s="30"/>
      <c r="H68" s="19"/>
      <c r="I68" s="30"/>
      <c r="J68" s="19"/>
      <c r="K68" s="30"/>
      <c r="L68" s="19"/>
      <c r="M68" s="9"/>
      <c r="N68" s="19"/>
      <c r="O68" s="9"/>
      <c r="P68" s="19"/>
      <c r="Q68" s="9"/>
      <c r="R68" s="19"/>
      <c r="S68" s="9"/>
      <c r="T68" s="19"/>
      <c r="U68" s="9"/>
      <c r="V68" s="19"/>
      <c r="W68" s="9"/>
      <c r="X68" s="19"/>
      <c r="Y68" s="9"/>
      <c r="Z68" s="19"/>
      <c r="AA68" s="9"/>
      <c r="AB68" s="19"/>
      <c r="AC68" s="9"/>
      <c r="AD68" s="19"/>
      <c r="AE68" s="9"/>
      <c r="AF68" s="19"/>
      <c r="AG68" s="9"/>
      <c r="AH68" s="19"/>
      <c r="AI68" s="9"/>
      <c r="AJ68" s="19"/>
      <c r="AK68" s="9"/>
      <c r="AL68" s="19"/>
      <c r="AM68" s="9"/>
      <c r="AN68" s="19"/>
      <c r="AO68" s="9"/>
      <c r="AP68" s="19"/>
      <c r="AQ68" s="9"/>
      <c r="AR68" s="19"/>
      <c r="AS68" s="9"/>
      <c r="AT68" s="19"/>
      <c r="AU68" s="9"/>
      <c r="AV68" s="19"/>
      <c r="AW68" s="9"/>
      <c r="AX68" s="19"/>
      <c r="AY68" s="9"/>
      <c r="AZ68" s="19"/>
      <c r="BA68" s="9"/>
      <c r="BB68" s="19"/>
      <c r="BC68" s="9"/>
      <c r="BD68" s="19"/>
      <c r="BE68" s="9"/>
      <c r="BF68" s="19"/>
      <c r="BG68" s="9"/>
      <c r="BH68" s="19"/>
      <c r="BI68" s="9"/>
      <c r="BJ68" s="19"/>
      <c r="BK68" s="9"/>
      <c r="BL68" s="19"/>
      <c r="BM68" s="9"/>
      <c r="BN68" s="19"/>
      <c r="BO68" s="9"/>
      <c r="BP68" s="19"/>
      <c r="BQ68" s="9"/>
      <c r="BR68" s="19"/>
      <c r="BS68" s="9"/>
      <c r="BT68" s="19"/>
    </row>
    <row r="69" spans="1:72" x14ac:dyDescent="0.25">
      <c r="A69" s="68" t="s">
        <v>11</v>
      </c>
      <c r="C69" s="26"/>
      <c r="D69" s="37"/>
      <c r="E69" s="30"/>
      <c r="F69" s="19"/>
      <c r="G69" s="30"/>
      <c r="H69" s="19"/>
      <c r="I69" s="30"/>
      <c r="J69" s="19"/>
      <c r="K69" s="30"/>
      <c r="L69" s="19"/>
      <c r="M69" s="9"/>
      <c r="N69" s="19"/>
      <c r="O69" s="9"/>
      <c r="P69" s="19"/>
      <c r="Q69" s="9"/>
      <c r="R69" s="19"/>
      <c r="S69" s="9"/>
      <c r="T69" s="19"/>
      <c r="U69" s="9"/>
      <c r="V69" s="19"/>
      <c r="W69" s="9"/>
      <c r="X69" s="19"/>
      <c r="Y69" s="9"/>
      <c r="Z69" s="19"/>
      <c r="AA69" s="9"/>
      <c r="AB69" s="19"/>
      <c r="AC69" s="9"/>
      <c r="AD69" s="19"/>
      <c r="AE69" s="9"/>
      <c r="AF69" s="19"/>
      <c r="AG69" s="9"/>
      <c r="AH69" s="19"/>
      <c r="AI69" s="9"/>
      <c r="AJ69" s="19"/>
      <c r="AK69" s="9"/>
      <c r="AL69" s="19"/>
      <c r="AM69" s="9"/>
      <c r="AN69" s="19"/>
      <c r="AO69" s="9"/>
      <c r="AP69" s="19"/>
      <c r="AQ69" s="9"/>
      <c r="AR69" s="19"/>
      <c r="AS69" s="9"/>
      <c r="AT69" s="19"/>
      <c r="AU69" s="9"/>
      <c r="AV69" s="19"/>
      <c r="AW69" s="9"/>
      <c r="AX69" s="19"/>
      <c r="AY69" s="9"/>
      <c r="AZ69" s="19"/>
      <c r="BA69" s="9"/>
      <c r="BB69" s="19"/>
      <c r="BC69" s="9"/>
      <c r="BD69" s="19"/>
      <c r="BE69" s="9"/>
      <c r="BF69" s="19"/>
      <c r="BG69" s="9"/>
      <c r="BH69" s="19"/>
      <c r="BI69" s="9"/>
      <c r="BJ69" s="19"/>
      <c r="BK69" s="9"/>
      <c r="BL69" s="19"/>
      <c r="BM69" s="9"/>
      <c r="BN69" s="19"/>
      <c r="BO69" s="9"/>
      <c r="BP69" s="19"/>
      <c r="BQ69" s="9"/>
      <c r="BR69" s="19"/>
      <c r="BS69" s="9"/>
      <c r="BT69" s="19"/>
    </row>
    <row r="70" spans="1:72" outlineLevel="1" x14ac:dyDescent="0.25">
      <c r="A70" s="5" t="s">
        <v>226</v>
      </c>
      <c r="B70" s="2" t="s">
        <v>91</v>
      </c>
      <c r="C70" s="24"/>
      <c r="D70" s="37"/>
      <c r="E70" s="28"/>
      <c r="F70" s="19"/>
      <c r="G70" s="28"/>
      <c r="H70" s="19"/>
      <c r="I70" s="28"/>
      <c r="J70" s="19"/>
      <c r="K70" s="28"/>
      <c r="L70" s="19"/>
      <c r="M70" s="13"/>
      <c r="N70" s="19"/>
      <c r="O70" s="13"/>
      <c r="P70" s="19"/>
      <c r="Q70" s="13"/>
      <c r="R70" s="19"/>
      <c r="S70" s="13"/>
      <c r="T70" s="19"/>
      <c r="U70" s="13"/>
      <c r="V70" s="19"/>
      <c r="W70" s="13"/>
      <c r="X70" s="19"/>
      <c r="Y70" s="13"/>
      <c r="Z70" s="19"/>
      <c r="AA70" s="13"/>
      <c r="AB70" s="19"/>
      <c r="AC70" s="13"/>
      <c r="AD70" s="19"/>
      <c r="AE70" s="13"/>
      <c r="AF70" s="19"/>
      <c r="AG70" s="13"/>
      <c r="AH70" s="19"/>
      <c r="AI70" s="13"/>
      <c r="AJ70" s="19"/>
      <c r="AK70" s="13"/>
      <c r="AL70" s="19"/>
      <c r="AM70" s="13"/>
      <c r="AN70" s="19"/>
      <c r="AO70" s="13"/>
      <c r="AP70" s="19"/>
      <c r="AQ70" s="13"/>
      <c r="AR70" s="19"/>
      <c r="AS70" s="13"/>
      <c r="AT70" s="19"/>
      <c r="AU70" s="13"/>
      <c r="AV70" s="19"/>
      <c r="AW70" s="13"/>
      <c r="AX70" s="19"/>
      <c r="AY70" s="13"/>
      <c r="AZ70" s="19"/>
      <c r="BA70" s="13"/>
      <c r="BB70" s="19"/>
      <c r="BC70" s="13"/>
      <c r="BD70" s="19"/>
      <c r="BE70" s="13"/>
      <c r="BF70" s="19"/>
      <c r="BG70" s="13"/>
      <c r="BH70" s="19"/>
      <c r="BI70" s="13"/>
      <c r="BJ70" s="19"/>
      <c r="BK70" s="13"/>
      <c r="BL70" s="19"/>
      <c r="BM70" s="13"/>
      <c r="BN70" s="19"/>
      <c r="BO70" s="13"/>
      <c r="BP70" s="19"/>
      <c r="BQ70" s="13"/>
      <c r="BR70" s="19"/>
      <c r="BS70" s="13"/>
      <c r="BT70" s="19"/>
    </row>
    <row r="71" spans="1:72" outlineLevel="1" x14ac:dyDescent="0.25">
      <c r="A71" s="5" t="s">
        <v>227</v>
      </c>
      <c r="B71" s="2" t="s">
        <v>87</v>
      </c>
      <c r="C71" s="24"/>
      <c r="D71" s="37"/>
      <c r="E71" s="28"/>
      <c r="F71" s="19"/>
      <c r="G71" s="28"/>
      <c r="H71" s="19"/>
      <c r="I71" s="28"/>
      <c r="J71" s="19"/>
      <c r="K71" s="28"/>
      <c r="L71" s="19"/>
      <c r="M71" s="13"/>
      <c r="N71" s="19"/>
      <c r="O71" s="13"/>
      <c r="P71" s="19"/>
      <c r="Q71" s="13"/>
      <c r="R71" s="19"/>
      <c r="S71" s="13"/>
      <c r="T71" s="19"/>
      <c r="U71" s="13"/>
      <c r="V71" s="19"/>
      <c r="W71" s="13"/>
      <c r="X71" s="19"/>
      <c r="Y71" s="13"/>
      <c r="Z71" s="19"/>
      <c r="AA71" s="13"/>
      <c r="AB71" s="19"/>
      <c r="AC71" s="13"/>
      <c r="AD71" s="19"/>
      <c r="AE71" s="13"/>
      <c r="AF71" s="19"/>
      <c r="AG71" s="13"/>
      <c r="AH71" s="19"/>
      <c r="AI71" s="13"/>
      <c r="AJ71" s="19"/>
      <c r="AK71" s="13"/>
      <c r="AL71" s="19"/>
      <c r="AM71" s="13"/>
      <c r="AN71" s="19"/>
      <c r="AO71" s="13"/>
      <c r="AP71" s="19"/>
      <c r="AQ71" s="13"/>
      <c r="AR71" s="19"/>
      <c r="AS71" s="13"/>
      <c r="AT71" s="19"/>
      <c r="AU71" s="13"/>
      <c r="AV71" s="19"/>
      <c r="AW71" s="13"/>
      <c r="AX71" s="19"/>
      <c r="AY71" s="13"/>
      <c r="AZ71" s="19"/>
      <c r="BA71" s="13"/>
      <c r="BB71" s="19"/>
      <c r="BC71" s="13"/>
      <c r="BD71" s="19"/>
      <c r="BE71" s="13"/>
      <c r="BF71" s="19"/>
      <c r="BG71" s="13"/>
      <c r="BH71" s="19"/>
      <c r="BI71" s="13"/>
      <c r="BJ71" s="19"/>
      <c r="BK71" s="13"/>
      <c r="BL71" s="19"/>
      <c r="BM71" s="13"/>
      <c r="BN71" s="19"/>
      <c r="BO71" s="13"/>
      <c r="BP71" s="19"/>
      <c r="BQ71" s="13"/>
      <c r="BR71" s="19"/>
      <c r="BS71" s="13"/>
      <c r="BT71" s="19"/>
    </row>
    <row r="72" spans="1:72" outlineLevel="1" x14ac:dyDescent="0.25">
      <c r="A72" s="5" t="s">
        <v>228</v>
      </c>
      <c r="B72" s="2" t="s">
        <v>88</v>
      </c>
      <c r="C72" s="24"/>
      <c r="D72" s="37"/>
      <c r="E72" s="28"/>
      <c r="F72" s="19"/>
      <c r="G72" s="28"/>
      <c r="H72" s="19"/>
      <c r="I72" s="28"/>
      <c r="J72" s="19"/>
      <c r="K72" s="28"/>
      <c r="L72" s="19"/>
      <c r="M72" s="13"/>
      <c r="N72" s="19"/>
      <c r="O72" s="13"/>
      <c r="P72" s="19"/>
      <c r="Q72" s="13"/>
      <c r="R72" s="19"/>
      <c r="S72" s="13"/>
      <c r="T72" s="19"/>
      <c r="U72" s="13"/>
      <c r="V72" s="19"/>
      <c r="W72" s="13"/>
      <c r="X72" s="19"/>
      <c r="Y72" s="13"/>
      <c r="Z72" s="19"/>
      <c r="AA72" s="13"/>
      <c r="AB72" s="19"/>
      <c r="AC72" s="13"/>
      <c r="AD72" s="19"/>
      <c r="AE72" s="13"/>
      <c r="AF72" s="19"/>
      <c r="AG72" s="13"/>
      <c r="AH72" s="19"/>
      <c r="AI72" s="13"/>
      <c r="AJ72" s="19"/>
      <c r="AK72" s="13"/>
      <c r="AL72" s="19"/>
      <c r="AM72" s="13"/>
      <c r="AN72" s="19"/>
      <c r="AO72" s="13"/>
      <c r="AP72" s="19"/>
      <c r="AQ72" s="13"/>
      <c r="AR72" s="19"/>
      <c r="AS72" s="13"/>
      <c r="AT72" s="19"/>
      <c r="AU72" s="13"/>
      <c r="AV72" s="19"/>
      <c r="AW72" s="13"/>
      <c r="AX72" s="19"/>
      <c r="AY72" s="13"/>
      <c r="AZ72" s="19"/>
      <c r="BA72" s="13"/>
      <c r="BB72" s="19"/>
      <c r="BC72" s="13"/>
      <c r="BD72" s="19"/>
      <c r="BE72" s="13"/>
      <c r="BF72" s="19"/>
      <c r="BG72" s="13"/>
      <c r="BH72" s="19"/>
      <c r="BI72" s="13"/>
      <c r="BJ72" s="19"/>
      <c r="BK72" s="13"/>
      <c r="BL72" s="19"/>
      <c r="BM72" s="13"/>
      <c r="BN72" s="19"/>
      <c r="BO72" s="13"/>
      <c r="BP72" s="19"/>
      <c r="BQ72" s="13"/>
      <c r="BR72" s="19"/>
      <c r="BS72" s="13"/>
      <c r="BT72" s="19"/>
    </row>
    <row r="73" spans="1:72" outlineLevel="1" x14ac:dyDescent="0.25">
      <c r="A73" s="5" t="s">
        <v>229</v>
      </c>
      <c r="B73" s="2" t="s">
        <v>89</v>
      </c>
      <c r="C73" s="24"/>
      <c r="D73" s="37"/>
      <c r="E73" s="28"/>
      <c r="F73" s="19"/>
      <c r="G73" s="28"/>
      <c r="H73" s="19"/>
      <c r="I73" s="28"/>
      <c r="J73" s="19"/>
      <c r="K73" s="28"/>
      <c r="L73" s="19"/>
      <c r="M73" s="13"/>
      <c r="N73" s="19"/>
      <c r="O73" s="13"/>
      <c r="P73" s="19"/>
      <c r="Q73" s="13"/>
      <c r="R73" s="19"/>
      <c r="S73" s="13"/>
      <c r="T73" s="19"/>
      <c r="U73" s="13"/>
      <c r="V73" s="19"/>
      <c r="W73" s="13"/>
      <c r="X73" s="19"/>
      <c r="Y73" s="13"/>
      <c r="Z73" s="19"/>
      <c r="AA73" s="13"/>
      <c r="AB73" s="19"/>
      <c r="AC73" s="13"/>
      <c r="AD73" s="19"/>
      <c r="AE73" s="13"/>
      <c r="AF73" s="19"/>
      <c r="AG73" s="13"/>
      <c r="AH73" s="19"/>
      <c r="AI73" s="13"/>
      <c r="AJ73" s="19"/>
      <c r="AK73" s="13"/>
      <c r="AL73" s="19"/>
      <c r="AM73" s="13"/>
      <c r="AN73" s="19"/>
      <c r="AO73" s="13"/>
      <c r="AP73" s="19"/>
      <c r="AQ73" s="13"/>
      <c r="AR73" s="19"/>
      <c r="AS73" s="13"/>
      <c r="AT73" s="19"/>
      <c r="AU73" s="13"/>
      <c r="AV73" s="19"/>
      <c r="AW73" s="13"/>
      <c r="AX73" s="19"/>
      <c r="AY73" s="13"/>
      <c r="AZ73" s="19"/>
      <c r="BA73" s="13"/>
      <c r="BB73" s="19"/>
      <c r="BC73" s="13"/>
      <c r="BD73" s="19"/>
      <c r="BE73" s="13"/>
      <c r="BF73" s="19"/>
      <c r="BG73" s="13"/>
      <c r="BH73" s="19"/>
      <c r="BI73" s="13"/>
      <c r="BJ73" s="19"/>
      <c r="BK73" s="13"/>
      <c r="BL73" s="19"/>
      <c r="BM73" s="13"/>
      <c r="BN73" s="19"/>
      <c r="BO73" s="13"/>
      <c r="BP73" s="19"/>
      <c r="BQ73" s="13"/>
      <c r="BR73" s="19"/>
      <c r="BS73" s="13"/>
      <c r="BT73" s="19"/>
    </row>
    <row r="74" spans="1:72" outlineLevel="1" x14ac:dyDescent="0.25">
      <c r="A74" s="5" t="s">
        <v>231</v>
      </c>
      <c r="B74" s="2" t="s">
        <v>90</v>
      </c>
      <c r="C74" s="24"/>
      <c r="D74" s="37"/>
      <c r="E74" s="28"/>
      <c r="F74" s="19"/>
      <c r="G74" s="28"/>
      <c r="H74" s="19"/>
      <c r="I74" s="28"/>
      <c r="J74" s="19"/>
      <c r="K74" s="28"/>
      <c r="L74" s="19"/>
      <c r="M74" s="13"/>
      <c r="N74" s="19"/>
      <c r="O74" s="13"/>
      <c r="P74" s="19"/>
      <c r="Q74" s="13"/>
      <c r="R74" s="19"/>
      <c r="S74" s="13"/>
      <c r="T74" s="19"/>
      <c r="U74" s="13"/>
      <c r="V74" s="19"/>
      <c r="W74" s="13"/>
      <c r="X74" s="19"/>
      <c r="Y74" s="13"/>
      <c r="Z74" s="19"/>
      <c r="AA74" s="13"/>
      <c r="AB74" s="19"/>
      <c r="AC74" s="13"/>
      <c r="AD74" s="19"/>
      <c r="AE74" s="13"/>
      <c r="AF74" s="19"/>
      <c r="AG74" s="13"/>
      <c r="AH74" s="19"/>
      <c r="AI74" s="13"/>
      <c r="AJ74" s="19"/>
      <c r="AK74" s="13"/>
      <c r="AL74" s="19"/>
      <c r="AM74" s="13"/>
      <c r="AN74" s="19"/>
      <c r="AO74" s="13"/>
      <c r="AP74" s="19"/>
      <c r="AQ74" s="13"/>
      <c r="AR74" s="19"/>
      <c r="AS74" s="13"/>
      <c r="AT74" s="19"/>
      <c r="AU74" s="13"/>
      <c r="AV74" s="19"/>
      <c r="AW74" s="13"/>
      <c r="AX74" s="19"/>
      <c r="AY74" s="13"/>
      <c r="AZ74" s="19"/>
      <c r="BA74" s="13"/>
      <c r="BB74" s="19"/>
      <c r="BC74" s="13"/>
      <c r="BD74" s="19"/>
      <c r="BE74" s="13"/>
      <c r="BF74" s="19"/>
      <c r="BG74" s="13"/>
      <c r="BH74" s="19"/>
      <c r="BI74" s="13"/>
      <c r="BJ74" s="19"/>
      <c r="BK74" s="13"/>
      <c r="BL74" s="19"/>
      <c r="BM74" s="13"/>
      <c r="BN74" s="19"/>
      <c r="BO74" s="13"/>
      <c r="BP74" s="19"/>
      <c r="BQ74" s="13"/>
      <c r="BR74" s="19"/>
      <c r="BS74" s="13"/>
      <c r="BT74" s="19"/>
    </row>
    <row r="75" spans="1:72" outlineLevel="1" x14ac:dyDescent="0.25">
      <c r="A75" s="5" t="s">
        <v>232</v>
      </c>
      <c r="B75" s="71" t="s">
        <v>158</v>
      </c>
      <c r="C75" s="24"/>
      <c r="D75" s="37"/>
      <c r="E75" s="28"/>
      <c r="F75" s="19"/>
      <c r="G75" s="28"/>
      <c r="H75" s="19"/>
      <c r="I75" s="28"/>
      <c r="J75" s="19"/>
      <c r="K75" s="28"/>
      <c r="L75" s="19"/>
      <c r="M75" s="13"/>
      <c r="N75" s="19"/>
      <c r="O75" s="13"/>
      <c r="P75" s="19"/>
      <c r="Q75" s="13"/>
      <c r="R75" s="19"/>
      <c r="S75" s="13"/>
      <c r="T75" s="19"/>
      <c r="U75" s="13"/>
      <c r="V75" s="19"/>
      <c r="W75" s="13"/>
      <c r="X75" s="19"/>
      <c r="Y75" s="13"/>
      <c r="Z75" s="19"/>
      <c r="AA75" s="13"/>
      <c r="AB75" s="19"/>
      <c r="AC75" s="13"/>
      <c r="AD75" s="19"/>
      <c r="AE75" s="13"/>
      <c r="AF75" s="19"/>
      <c r="AG75" s="13"/>
      <c r="AH75" s="19"/>
      <c r="AI75" s="13"/>
      <c r="AJ75" s="19"/>
      <c r="AK75" s="13"/>
      <c r="AL75" s="19"/>
      <c r="AM75" s="13"/>
      <c r="AN75" s="19"/>
      <c r="AO75" s="13"/>
      <c r="AP75" s="19"/>
      <c r="AQ75" s="13"/>
      <c r="AR75" s="19"/>
      <c r="AS75" s="13"/>
      <c r="AT75" s="19"/>
      <c r="AU75" s="13"/>
      <c r="AV75" s="19"/>
      <c r="AW75" s="13"/>
      <c r="AX75" s="19"/>
      <c r="AY75" s="13"/>
      <c r="AZ75" s="19"/>
      <c r="BA75" s="13"/>
      <c r="BB75" s="19"/>
      <c r="BC75" s="13"/>
      <c r="BD75" s="19"/>
      <c r="BE75" s="13"/>
      <c r="BF75" s="19"/>
      <c r="BG75" s="13"/>
      <c r="BH75" s="19"/>
      <c r="BI75" s="13"/>
      <c r="BJ75" s="19"/>
      <c r="BK75" s="13"/>
      <c r="BL75" s="19"/>
      <c r="BM75" s="13"/>
      <c r="BN75" s="19"/>
      <c r="BO75" s="13"/>
      <c r="BP75" s="19"/>
      <c r="BQ75" s="13"/>
      <c r="BR75" s="19"/>
      <c r="BS75" s="13"/>
      <c r="BT75" s="19"/>
    </row>
    <row r="76" spans="1:72" outlineLevel="1" x14ac:dyDescent="0.25">
      <c r="A76" s="5" t="s">
        <v>233</v>
      </c>
      <c r="B76" s="71" t="s">
        <v>159</v>
      </c>
      <c r="C76" s="24"/>
      <c r="D76" s="37"/>
      <c r="E76" s="28"/>
      <c r="F76" s="19"/>
      <c r="G76" s="28"/>
      <c r="H76" s="19"/>
      <c r="I76" s="28"/>
      <c r="J76" s="19"/>
      <c r="K76" s="28"/>
      <c r="L76" s="19"/>
      <c r="M76" s="13"/>
      <c r="N76" s="19"/>
      <c r="O76" s="13"/>
      <c r="P76" s="19"/>
      <c r="Q76" s="13"/>
      <c r="R76" s="19"/>
      <c r="S76" s="13"/>
      <c r="T76" s="19"/>
      <c r="U76" s="13"/>
      <c r="V76" s="19"/>
      <c r="W76" s="13"/>
      <c r="X76" s="19"/>
      <c r="Y76" s="13"/>
      <c r="Z76" s="19"/>
      <c r="AA76" s="13"/>
      <c r="AB76" s="19"/>
      <c r="AC76" s="13"/>
      <c r="AD76" s="19"/>
      <c r="AE76" s="13"/>
      <c r="AF76" s="19"/>
      <c r="AG76" s="13"/>
      <c r="AH76" s="19"/>
      <c r="AI76" s="13"/>
      <c r="AJ76" s="19"/>
      <c r="AK76" s="13"/>
      <c r="AL76" s="19"/>
      <c r="AM76" s="13"/>
      <c r="AN76" s="19"/>
      <c r="AO76" s="13"/>
      <c r="AP76" s="19"/>
      <c r="AQ76" s="13"/>
      <c r="AR76" s="19"/>
      <c r="AS76" s="13"/>
      <c r="AT76" s="19"/>
      <c r="AU76" s="13"/>
      <c r="AV76" s="19"/>
      <c r="AW76" s="13"/>
      <c r="AX76" s="19"/>
      <c r="AY76" s="13"/>
      <c r="AZ76" s="19"/>
      <c r="BA76" s="13"/>
      <c r="BB76" s="19"/>
      <c r="BC76" s="13"/>
      <c r="BD76" s="19"/>
      <c r="BE76" s="13"/>
      <c r="BF76" s="19"/>
      <c r="BG76" s="13"/>
      <c r="BH76" s="19"/>
      <c r="BI76" s="13"/>
      <c r="BJ76" s="19"/>
      <c r="BK76" s="13"/>
      <c r="BL76" s="19"/>
      <c r="BM76" s="13"/>
      <c r="BN76" s="19"/>
      <c r="BO76" s="13"/>
      <c r="BP76" s="19"/>
      <c r="BQ76" s="13"/>
      <c r="BR76" s="19"/>
      <c r="BS76" s="13"/>
      <c r="BT76" s="19"/>
    </row>
    <row r="77" spans="1:72" ht="15.75" x14ac:dyDescent="0.25">
      <c r="A77" s="34"/>
      <c r="C77" s="26"/>
      <c r="D77" s="37"/>
      <c r="E77" s="30"/>
      <c r="F77" s="19"/>
      <c r="G77" s="30"/>
      <c r="H77" s="19"/>
      <c r="I77" s="30"/>
      <c r="J77" s="19"/>
      <c r="K77" s="30"/>
      <c r="L77" s="19"/>
      <c r="M77" s="9"/>
      <c r="N77" s="19"/>
      <c r="O77" s="9"/>
      <c r="P77" s="19"/>
      <c r="Q77" s="9"/>
      <c r="R77" s="19"/>
      <c r="S77" s="9"/>
      <c r="T77" s="19"/>
      <c r="U77" s="9"/>
      <c r="V77" s="19"/>
      <c r="W77" s="9"/>
      <c r="X77" s="19"/>
      <c r="Y77" s="9"/>
      <c r="Z77" s="19"/>
      <c r="AA77" s="9"/>
      <c r="AB77" s="19"/>
      <c r="AC77" s="9"/>
      <c r="AD77" s="19"/>
      <c r="AE77" s="9"/>
      <c r="AF77" s="19"/>
      <c r="AG77" s="9"/>
      <c r="AH77" s="19"/>
      <c r="AI77" s="9"/>
      <c r="AJ77" s="19"/>
      <c r="AK77" s="9"/>
      <c r="AL77" s="19"/>
      <c r="AM77" s="9"/>
      <c r="AN77" s="19"/>
      <c r="AO77" s="9"/>
      <c r="AP77" s="19"/>
      <c r="AQ77" s="9"/>
      <c r="AR77" s="19"/>
      <c r="AS77" s="9"/>
      <c r="AT77" s="19"/>
      <c r="AU77" s="9"/>
      <c r="AV77" s="19"/>
      <c r="AW77" s="9"/>
      <c r="AX77" s="19"/>
      <c r="AY77" s="9"/>
      <c r="AZ77" s="19"/>
      <c r="BA77" s="9"/>
      <c r="BB77" s="19"/>
      <c r="BC77" s="9"/>
      <c r="BD77" s="19"/>
      <c r="BE77" s="9"/>
      <c r="BF77" s="19"/>
      <c r="BG77" s="9"/>
      <c r="BH77" s="19"/>
      <c r="BI77" s="9"/>
      <c r="BJ77" s="19"/>
      <c r="BK77" s="9"/>
      <c r="BL77" s="19"/>
      <c r="BM77" s="9"/>
      <c r="BN77" s="19"/>
      <c r="BO77" s="9"/>
      <c r="BP77" s="19"/>
      <c r="BQ77" s="9"/>
      <c r="BR77" s="19"/>
      <c r="BS77" s="9"/>
      <c r="BT77" s="19"/>
    </row>
    <row r="78" spans="1:72" x14ac:dyDescent="0.25">
      <c r="A78" s="69" t="s">
        <v>197</v>
      </c>
      <c r="B78" s="73" t="s">
        <v>196</v>
      </c>
      <c r="C78" s="37" t="s">
        <v>153</v>
      </c>
      <c r="D78" s="37"/>
      <c r="E78" s="37" t="s">
        <v>153</v>
      </c>
      <c r="F78" s="37"/>
      <c r="G78" s="37" t="s">
        <v>153</v>
      </c>
      <c r="H78" s="37"/>
      <c r="I78" s="37" t="s">
        <v>153</v>
      </c>
      <c r="J78" s="37"/>
      <c r="K78" s="37" t="s">
        <v>153</v>
      </c>
      <c r="L78" s="37"/>
      <c r="M78" s="37" t="s">
        <v>153</v>
      </c>
      <c r="N78" s="37"/>
      <c r="O78" s="37" t="s">
        <v>153</v>
      </c>
      <c r="P78" s="37"/>
      <c r="Q78" s="37" t="s">
        <v>153</v>
      </c>
      <c r="R78" s="37"/>
      <c r="S78" s="37" t="s">
        <v>153</v>
      </c>
      <c r="T78" s="37"/>
      <c r="U78" s="37" t="s">
        <v>153</v>
      </c>
      <c r="V78" s="37"/>
      <c r="W78" s="37" t="s">
        <v>153</v>
      </c>
      <c r="X78" s="37"/>
      <c r="Y78" s="37" t="s">
        <v>153</v>
      </c>
      <c r="Z78" s="37"/>
      <c r="AA78" s="37" t="s">
        <v>153</v>
      </c>
      <c r="AB78" s="37"/>
      <c r="AC78" s="37" t="s">
        <v>153</v>
      </c>
      <c r="AD78" s="37"/>
      <c r="AE78" s="37" t="s">
        <v>153</v>
      </c>
      <c r="AF78" s="37"/>
      <c r="AG78" s="37" t="s">
        <v>153</v>
      </c>
      <c r="AH78" s="37"/>
      <c r="AI78" s="37" t="s">
        <v>153</v>
      </c>
      <c r="AJ78" s="37"/>
      <c r="AK78" s="37" t="s">
        <v>153</v>
      </c>
      <c r="AL78" s="37"/>
      <c r="AM78" s="37" t="s">
        <v>153</v>
      </c>
      <c r="AN78" s="37"/>
      <c r="AO78" s="37" t="s">
        <v>153</v>
      </c>
      <c r="AP78" s="37"/>
      <c r="AQ78" s="37" t="s">
        <v>153</v>
      </c>
      <c r="AR78" s="37"/>
      <c r="AS78" s="37" t="s">
        <v>153</v>
      </c>
      <c r="AT78" s="37"/>
      <c r="AU78" s="37" t="s">
        <v>153</v>
      </c>
      <c r="AV78" s="37"/>
      <c r="AW78" s="37" t="s">
        <v>153</v>
      </c>
      <c r="AX78" s="37"/>
      <c r="AY78" s="37" t="s">
        <v>153</v>
      </c>
      <c r="AZ78" s="37"/>
      <c r="BA78" s="37" t="s">
        <v>153</v>
      </c>
      <c r="BB78" s="37"/>
      <c r="BC78" s="37" t="s">
        <v>153</v>
      </c>
      <c r="BD78" s="37"/>
      <c r="BE78" s="37" t="s">
        <v>153</v>
      </c>
      <c r="BF78" s="37"/>
      <c r="BG78" s="37" t="s">
        <v>153</v>
      </c>
      <c r="BH78" s="37"/>
      <c r="BI78" s="37" t="s">
        <v>153</v>
      </c>
      <c r="BJ78" s="37"/>
      <c r="BK78" s="37" t="s">
        <v>153</v>
      </c>
      <c r="BL78" s="37"/>
      <c r="BM78" s="37" t="s">
        <v>153</v>
      </c>
      <c r="BN78" s="37"/>
      <c r="BO78" s="37" t="s">
        <v>153</v>
      </c>
      <c r="BP78" s="37"/>
      <c r="BQ78" s="37" t="s">
        <v>153</v>
      </c>
      <c r="BR78" s="37"/>
      <c r="BS78" s="37" t="s">
        <v>153</v>
      </c>
      <c r="BT78" s="37"/>
    </row>
    <row r="79" spans="1:72" ht="15.75" x14ac:dyDescent="0.25">
      <c r="A79" s="34"/>
      <c r="C79" s="26"/>
      <c r="D79" s="37"/>
      <c r="E79" s="30"/>
      <c r="F79" s="19"/>
      <c r="G79" s="30"/>
      <c r="H79" s="19"/>
      <c r="I79" s="30"/>
      <c r="J79" s="19"/>
      <c r="K79" s="30"/>
      <c r="L79" s="19"/>
      <c r="M79" s="9"/>
      <c r="N79" s="19"/>
      <c r="O79" s="9"/>
      <c r="P79" s="19"/>
      <c r="Q79" s="9"/>
      <c r="R79" s="19"/>
      <c r="S79" s="9"/>
      <c r="T79" s="19"/>
      <c r="U79" s="9"/>
      <c r="V79" s="19"/>
      <c r="W79" s="9"/>
      <c r="X79" s="19"/>
      <c r="Y79" s="9"/>
      <c r="Z79" s="19"/>
      <c r="AA79" s="9"/>
      <c r="AB79" s="19"/>
      <c r="AC79" s="9"/>
      <c r="AD79" s="19"/>
      <c r="AE79" s="9"/>
      <c r="AF79" s="19"/>
      <c r="AG79" s="9"/>
      <c r="AH79" s="19"/>
      <c r="AI79" s="9"/>
      <c r="AJ79" s="19"/>
      <c r="AK79" s="9"/>
      <c r="AL79" s="19"/>
      <c r="AM79" s="9"/>
      <c r="AN79" s="19"/>
      <c r="AO79" s="9"/>
      <c r="AP79" s="19"/>
      <c r="AQ79" s="9"/>
      <c r="AR79" s="19"/>
      <c r="AS79" s="9"/>
      <c r="AT79" s="19"/>
      <c r="AU79" s="9"/>
      <c r="AV79" s="19"/>
      <c r="AW79" s="9"/>
      <c r="AX79" s="19"/>
      <c r="AY79" s="9"/>
      <c r="AZ79" s="19"/>
      <c r="BA79" s="9"/>
      <c r="BB79" s="19"/>
      <c r="BC79" s="9"/>
      <c r="BD79" s="19"/>
      <c r="BE79" s="9"/>
      <c r="BF79" s="19"/>
      <c r="BG79" s="9"/>
      <c r="BH79" s="19"/>
      <c r="BI79" s="9"/>
      <c r="BJ79" s="19"/>
      <c r="BK79" s="9"/>
      <c r="BL79" s="19"/>
      <c r="BM79" s="9"/>
      <c r="BN79" s="19"/>
      <c r="BO79" s="9"/>
      <c r="BP79" s="19"/>
      <c r="BQ79" s="9"/>
      <c r="BR79" s="19"/>
      <c r="BS79" s="9"/>
      <c r="BT79" s="19"/>
    </row>
    <row r="80" spans="1:72" x14ac:dyDescent="0.25">
      <c r="A80" s="68" t="s">
        <v>206</v>
      </c>
      <c r="C80" s="26"/>
      <c r="D80" s="37"/>
      <c r="E80" s="30"/>
      <c r="F80" s="19"/>
      <c r="G80" s="30"/>
      <c r="H80" s="19"/>
      <c r="I80" s="30"/>
      <c r="J80" s="19"/>
      <c r="K80" s="30"/>
      <c r="L80" s="19"/>
      <c r="M80" s="9"/>
      <c r="N80" s="19"/>
      <c r="O80" s="9"/>
      <c r="P80" s="19"/>
      <c r="Q80" s="9"/>
      <c r="R80" s="19"/>
      <c r="S80" s="9"/>
      <c r="T80" s="19"/>
      <c r="U80" s="9"/>
      <c r="V80" s="19"/>
      <c r="W80" s="9"/>
      <c r="X80" s="19"/>
      <c r="Y80" s="9"/>
      <c r="Z80" s="19"/>
      <c r="AA80" s="9"/>
      <c r="AB80" s="19"/>
      <c r="AC80" s="9"/>
      <c r="AD80" s="19"/>
      <c r="AE80" s="9"/>
      <c r="AF80" s="19"/>
      <c r="AG80" s="9"/>
      <c r="AH80" s="19"/>
      <c r="AI80" s="9"/>
      <c r="AJ80" s="19"/>
      <c r="AK80" s="9"/>
      <c r="AL80" s="19"/>
      <c r="AM80" s="9"/>
      <c r="AN80" s="19"/>
      <c r="AO80" s="9"/>
      <c r="AP80" s="19"/>
      <c r="AQ80" s="9"/>
      <c r="AR80" s="19"/>
      <c r="AS80" s="9"/>
      <c r="AT80" s="19"/>
      <c r="AU80" s="9"/>
      <c r="AV80" s="19"/>
      <c r="AW80" s="9"/>
      <c r="AX80" s="19"/>
      <c r="AY80" s="9"/>
      <c r="AZ80" s="19"/>
      <c r="BA80" s="9"/>
      <c r="BB80" s="19"/>
      <c r="BC80" s="9"/>
      <c r="BD80" s="19"/>
      <c r="BE80" s="9"/>
      <c r="BF80" s="19"/>
      <c r="BG80" s="9"/>
      <c r="BH80" s="19"/>
      <c r="BI80" s="9"/>
      <c r="BJ80" s="19"/>
      <c r="BK80" s="9"/>
      <c r="BL80" s="19"/>
      <c r="BM80" s="9"/>
      <c r="BN80" s="19"/>
      <c r="BO80" s="9"/>
      <c r="BP80" s="19"/>
      <c r="BQ80" s="9"/>
      <c r="BR80" s="19"/>
      <c r="BS80" s="9"/>
      <c r="BT80" s="19"/>
    </row>
    <row r="81" spans="1:72" outlineLevel="1" x14ac:dyDescent="0.25">
      <c r="A81" s="5" t="s">
        <v>226</v>
      </c>
      <c r="B81" s="2" t="s">
        <v>92</v>
      </c>
      <c r="C81" s="24"/>
      <c r="D81" s="37"/>
      <c r="E81" s="28"/>
      <c r="F81" s="19"/>
      <c r="G81" s="28"/>
      <c r="H81" s="19"/>
      <c r="I81" s="28"/>
      <c r="J81" s="19"/>
      <c r="K81" s="28"/>
      <c r="L81" s="19"/>
      <c r="M81" s="13"/>
      <c r="N81" s="19"/>
      <c r="O81" s="13"/>
      <c r="P81" s="19"/>
      <c r="Q81" s="13"/>
      <c r="R81" s="19"/>
      <c r="S81" s="13"/>
      <c r="T81" s="19"/>
      <c r="U81" s="13"/>
      <c r="V81" s="19"/>
      <c r="W81" s="13"/>
      <c r="X81" s="19"/>
      <c r="Y81" s="13"/>
      <c r="Z81" s="19"/>
      <c r="AA81" s="13"/>
      <c r="AB81" s="19"/>
      <c r="AC81" s="13"/>
      <c r="AD81" s="19"/>
      <c r="AE81" s="13"/>
      <c r="AF81" s="19"/>
      <c r="AG81" s="13"/>
      <c r="AH81" s="19"/>
      <c r="AI81" s="13"/>
      <c r="AJ81" s="19"/>
      <c r="AK81" s="13"/>
      <c r="AL81" s="19"/>
      <c r="AM81" s="13"/>
      <c r="AN81" s="19"/>
      <c r="AO81" s="13"/>
      <c r="AP81" s="19"/>
      <c r="AQ81" s="13"/>
      <c r="AR81" s="19"/>
      <c r="AS81" s="13"/>
      <c r="AT81" s="19"/>
      <c r="AU81" s="13"/>
      <c r="AV81" s="19"/>
      <c r="AW81" s="13"/>
      <c r="AX81" s="19"/>
      <c r="AY81" s="13"/>
      <c r="AZ81" s="19"/>
      <c r="BA81" s="13"/>
      <c r="BB81" s="19"/>
      <c r="BC81" s="13"/>
      <c r="BD81" s="19"/>
      <c r="BE81" s="13"/>
      <c r="BF81" s="19"/>
      <c r="BG81" s="13"/>
      <c r="BH81" s="19"/>
      <c r="BI81" s="13"/>
      <c r="BJ81" s="19"/>
      <c r="BK81" s="13"/>
      <c r="BL81" s="19"/>
      <c r="BM81" s="13"/>
      <c r="BN81" s="19"/>
      <c r="BO81" s="13"/>
      <c r="BP81" s="19"/>
      <c r="BQ81" s="13"/>
      <c r="BR81" s="19"/>
      <c r="BS81" s="13"/>
      <c r="BT81" s="19"/>
    </row>
    <row r="82" spans="1:72" outlineLevel="1" x14ac:dyDescent="0.25">
      <c r="A82" s="5" t="s">
        <v>227</v>
      </c>
      <c r="B82" s="2" t="s">
        <v>151</v>
      </c>
      <c r="C82" s="24"/>
      <c r="D82" s="37"/>
      <c r="E82" s="28"/>
      <c r="F82" s="19"/>
      <c r="G82" s="28"/>
      <c r="H82" s="19"/>
      <c r="I82" s="28"/>
      <c r="J82" s="19"/>
      <c r="K82" s="28"/>
      <c r="L82" s="19"/>
      <c r="M82" s="13"/>
      <c r="N82" s="19"/>
      <c r="O82" s="13"/>
      <c r="P82" s="19"/>
      <c r="Q82" s="13"/>
      <c r="R82" s="19"/>
      <c r="S82" s="13"/>
      <c r="T82" s="19"/>
      <c r="U82" s="13"/>
      <c r="V82" s="19"/>
      <c r="W82" s="13"/>
      <c r="X82" s="19"/>
      <c r="Y82" s="13"/>
      <c r="Z82" s="19"/>
      <c r="AA82" s="13"/>
      <c r="AB82" s="19"/>
      <c r="AC82" s="13"/>
      <c r="AD82" s="19"/>
      <c r="AE82" s="13"/>
      <c r="AF82" s="19"/>
      <c r="AG82" s="13"/>
      <c r="AH82" s="19"/>
      <c r="AI82" s="13"/>
      <c r="AJ82" s="19"/>
      <c r="AK82" s="13"/>
      <c r="AL82" s="19"/>
      <c r="AM82" s="13"/>
      <c r="AN82" s="19"/>
      <c r="AO82" s="13"/>
      <c r="AP82" s="19"/>
      <c r="AQ82" s="13"/>
      <c r="AR82" s="19"/>
      <c r="AS82" s="13"/>
      <c r="AT82" s="19"/>
      <c r="AU82" s="13"/>
      <c r="AV82" s="19"/>
      <c r="AW82" s="13"/>
      <c r="AX82" s="19"/>
      <c r="AY82" s="13"/>
      <c r="AZ82" s="19"/>
      <c r="BA82" s="13"/>
      <c r="BB82" s="19"/>
      <c r="BC82" s="13"/>
      <c r="BD82" s="19"/>
      <c r="BE82" s="13"/>
      <c r="BF82" s="19"/>
      <c r="BG82" s="13"/>
      <c r="BH82" s="19"/>
      <c r="BI82" s="13"/>
      <c r="BJ82" s="19"/>
      <c r="BK82" s="13"/>
      <c r="BL82" s="19"/>
      <c r="BM82" s="13"/>
      <c r="BN82" s="19"/>
      <c r="BO82" s="13"/>
      <c r="BP82" s="19"/>
      <c r="BQ82" s="13"/>
      <c r="BR82" s="19"/>
      <c r="BS82" s="13"/>
      <c r="BT82" s="19"/>
    </row>
    <row r="83" spans="1:72" outlineLevel="1" x14ac:dyDescent="0.25">
      <c r="A83" s="5" t="s">
        <v>228</v>
      </c>
      <c r="B83" s="2" t="s">
        <v>93</v>
      </c>
      <c r="C83" s="24"/>
      <c r="D83" s="37"/>
      <c r="E83" s="28"/>
      <c r="F83" s="19"/>
      <c r="G83" s="28"/>
      <c r="H83" s="19"/>
      <c r="I83" s="28"/>
      <c r="J83" s="19"/>
      <c r="K83" s="28"/>
      <c r="L83" s="19"/>
      <c r="M83" s="13"/>
      <c r="N83" s="19"/>
      <c r="O83" s="13"/>
      <c r="P83" s="19"/>
      <c r="Q83" s="13"/>
      <c r="R83" s="19"/>
      <c r="S83" s="13"/>
      <c r="T83" s="19"/>
      <c r="U83" s="13"/>
      <c r="V83" s="19"/>
      <c r="W83" s="13"/>
      <c r="X83" s="19"/>
      <c r="Y83" s="13"/>
      <c r="Z83" s="19"/>
      <c r="AA83" s="13"/>
      <c r="AB83" s="19"/>
      <c r="AC83" s="13"/>
      <c r="AD83" s="19"/>
      <c r="AE83" s="13"/>
      <c r="AF83" s="19"/>
      <c r="AG83" s="13"/>
      <c r="AH83" s="19"/>
      <c r="AI83" s="13"/>
      <c r="AJ83" s="19"/>
      <c r="AK83" s="13"/>
      <c r="AL83" s="19"/>
      <c r="AM83" s="13"/>
      <c r="AN83" s="19"/>
      <c r="AO83" s="13"/>
      <c r="AP83" s="19"/>
      <c r="AQ83" s="13"/>
      <c r="AR83" s="19"/>
      <c r="AS83" s="13"/>
      <c r="AT83" s="19"/>
      <c r="AU83" s="13"/>
      <c r="AV83" s="19"/>
      <c r="AW83" s="13"/>
      <c r="AX83" s="19"/>
      <c r="AY83" s="13"/>
      <c r="AZ83" s="19"/>
      <c r="BA83" s="13"/>
      <c r="BB83" s="19"/>
      <c r="BC83" s="13"/>
      <c r="BD83" s="19"/>
      <c r="BE83" s="13"/>
      <c r="BF83" s="19"/>
      <c r="BG83" s="13"/>
      <c r="BH83" s="19"/>
      <c r="BI83" s="13"/>
      <c r="BJ83" s="19"/>
      <c r="BK83" s="13"/>
      <c r="BL83" s="19"/>
      <c r="BM83" s="13"/>
      <c r="BN83" s="19"/>
      <c r="BO83" s="13"/>
      <c r="BP83" s="19"/>
      <c r="BQ83" s="13"/>
      <c r="BR83" s="19"/>
      <c r="BS83" s="13"/>
      <c r="BT83" s="19"/>
    </row>
    <row r="84" spans="1:72" outlineLevel="1" x14ac:dyDescent="0.25">
      <c r="A84" s="5" t="s">
        <v>229</v>
      </c>
      <c r="B84" s="2" t="s">
        <v>94</v>
      </c>
      <c r="C84" s="24"/>
      <c r="D84" s="37"/>
      <c r="E84" s="28"/>
      <c r="F84" s="19"/>
      <c r="G84" s="28"/>
      <c r="H84" s="19"/>
      <c r="I84" s="28"/>
      <c r="J84" s="19"/>
      <c r="K84" s="28"/>
      <c r="L84" s="19"/>
      <c r="M84" s="13"/>
      <c r="N84" s="19"/>
      <c r="O84" s="13"/>
      <c r="P84" s="19"/>
      <c r="Q84" s="13"/>
      <c r="R84" s="19"/>
      <c r="S84" s="13"/>
      <c r="T84" s="19"/>
      <c r="U84" s="13"/>
      <c r="V84" s="19"/>
      <c r="W84" s="13"/>
      <c r="X84" s="19"/>
      <c r="Y84" s="13"/>
      <c r="Z84" s="19"/>
      <c r="AA84" s="13"/>
      <c r="AB84" s="19"/>
      <c r="AC84" s="13"/>
      <c r="AD84" s="19"/>
      <c r="AE84" s="13"/>
      <c r="AF84" s="19"/>
      <c r="AG84" s="13"/>
      <c r="AH84" s="19"/>
      <c r="AI84" s="13"/>
      <c r="AJ84" s="19"/>
      <c r="AK84" s="13"/>
      <c r="AL84" s="19"/>
      <c r="AM84" s="13"/>
      <c r="AN84" s="19"/>
      <c r="AO84" s="13"/>
      <c r="AP84" s="19"/>
      <c r="AQ84" s="13"/>
      <c r="AR84" s="19"/>
      <c r="AS84" s="13"/>
      <c r="AT84" s="19"/>
      <c r="AU84" s="13"/>
      <c r="AV84" s="19"/>
      <c r="AW84" s="13"/>
      <c r="AX84" s="19"/>
      <c r="AY84" s="13"/>
      <c r="AZ84" s="19"/>
      <c r="BA84" s="13"/>
      <c r="BB84" s="19"/>
      <c r="BC84" s="13"/>
      <c r="BD84" s="19"/>
      <c r="BE84" s="13"/>
      <c r="BF84" s="19"/>
      <c r="BG84" s="13"/>
      <c r="BH84" s="19"/>
      <c r="BI84" s="13"/>
      <c r="BJ84" s="19"/>
      <c r="BK84" s="13"/>
      <c r="BL84" s="19"/>
      <c r="BM84" s="13"/>
      <c r="BN84" s="19"/>
      <c r="BO84" s="13"/>
      <c r="BP84" s="19"/>
      <c r="BQ84" s="13"/>
      <c r="BR84" s="19"/>
      <c r="BS84" s="13"/>
      <c r="BT84" s="19"/>
    </row>
    <row r="85" spans="1:72" outlineLevel="1" x14ac:dyDescent="0.25">
      <c r="A85" s="5" t="s">
        <v>231</v>
      </c>
      <c r="B85" s="2" t="s">
        <v>95</v>
      </c>
      <c r="C85" s="24"/>
      <c r="D85" s="37"/>
      <c r="E85" s="28"/>
      <c r="F85" s="19"/>
      <c r="G85" s="28"/>
      <c r="H85" s="19"/>
      <c r="I85" s="28"/>
      <c r="J85" s="19"/>
      <c r="K85" s="28"/>
      <c r="L85" s="19"/>
      <c r="M85" s="13"/>
      <c r="N85" s="19"/>
      <c r="O85" s="13"/>
      <c r="P85" s="19"/>
      <c r="Q85" s="13"/>
      <c r="R85" s="19"/>
      <c r="S85" s="13"/>
      <c r="T85" s="19"/>
      <c r="U85" s="13"/>
      <c r="V85" s="19"/>
      <c r="W85" s="13"/>
      <c r="X85" s="19"/>
      <c r="Y85" s="13"/>
      <c r="Z85" s="19"/>
      <c r="AA85" s="13"/>
      <c r="AB85" s="19"/>
      <c r="AC85" s="13"/>
      <c r="AD85" s="19"/>
      <c r="AE85" s="13"/>
      <c r="AF85" s="19"/>
      <c r="AG85" s="13"/>
      <c r="AH85" s="19"/>
      <c r="AI85" s="13"/>
      <c r="AJ85" s="19"/>
      <c r="AK85" s="13"/>
      <c r="AL85" s="19"/>
      <c r="AM85" s="13"/>
      <c r="AN85" s="19"/>
      <c r="AO85" s="13"/>
      <c r="AP85" s="19"/>
      <c r="AQ85" s="13"/>
      <c r="AR85" s="19"/>
      <c r="AS85" s="13"/>
      <c r="AT85" s="19"/>
      <c r="AU85" s="13"/>
      <c r="AV85" s="19"/>
      <c r="AW85" s="13"/>
      <c r="AX85" s="19"/>
      <c r="AY85" s="13"/>
      <c r="AZ85" s="19"/>
      <c r="BA85" s="13"/>
      <c r="BB85" s="19"/>
      <c r="BC85" s="13"/>
      <c r="BD85" s="19"/>
      <c r="BE85" s="13"/>
      <c r="BF85" s="19"/>
      <c r="BG85" s="13"/>
      <c r="BH85" s="19"/>
      <c r="BI85" s="13"/>
      <c r="BJ85" s="19"/>
      <c r="BK85" s="13"/>
      <c r="BL85" s="19"/>
      <c r="BM85" s="13"/>
      <c r="BN85" s="19"/>
      <c r="BO85" s="13"/>
      <c r="BP85" s="19"/>
      <c r="BQ85" s="13"/>
      <c r="BR85" s="19"/>
      <c r="BS85" s="13"/>
      <c r="BT85" s="19"/>
    </row>
    <row r="86" spans="1:72" outlineLevel="1" x14ac:dyDescent="0.25">
      <c r="A86" s="5" t="s">
        <v>232</v>
      </c>
      <c r="B86" s="2" t="s">
        <v>96</v>
      </c>
      <c r="C86" s="24"/>
      <c r="D86" s="37"/>
      <c r="E86" s="28"/>
      <c r="F86" s="19"/>
      <c r="G86" s="28"/>
      <c r="H86" s="19"/>
      <c r="I86" s="28"/>
      <c r="J86" s="19"/>
      <c r="K86" s="28"/>
      <c r="L86" s="19"/>
      <c r="M86" s="13"/>
      <c r="N86" s="19"/>
      <c r="O86" s="13"/>
      <c r="P86" s="19"/>
      <c r="Q86" s="13"/>
      <c r="R86" s="19"/>
      <c r="S86" s="13"/>
      <c r="T86" s="19"/>
      <c r="U86" s="13"/>
      <c r="V86" s="19"/>
      <c r="W86" s="13"/>
      <c r="X86" s="19"/>
      <c r="Y86" s="13"/>
      <c r="Z86" s="19"/>
      <c r="AA86" s="13"/>
      <c r="AB86" s="19"/>
      <c r="AC86" s="13"/>
      <c r="AD86" s="19"/>
      <c r="AE86" s="13"/>
      <c r="AF86" s="19"/>
      <c r="AG86" s="13"/>
      <c r="AH86" s="19"/>
      <c r="AI86" s="13"/>
      <c r="AJ86" s="19"/>
      <c r="AK86" s="13"/>
      <c r="AL86" s="19"/>
      <c r="AM86" s="13"/>
      <c r="AN86" s="19"/>
      <c r="AO86" s="13"/>
      <c r="AP86" s="19"/>
      <c r="AQ86" s="13"/>
      <c r="AR86" s="19"/>
      <c r="AS86" s="13"/>
      <c r="AT86" s="19"/>
      <c r="AU86" s="13"/>
      <c r="AV86" s="19"/>
      <c r="AW86" s="13"/>
      <c r="AX86" s="19"/>
      <c r="AY86" s="13"/>
      <c r="AZ86" s="19"/>
      <c r="BA86" s="13"/>
      <c r="BB86" s="19"/>
      <c r="BC86" s="13"/>
      <c r="BD86" s="19"/>
      <c r="BE86" s="13"/>
      <c r="BF86" s="19"/>
      <c r="BG86" s="13"/>
      <c r="BH86" s="19"/>
      <c r="BI86" s="13"/>
      <c r="BJ86" s="19"/>
      <c r="BK86" s="13"/>
      <c r="BL86" s="19"/>
      <c r="BM86" s="13"/>
      <c r="BN86" s="19"/>
      <c r="BO86" s="13"/>
      <c r="BP86" s="19"/>
      <c r="BQ86" s="13"/>
      <c r="BR86" s="19"/>
      <c r="BS86" s="13"/>
      <c r="BT86" s="19"/>
    </row>
    <row r="87" spans="1:72" outlineLevel="1" x14ac:dyDescent="0.25">
      <c r="A87" s="5" t="s">
        <v>233</v>
      </c>
      <c r="B87" s="2" t="s">
        <v>97</v>
      </c>
      <c r="C87" s="24"/>
      <c r="D87" s="37"/>
      <c r="E87" s="28"/>
      <c r="F87" s="19"/>
      <c r="G87" s="28"/>
      <c r="H87" s="19"/>
      <c r="I87" s="28"/>
      <c r="J87" s="19"/>
      <c r="K87" s="28"/>
      <c r="L87" s="19"/>
      <c r="M87" s="13"/>
      <c r="N87" s="19"/>
      <c r="O87" s="13"/>
      <c r="P87" s="19"/>
      <c r="Q87" s="13"/>
      <c r="R87" s="19"/>
      <c r="S87" s="13"/>
      <c r="T87" s="19"/>
      <c r="U87" s="13"/>
      <c r="V87" s="19"/>
      <c r="W87" s="13"/>
      <c r="X87" s="19"/>
      <c r="Y87" s="13"/>
      <c r="Z87" s="19"/>
      <c r="AA87" s="13"/>
      <c r="AB87" s="19"/>
      <c r="AC87" s="13"/>
      <c r="AD87" s="19"/>
      <c r="AE87" s="13"/>
      <c r="AF87" s="19"/>
      <c r="AG87" s="13"/>
      <c r="AH87" s="19"/>
      <c r="AI87" s="13"/>
      <c r="AJ87" s="19"/>
      <c r="AK87" s="13"/>
      <c r="AL87" s="19"/>
      <c r="AM87" s="13"/>
      <c r="AN87" s="19"/>
      <c r="AO87" s="13"/>
      <c r="AP87" s="19"/>
      <c r="AQ87" s="13"/>
      <c r="AR87" s="19"/>
      <c r="AS87" s="13"/>
      <c r="AT87" s="19"/>
      <c r="AU87" s="13"/>
      <c r="AV87" s="19"/>
      <c r="AW87" s="13"/>
      <c r="AX87" s="19"/>
      <c r="AY87" s="13"/>
      <c r="AZ87" s="19"/>
      <c r="BA87" s="13"/>
      <c r="BB87" s="19"/>
      <c r="BC87" s="13"/>
      <c r="BD87" s="19"/>
      <c r="BE87" s="13"/>
      <c r="BF87" s="19"/>
      <c r="BG87" s="13"/>
      <c r="BH87" s="19"/>
      <c r="BI87" s="13"/>
      <c r="BJ87" s="19"/>
      <c r="BK87" s="13"/>
      <c r="BL87" s="19"/>
      <c r="BM87" s="13"/>
      <c r="BN87" s="19"/>
      <c r="BO87" s="13"/>
      <c r="BP87" s="19"/>
      <c r="BQ87" s="13"/>
      <c r="BR87" s="19"/>
      <c r="BS87" s="13"/>
      <c r="BT87" s="19"/>
    </row>
    <row r="88" spans="1:72" x14ac:dyDescent="0.25">
      <c r="A88" s="3"/>
      <c r="C88" s="26"/>
      <c r="D88" s="37"/>
      <c r="E88" s="30"/>
      <c r="F88" s="19"/>
      <c r="G88" s="30"/>
      <c r="H88" s="19"/>
      <c r="I88" s="30"/>
      <c r="J88" s="19"/>
      <c r="K88" s="30"/>
      <c r="L88" s="19"/>
      <c r="M88" s="9"/>
      <c r="N88" s="19"/>
      <c r="O88" s="9"/>
      <c r="P88" s="19"/>
      <c r="Q88" s="9"/>
      <c r="R88" s="19"/>
      <c r="S88" s="9"/>
      <c r="T88" s="19"/>
      <c r="U88" s="9"/>
      <c r="V88" s="19"/>
      <c r="W88" s="9"/>
      <c r="X88" s="19"/>
      <c r="Y88" s="9"/>
      <c r="Z88" s="19"/>
      <c r="AA88" s="9"/>
      <c r="AB88" s="19"/>
      <c r="AC88" s="9"/>
      <c r="AD88" s="19"/>
      <c r="AE88" s="9"/>
      <c r="AF88" s="19"/>
      <c r="AG88" s="9"/>
      <c r="AH88" s="19"/>
      <c r="AI88" s="9"/>
      <c r="AJ88" s="19"/>
      <c r="AK88" s="9"/>
      <c r="AL88" s="19"/>
      <c r="AM88" s="9"/>
      <c r="AN88" s="19"/>
      <c r="AO88" s="9"/>
      <c r="AP88" s="19"/>
      <c r="AQ88" s="9"/>
      <c r="AR88" s="19"/>
      <c r="AS88" s="9"/>
      <c r="AT88" s="19"/>
      <c r="AU88" s="9"/>
      <c r="AV88" s="19"/>
      <c r="AW88" s="9"/>
      <c r="AX88" s="19"/>
      <c r="AY88" s="9"/>
      <c r="AZ88" s="19"/>
      <c r="BA88" s="9"/>
      <c r="BB88" s="19"/>
      <c r="BC88" s="9"/>
      <c r="BD88" s="19"/>
      <c r="BE88" s="9"/>
      <c r="BF88" s="19"/>
      <c r="BG88" s="9"/>
      <c r="BH88" s="19"/>
      <c r="BI88" s="9"/>
      <c r="BJ88" s="19"/>
      <c r="BK88" s="9"/>
      <c r="BL88" s="19"/>
      <c r="BM88" s="9"/>
      <c r="BN88" s="19"/>
      <c r="BO88" s="9"/>
      <c r="BP88" s="19"/>
      <c r="BQ88" s="9"/>
      <c r="BR88" s="19"/>
      <c r="BS88" s="9"/>
      <c r="BT88" s="19"/>
    </row>
    <row r="89" spans="1:72" x14ac:dyDescent="0.25">
      <c r="A89" s="69" t="s">
        <v>195</v>
      </c>
      <c r="B89" s="73" t="s">
        <v>194</v>
      </c>
      <c r="C89" s="37" t="s">
        <v>153</v>
      </c>
      <c r="D89" s="37"/>
      <c r="E89" s="37" t="s">
        <v>153</v>
      </c>
      <c r="F89" s="37"/>
      <c r="G89" s="37" t="s">
        <v>153</v>
      </c>
      <c r="H89" s="37"/>
      <c r="I89" s="37" t="s">
        <v>153</v>
      </c>
      <c r="J89" s="37"/>
      <c r="K89" s="37" t="s">
        <v>153</v>
      </c>
      <c r="L89" s="37"/>
      <c r="M89" s="37" t="s">
        <v>153</v>
      </c>
      <c r="N89" s="37"/>
      <c r="O89" s="37" t="s">
        <v>153</v>
      </c>
      <c r="P89" s="37"/>
      <c r="Q89" s="37" t="s">
        <v>153</v>
      </c>
      <c r="R89" s="37"/>
      <c r="S89" s="37" t="s">
        <v>153</v>
      </c>
      <c r="T89" s="37"/>
      <c r="U89" s="37" t="s">
        <v>153</v>
      </c>
      <c r="V89" s="37"/>
      <c r="W89" s="37" t="s">
        <v>153</v>
      </c>
      <c r="X89" s="37"/>
      <c r="Y89" s="37" t="s">
        <v>153</v>
      </c>
      <c r="Z89" s="37"/>
      <c r="AA89" s="37" t="s">
        <v>153</v>
      </c>
      <c r="AB89" s="37"/>
      <c r="AC89" s="37" t="s">
        <v>153</v>
      </c>
      <c r="AD89" s="37"/>
      <c r="AE89" s="37" t="s">
        <v>153</v>
      </c>
      <c r="AF89" s="37"/>
      <c r="AG89" s="37" t="s">
        <v>153</v>
      </c>
      <c r="AH89" s="37"/>
      <c r="AI89" s="37" t="s">
        <v>153</v>
      </c>
      <c r="AJ89" s="37"/>
      <c r="AK89" s="37" t="s">
        <v>153</v>
      </c>
      <c r="AL89" s="37"/>
      <c r="AM89" s="37" t="s">
        <v>153</v>
      </c>
      <c r="AN89" s="37"/>
      <c r="AO89" s="37" t="s">
        <v>153</v>
      </c>
      <c r="AP89" s="37"/>
      <c r="AQ89" s="37" t="s">
        <v>153</v>
      </c>
      <c r="AR89" s="37"/>
      <c r="AS89" s="37" t="s">
        <v>153</v>
      </c>
      <c r="AT89" s="37"/>
      <c r="AU89" s="37" t="s">
        <v>153</v>
      </c>
      <c r="AV89" s="37"/>
      <c r="AW89" s="37" t="s">
        <v>153</v>
      </c>
      <c r="AX89" s="37"/>
      <c r="AY89" s="37" t="s">
        <v>153</v>
      </c>
      <c r="AZ89" s="37"/>
      <c r="BA89" s="37" t="s">
        <v>153</v>
      </c>
      <c r="BB89" s="37"/>
      <c r="BC89" s="37" t="s">
        <v>153</v>
      </c>
      <c r="BD89" s="37"/>
      <c r="BE89" s="37" t="s">
        <v>153</v>
      </c>
      <c r="BF89" s="37"/>
      <c r="BG89" s="37" t="s">
        <v>153</v>
      </c>
      <c r="BH89" s="37"/>
      <c r="BI89" s="37" t="s">
        <v>153</v>
      </c>
      <c r="BJ89" s="37"/>
      <c r="BK89" s="37" t="s">
        <v>153</v>
      </c>
      <c r="BL89" s="37"/>
      <c r="BM89" s="37" t="s">
        <v>153</v>
      </c>
      <c r="BN89" s="37"/>
      <c r="BO89" s="37" t="s">
        <v>153</v>
      </c>
      <c r="BP89" s="37"/>
      <c r="BQ89" s="37" t="s">
        <v>153</v>
      </c>
      <c r="BR89" s="37"/>
      <c r="BS89" s="37" t="s">
        <v>153</v>
      </c>
      <c r="BT89" s="37"/>
    </row>
    <row r="90" spans="1:72" x14ac:dyDescent="0.25">
      <c r="A90" s="3"/>
      <c r="C90" s="74"/>
      <c r="D90" s="37"/>
      <c r="E90" s="30"/>
      <c r="F90" s="19"/>
      <c r="G90" s="30"/>
      <c r="H90" s="19"/>
      <c r="I90" s="30"/>
      <c r="J90" s="19"/>
      <c r="K90" s="30"/>
      <c r="L90" s="19"/>
      <c r="M90" s="9"/>
      <c r="N90" s="19"/>
      <c r="O90" s="9"/>
      <c r="P90" s="19"/>
      <c r="Q90" s="9"/>
      <c r="R90" s="19"/>
      <c r="S90" s="9"/>
      <c r="T90" s="19"/>
      <c r="U90" s="9"/>
      <c r="V90" s="19"/>
      <c r="W90" s="9"/>
      <c r="X90" s="19"/>
      <c r="Y90" s="9"/>
      <c r="Z90" s="19"/>
      <c r="AA90" s="9"/>
      <c r="AB90" s="19"/>
      <c r="AC90" s="9"/>
      <c r="AD90" s="19"/>
      <c r="AE90" s="9"/>
      <c r="AF90" s="19"/>
      <c r="AG90" s="9"/>
      <c r="AH90" s="19"/>
      <c r="AI90" s="9"/>
      <c r="AJ90" s="19"/>
      <c r="AK90" s="9"/>
      <c r="AL90" s="19"/>
      <c r="AM90" s="9"/>
      <c r="AN90" s="19"/>
      <c r="AO90" s="9"/>
      <c r="AP90" s="19"/>
      <c r="AQ90" s="9"/>
      <c r="AR90" s="19"/>
      <c r="AS90" s="9"/>
      <c r="AT90" s="19"/>
      <c r="AU90" s="9"/>
      <c r="AV90" s="19"/>
      <c r="AW90" s="9"/>
      <c r="AX90" s="19"/>
      <c r="AY90" s="9"/>
      <c r="AZ90" s="19"/>
      <c r="BA90" s="9"/>
      <c r="BB90" s="19"/>
      <c r="BC90" s="9"/>
      <c r="BD90" s="19"/>
      <c r="BE90" s="9"/>
      <c r="BF90" s="19"/>
      <c r="BG90" s="9"/>
      <c r="BH90" s="19"/>
      <c r="BI90" s="9"/>
      <c r="BJ90" s="19"/>
      <c r="BK90" s="9"/>
      <c r="BL90" s="19"/>
      <c r="BM90" s="9"/>
      <c r="BN90" s="19"/>
      <c r="BO90" s="9"/>
      <c r="BP90" s="19"/>
      <c r="BQ90" s="9"/>
      <c r="BR90" s="19"/>
      <c r="BS90" s="9"/>
      <c r="BT90" s="19"/>
    </row>
    <row r="91" spans="1:72" x14ac:dyDescent="0.25">
      <c r="A91" s="69" t="s">
        <v>207</v>
      </c>
      <c r="B91" s="73" t="s">
        <v>193</v>
      </c>
      <c r="C91" s="37" t="s">
        <v>153</v>
      </c>
      <c r="D91" s="37"/>
      <c r="E91" s="37" t="s">
        <v>153</v>
      </c>
      <c r="F91" s="37"/>
      <c r="G91" s="37" t="s">
        <v>153</v>
      </c>
      <c r="H91" s="37"/>
      <c r="I91" s="37" t="s">
        <v>153</v>
      </c>
      <c r="J91" s="37"/>
      <c r="K91" s="37" t="s">
        <v>153</v>
      </c>
      <c r="L91" s="37"/>
      <c r="M91" s="37" t="s">
        <v>153</v>
      </c>
      <c r="N91" s="37"/>
      <c r="O91" s="37" t="s">
        <v>153</v>
      </c>
      <c r="P91" s="37"/>
      <c r="Q91" s="37" t="s">
        <v>153</v>
      </c>
      <c r="R91" s="37"/>
      <c r="S91" s="37" t="s">
        <v>153</v>
      </c>
      <c r="T91" s="37"/>
      <c r="U91" s="37" t="s">
        <v>153</v>
      </c>
      <c r="V91" s="37"/>
      <c r="W91" s="37" t="s">
        <v>153</v>
      </c>
      <c r="X91" s="37"/>
      <c r="Y91" s="37" t="s">
        <v>153</v>
      </c>
      <c r="Z91" s="37"/>
      <c r="AA91" s="37" t="s">
        <v>153</v>
      </c>
      <c r="AB91" s="37"/>
      <c r="AC91" s="37" t="s">
        <v>153</v>
      </c>
      <c r="AD91" s="37"/>
      <c r="AE91" s="37" t="s">
        <v>153</v>
      </c>
      <c r="AF91" s="37"/>
      <c r="AG91" s="37" t="s">
        <v>153</v>
      </c>
      <c r="AH91" s="37"/>
      <c r="AI91" s="37" t="s">
        <v>153</v>
      </c>
      <c r="AJ91" s="37"/>
      <c r="AK91" s="37" t="s">
        <v>153</v>
      </c>
      <c r="AL91" s="37"/>
      <c r="AM91" s="37" t="s">
        <v>153</v>
      </c>
      <c r="AN91" s="37"/>
      <c r="AO91" s="37" t="s">
        <v>153</v>
      </c>
      <c r="AP91" s="37"/>
      <c r="AQ91" s="37" t="s">
        <v>153</v>
      </c>
      <c r="AR91" s="37"/>
      <c r="AS91" s="37" t="s">
        <v>153</v>
      </c>
      <c r="AT91" s="37"/>
      <c r="AU91" s="37" t="s">
        <v>153</v>
      </c>
      <c r="AV91" s="37"/>
      <c r="AW91" s="37" t="s">
        <v>153</v>
      </c>
      <c r="AX91" s="37"/>
      <c r="AY91" s="37" t="s">
        <v>153</v>
      </c>
      <c r="AZ91" s="37"/>
      <c r="BA91" s="37" t="s">
        <v>153</v>
      </c>
      <c r="BB91" s="37"/>
      <c r="BC91" s="37" t="s">
        <v>153</v>
      </c>
      <c r="BD91" s="37"/>
      <c r="BE91" s="37" t="s">
        <v>153</v>
      </c>
      <c r="BF91" s="37"/>
      <c r="BG91" s="37" t="s">
        <v>153</v>
      </c>
      <c r="BH91" s="37"/>
      <c r="BI91" s="37" t="s">
        <v>153</v>
      </c>
      <c r="BJ91" s="37"/>
      <c r="BK91" s="37" t="s">
        <v>153</v>
      </c>
      <c r="BL91" s="37"/>
      <c r="BM91" s="37" t="s">
        <v>153</v>
      </c>
      <c r="BN91" s="37"/>
      <c r="BO91" s="37" t="s">
        <v>153</v>
      </c>
      <c r="BP91" s="37"/>
      <c r="BQ91" s="37" t="s">
        <v>153</v>
      </c>
      <c r="BR91" s="37"/>
      <c r="BS91" s="37" t="s">
        <v>153</v>
      </c>
      <c r="BT91" s="37"/>
    </row>
    <row r="92" spans="1:72" x14ac:dyDescent="0.25">
      <c r="A92" s="3"/>
      <c r="C92" s="26"/>
      <c r="D92" s="37"/>
      <c r="E92" s="30"/>
      <c r="F92" s="19"/>
      <c r="G92" s="30"/>
      <c r="H92" s="19"/>
      <c r="I92" s="30"/>
      <c r="J92" s="19"/>
      <c r="K92" s="30"/>
      <c r="L92" s="19"/>
      <c r="M92" s="9"/>
      <c r="N92" s="19"/>
      <c r="O92" s="9"/>
      <c r="P92" s="19"/>
      <c r="Q92" s="9"/>
      <c r="R92" s="19"/>
      <c r="S92" s="9"/>
      <c r="T92" s="19"/>
      <c r="U92" s="9"/>
      <c r="V92" s="19"/>
      <c r="W92" s="9"/>
      <c r="X92" s="19"/>
      <c r="Y92" s="9"/>
      <c r="Z92" s="19"/>
      <c r="AA92" s="9"/>
      <c r="AB92" s="19"/>
      <c r="AC92" s="9"/>
      <c r="AD92" s="19"/>
      <c r="AE92" s="9"/>
      <c r="AF92" s="19"/>
      <c r="AG92" s="9"/>
      <c r="AH92" s="19"/>
      <c r="AI92" s="9"/>
      <c r="AJ92" s="19"/>
      <c r="AK92" s="9"/>
      <c r="AL92" s="19"/>
      <c r="AM92" s="9"/>
      <c r="AN92" s="19"/>
      <c r="AO92" s="9"/>
      <c r="AP92" s="19"/>
      <c r="AQ92" s="9"/>
      <c r="AR92" s="19"/>
      <c r="AS92" s="9"/>
      <c r="AT92" s="19"/>
      <c r="AU92" s="9"/>
      <c r="AV92" s="19"/>
      <c r="AW92" s="9"/>
      <c r="AX92" s="19"/>
      <c r="AY92" s="9"/>
      <c r="AZ92" s="19"/>
      <c r="BA92" s="9"/>
      <c r="BB92" s="19"/>
      <c r="BC92" s="9"/>
      <c r="BD92" s="19"/>
      <c r="BE92" s="9"/>
      <c r="BF92" s="19"/>
      <c r="BG92" s="9"/>
      <c r="BH92" s="19"/>
      <c r="BI92" s="9"/>
      <c r="BJ92" s="19"/>
      <c r="BK92" s="9"/>
      <c r="BL92" s="19"/>
      <c r="BM92" s="9"/>
      <c r="BN92" s="19"/>
      <c r="BO92" s="9"/>
      <c r="BP92" s="19"/>
      <c r="BQ92" s="9"/>
      <c r="BR92" s="19"/>
      <c r="BS92" s="9"/>
      <c r="BT92" s="19"/>
    </row>
    <row r="93" spans="1:72" x14ac:dyDescent="0.25">
      <c r="A93" s="3" t="s">
        <v>13</v>
      </c>
      <c r="B93" s="2" t="s">
        <v>149</v>
      </c>
      <c r="C93" s="26"/>
      <c r="D93" s="37"/>
      <c r="E93" s="30"/>
      <c r="F93" s="19"/>
      <c r="G93" s="30"/>
      <c r="H93" s="19"/>
      <c r="I93" s="30"/>
      <c r="J93" s="19"/>
      <c r="K93" s="30"/>
      <c r="L93" s="19"/>
      <c r="M93" s="9"/>
      <c r="N93" s="19"/>
      <c r="O93" s="9"/>
      <c r="P93" s="19"/>
      <c r="Q93" s="9"/>
      <c r="R93" s="19"/>
      <c r="S93" s="9"/>
      <c r="T93" s="19"/>
      <c r="U93" s="9"/>
      <c r="V93" s="19"/>
      <c r="W93" s="9"/>
      <c r="X93" s="19"/>
      <c r="Y93" s="9"/>
      <c r="Z93" s="19"/>
      <c r="AA93" s="9"/>
      <c r="AB93" s="19"/>
      <c r="AC93" s="9"/>
      <c r="AD93" s="19"/>
      <c r="AE93" s="9"/>
      <c r="AF93" s="19"/>
      <c r="AG93" s="9"/>
      <c r="AH93" s="19"/>
      <c r="AI93" s="9"/>
      <c r="AJ93" s="19"/>
      <c r="AK93" s="9"/>
      <c r="AL93" s="19"/>
      <c r="AM93" s="9"/>
      <c r="AN93" s="19"/>
      <c r="AO93" s="9"/>
      <c r="AP93" s="19"/>
      <c r="AQ93" s="9"/>
      <c r="AR93" s="19"/>
      <c r="AS93" s="9"/>
      <c r="AT93" s="19"/>
      <c r="AU93" s="9"/>
      <c r="AV93" s="19"/>
      <c r="AW93" s="9"/>
      <c r="AX93" s="19"/>
      <c r="AY93" s="9"/>
      <c r="AZ93" s="19"/>
      <c r="BA93" s="9"/>
      <c r="BB93" s="19"/>
      <c r="BC93" s="9"/>
      <c r="BD93" s="19"/>
      <c r="BE93" s="9"/>
      <c r="BF93" s="19"/>
      <c r="BG93" s="9"/>
      <c r="BH93" s="19"/>
      <c r="BI93" s="9"/>
      <c r="BJ93" s="19"/>
      <c r="BK93" s="9"/>
      <c r="BL93" s="19"/>
      <c r="BM93" s="9"/>
      <c r="BN93" s="19"/>
      <c r="BO93" s="9"/>
      <c r="BP93" s="19"/>
      <c r="BQ93" s="9"/>
      <c r="BR93" s="19"/>
      <c r="BS93" s="9"/>
      <c r="BT93" s="19"/>
    </row>
    <row r="94" spans="1:72" x14ac:dyDescent="0.25">
      <c r="C94" s="26"/>
      <c r="D94" s="37"/>
      <c r="E94" s="30"/>
      <c r="F94" s="19"/>
      <c r="G94" s="30"/>
      <c r="H94" s="19"/>
      <c r="I94" s="30"/>
      <c r="J94" s="19"/>
      <c r="K94" s="30"/>
      <c r="L94" s="19"/>
      <c r="M94" s="9"/>
      <c r="N94" s="19"/>
      <c r="O94" s="9"/>
      <c r="P94" s="19"/>
      <c r="Q94" s="9"/>
      <c r="R94" s="19"/>
      <c r="S94" s="9"/>
      <c r="T94" s="19"/>
      <c r="U94" s="9"/>
      <c r="V94" s="19"/>
      <c r="W94" s="9"/>
      <c r="X94" s="19"/>
      <c r="Y94" s="9"/>
      <c r="Z94" s="19"/>
      <c r="AA94" s="9"/>
      <c r="AB94" s="19"/>
      <c r="AC94" s="9"/>
      <c r="AD94" s="19"/>
      <c r="AE94" s="9"/>
      <c r="AF94" s="19"/>
      <c r="AG94" s="9"/>
      <c r="AH94" s="19"/>
      <c r="AI94" s="9"/>
      <c r="AJ94" s="19"/>
      <c r="AK94" s="9"/>
      <c r="AL94" s="19"/>
      <c r="AM94" s="9"/>
      <c r="AN94" s="19"/>
      <c r="AO94" s="9"/>
      <c r="AP94" s="19"/>
      <c r="AQ94" s="9"/>
      <c r="AR94" s="19"/>
      <c r="AS94" s="9"/>
      <c r="AT94" s="19"/>
      <c r="AU94" s="9"/>
      <c r="AV94" s="19"/>
      <c r="AW94" s="9"/>
      <c r="AX94" s="19"/>
      <c r="AY94" s="9"/>
      <c r="AZ94" s="19"/>
      <c r="BA94" s="9"/>
      <c r="BB94" s="19"/>
      <c r="BC94" s="9"/>
      <c r="BD94" s="19"/>
      <c r="BE94" s="9"/>
      <c r="BF94" s="19"/>
      <c r="BG94" s="9"/>
      <c r="BH94" s="19"/>
      <c r="BI94" s="9"/>
      <c r="BJ94" s="19"/>
      <c r="BK94" s="9"/>
      <c r="BL94" s="19"/>
      <c r="BM94" s="9"/>
      <c r="BN94" s="19"/>
      <c r="BO94" s="9"/>
      <c r="BP94" s="19"/>
      <c r="BQ94" s="9"/>
      <c r="BR94" s="19"/>
      <c r="BS94" s="9"/>
      <c r="BT94" s="19"/>
    </row>
    <row r="95" spans="1:72" ht="18.75" x14ac:dyDescent="0.25">
      <c r="A95" s="4" t="s">
        <v>14</v>
      </c>
      <c r="C95" s="26"/>
      <c r="D95" s="37"/>
      <c r="E95" s="30"/>
      <c r="F95" s="19"/>
      <c r="G95" s="30"/>
      <c r="H95" s="19"/>
      <c r="I95" s="30"/>
      <c r="J95" s="19"/>
      <c r="K95" s="30"/>
      <c r="L95" s="19"/>
      <c r="M95" s="9"/>
      <c r="N95" s="19"/>
      <c r="O95" s="9"/>
      <c r="P95" s="19"/>
      <c r="Q95" s="9"/>
      <c r="R95" s="19"/>
      <c r="S95" s="9"/>
      <c r="T95" s="19"/>
      <c r="U95" s="9"/>
      <c r="V95" s="19"/>
      <c r="W95" s="9"/>
      <c r="X95" s="19"/>
      <c r="Y95" s="9"/>
      <c r="Z95" s="19"/>
      <c r="AA95" s="9"/>
      <c r="AB95" s="19"/>
      <c r="AC95" s="9"/>
      <c r="AD95" s="19"/>
      <c r="AE95" s="9"/>
      <c r="AF95" s="19"/>
      <c r="AG95" s="9"/>
      <c r="AH95" s="19"/>
      <c r="AI95" s="9"/>
      <c r="AJ95" s="19"/>
      <c r="AK95" s="9"/>
      <c r="AL95" s="19"/>
      <c r="AM95" s="9"/>
      <c r="AN95" s="19"/>
      <c r="AO95" s="9"/>
      <c r="AP95" s="19"/>
      <c r="AQ95" s="9"/>
      <c r="AR95" s="19"/>
      <c r="AS95" s="9"/>
      <c r="AT95" s="19"/>
      <c r="AU95" s="9"/>
      <c r="AV95" s="19"/>
      <c r="AW95" s="9"/>
      <c r="AX95" s="19"/>
      <c r="AY95" s="9"/>
      <c r="AZ95" s="19"/>
      <c r="BA95" s="9"/>
      <c r="BB95" s="19"/>
      <c r="BC95" s="9"/>
      <c r="BD95" s="19"/>
      <c r="BE95" s="9"/>
      <c r="BF95" s="19"/>
      <c r="BG95" s="9"/>
      <c r="BH95" s="19"/>
      <c r="BI95" s="9"/>
      <c r="BJ95" s="19"/>
      <c r="BK95" s="9"/>
      <c r="BL95" s="19"/>
      <c r="BM95" s="9"/>
      <c r="BN95" s="19"/>
      <c r="BO95" s="9"/>
      <c r="BP95" s="19"/>
      <c r="BQ95" s="9"/>
      <c r="BR95" s="19"/>
      <c r="BS95" s="9"/>
      <c r="BT95" s="19"/>
    </row>
    <row r="96" spans="1:72" x14ac:dyDescent="0.25">
      <c r="A96" s="68" t="s">
        <v>15</v>
      </c>
      <c r="C96" s="26"/>
      <c r="D96" s="37"/>
      <c r="E96" s="30"/>
      <c r="F96" s="19"/>
      <c r="G96" s="30"/>
      <c r="H96" s="19"/>
      <c r="I96" s="30"/>
      <c r="J96" s="19"/>
      <c r="K96" s="30"/>
      <c r="L96" s="19"/>
      <c r="M96" s="9"/>
      <c r="N96" s="19"/>
      <c r="O96" s="9"/>
      <c r="P96" s="19"/>
      <c r="Q96" s="9"/>
      <c r="R96" s="19"/>
      <c r="S96" s="9"/>
      <c r="T96" s="19"/>
      <c r="U96" s="9"/>
      <c r="V96" s="19"/>
      <c r="W96" s="9"/>
      <c r="X96" s="19"/>
      <c r="Y96" s="9"/>
      <c r="Z96" s="19"/>
      <c r="AA96" s="9"/>
      <c r="AB96" s="19"/>
      <c r="AC96" s="9"/>
      <c r="AD96" s="19"/>
      <c r="AE96" s="9"/>
      <c r="AF96" s="19"/>
      <c r="AG96" s="9"/>
      <c r="AH96" s="19"/>
      <c r="AI96" s="9"/>
      <c r="AJ96" s="19"/>
      <c r="AK96" s="9"/>
      <c r="AL96" s="19"/>
      <c r="AM96" s="9"/>
      <c r="AN96" s="19"/>
      <c r="AO96" s="9"/>
      <c r="AP96" s="19"/>
      <c r="AQ96" s="9"/>
      <c r="AR96" s="19"/>
      <c r="AS96" s="9"/>
      <c r="AT96" s="19"/>
      <c r="AU96" s="9"/>
      <c r="AV96" s="19"/>
      <c r="AW96" s="9"/>
      <c r="AX96" s="19"/>
      <c r="AY96" s="9"/>
      <c r="AZ96" s="19"/>
      <c r="BA96" s="9"/>
      <c r="BB96" s="19"/>
      <c r="BC96" s="9"/>
      <c r="BD96" s="19"/>
      <c r="BE96" s="9"/>
      <c r="BF96" s="19"/>
      <c r="BG96" s="9"/>
      <c r="BH96" s="19"/>
      <c r="BI96" s="9"/>
      <c r="BJ96" s="19"/>
      <c r="BK96" s="9"/>
      <c r="BL96" s="19"/>
      <c r="BM96" s="9"/>
      <c r="BN96" s="19"/>
      <c r="BO96" s="9"/>
      <c r="BP96" s="19"/>
      <c r="BQ96" s="9"/>
      <c r="BR96" s="19"/>
      <c r="BS96" s="9"/>
      <c r="BT96" s="19"/>
    </row>
    <row r="97" spans="1:72" outlineLevel="1" x14ac:dyDescent="0.25">
      <c r="A97" s="77">
        <v>1</v>
      </c>
      <c r="B97" s="2" t="s">
        <v>107</v>
      </c>
      <c r="C97" s="24"/>
      <c r="D97" s="37"/>
      <c r="E97" s="28"/>
      <c r="F97" s="19"/>
      <c r="G97" s="28"/>
      <c r="H97" s="19"/>
      <c r="I97" s="28"/>
      <c r="J97" s="19"/>
      <c r="K97" s="28"/>
      <c r="L97" s="19"/>
      <c r="M97" s="13"/>
      <c r="N97" s="19"/>
      <c r="O97" s="13"/>
      <c r="P97" s="19"/>
      <c r="Q97" s="13"/>
      <c r="R97" s="19"/>
      <c r="S97" s="13"/>
      <c r="T97" s="19"/>
      <c r="U97" s="13"/>
      <c r="V97" s="19"/>
      <c r="W97" s="13"/>
      <c r="X97" s="19"/>
      <c r="Y97" s="13"/>
      <c r="Z97" s="19"/>
      <c r="AA97" s="13"/>
      <c r="AB97" s="19"/>
      <c r="AC97" s="13"/>
      <c r="AD97" s="19"/>
      <c r="AE97" s="13"/>
      <c r="AF97" s="19"/>
      <c r="AG97" s="13"/>
      <c r="AH97" s="19"/>
      <c r="AI97" s="13"/>
      <c r="AJ97" s="19"/>
      <c r="AK97" s="13"/>
      <c r="AL97" s="19"/>
      <c r="AM97" s="13"/>
      <c r="AN97" s="19"/>
      <c r="AO97" s="13"/>
      <c r="AP97" s="19"/>
      <c r="AQ97" s="13"/>
      <c r="AR97" s="19"/>
      <c r="AS97" s="13"/>
      <c r="AT97" s="19"/>
      <c r="AU97" s="13"/>
      <c r="AV97" s="19"/>
      <c r="AW97" s="13"/>
      <c r="AX97" s="19"/>
      <c r="AY97" s="13"/>
      <c r="AZ97" s="19"/>
      <c r="BA97" s="13"/>
      <c r="BB97" s="19"/>
      <c r="BC97" s="13"/>
      <c r="BD97" s="19"/>
      <c r="BE97" s="13"/>
      <c r="BF97" s="19"/>
      <c r="BG97" s="13"/>
      <c r="BH97" s="19"/>
      <c r="BI97" s="13"/>
      <c r="BJ97" s="19"/>
      <c r="BK97" s="13"/>
      <c r="BL97" s="19"/>
      <c r="BM97" s="13"/>
      <c r="BN97" s="19"/>
      <c r="BO97" s="13"/>
      <c r="BP97" s="19"/>
      <c r="BQ97" s="13"/>
      <c r="BR97" s="19"/>
      <c r="BS97" s="13"/>
      <c r="BT97" s="19"/>
    </row>
    <row r="98" spans="1:72" outlineLevel="1" x14ac:dyDescent="0.25">
      <c r="A98" s="77">
        <v>2</v>
      </c>
      <c r="B98" s="2" t="s">
        <v>100</v>
      </c>
      <c r="C98" s="24"/>
      <c r="D98" s="37"/>
      <c r="E98" s="28"/>
      <c r="F98" s="19"/>
      <c r="G98" s="28"/>
      <c r="H98" s="19"/>
      <c r="I98" s="28"/>
      <c r="J98" s="19"/>
      <c r="K98" s="28"/>
      <c r="L98" s="19"/>
      <c r="M98" s="13"/>
      <c r="N98" s="19"/>
      <c r="O98" s="13"/>
      <c r="P98" s="19"/>
      <c r="Q98" s="13"/>
      <c r="R98" s="19"/>
      <c r="S98" s="13"/>
      <c r="T98" s="19"/>
      <c r="U98" s="13"/>
      <c r="V98" s="19"/>
      <c r="W98" s="13"/>
      <c r="X98" s="19"/>
      <c r="Y98" s="13"/>
      <c r="Z98" s="19"/>
      <c r="AA98" s="13"/>
      <c r="AB98" s="19"/>
      <c r="AC98" s="13"/>
      <c r="AD98" s="19"/>
      <c r="AE98" s="13"/>
      <c r="AF98" s="19"/>
      <c r="AG98" s="13"/>
      <c r="AH98" s="19"/>
      <c r="AI98" s="13"/>
      <c r="AJ98" s="19"/>
      <c r="AK98" s="13"/>
      <c r="AL98" s="19"/>
      <c r="AM98" s="13"/>
      <c r="AN98" s="19"/>
      <c r="AO98" s="13"/>
      <c r="AP98" s="19"/>
      <c r="AQ98" s="13"/>
      <c r="AR98" s="19"/>
      <c r="AS98" s="13"/>
      <c r="AT98" s="19"/>
      <c r="AU98" s="13"/>
      <c r="AV98" s="19"/>
      <c r="AW98" s="13"/>
      <c r="AX98" s="19"/>
      <c r="AY98" s="13"/>
      <c r="AZ98" s="19"/>
      <c r="BA98" s="13"/>
      <c r="BB98" s="19"/>
      <c r="BC98" s="13"/>
      <c r="BD98" s="19"/>
      <c r="BE98" s="13"/>
      <c r="BF98" s="19"/>
      <c r="BG98" s="13"/>
      <c r="BH98" s="19"/>
      <c r="BI98" s="13"/>
      <c r="BJ98" s="19"/>
      <c r="BK98" s="13"/>
      <c r="BL98" s="19"/>
      <c r="BM98" s="13"/>
      <c r="BN98" s="19"/>
      <c r="BO98" s="13"/>
      <c r="BP98" s="19"/>
      <c r="BQ98" s="13"/>
      <c r="BR98" s="19"/>
      <c r="BS98" s="13"/>
      <c r="BT98" s="19"/>
    </row>
    <row r="99" spans="1:72" outlineLevel="1" x14ac:dyDescent="0.25">
      <c r="A99" s="77">
        <v>3</v>
      </c>
      <c r="B99" s="2" t="s">
        <v>101</v>
      </c>
      <c r="C99" s="24"/>
      <c r="D99" s="37"/>
      <c r="E99" s="28"/>
      <c r="F99" s="19"/>
      <c r="G99" s="28"/>
      <c r="H99" s="19"/>
      <c r="I99" s="28"/>
      <c r="J99" s="19"/>
      <c r="K99" s="28"/>
      <c r="L99" s="19"/>
      <c r="M99" s="13"/>
      <c r="N99" s="19"/>
      <c r="O99" s="13"/>
      <c r="P99" s="19"/>
      <c r="Q99" s="13"/>
      <c r="R99" s="19"/>
      <c r="S99" s="13"/>
      <c r="T99" s="19"/>
      <c r="U99" s="13"/>
      <c r="V99" s="19"/>
      <c r="W99" s="13"/>
      <c r="X99" s="19"/>
      <c r="Y99" s="13"/>
      <c r="Z99" s="19"/>
      <c r="AA99" s="13"/>
      <c r="AB99" s="19"/>
      <c r="AC99" s="13"/>
      <c r="AD99" s="19"/>
      <c r="AE99" s="13"/>
      <c r="AF99" s="19"/>
      <c r="AG99" s="13"/>
      <c r="AH99" s="19"/>
      <c r="AI99" s="13"/>
      <c r="AJ99" s="19"/>
      <c r="AK99" s="13"/>
      <c r="AL99" s="19"/>
      <c r="AM99" s="13"/>
      <c r="AN99" s="19"/>
      <c r="AO99" s="13"/>
      <c r="AP99" s="19"/>
      <c r="AQ99" s="13"/>
      <c r="AR99" s="19"/>
      <c r="AS99" s="13"/>
      <c r="AT99" s="19"/>
      <c r="AU99" s="13"/>
      <c r="AV99" s="19"/>
      <c r="AW99" s="13"/>
      <c r="AX99" s="19"/>
      <c r="AY99" s="13"/>
      <c r="AZ99" s="19"/>
      <c r="BA99" s="13"/>
      <c r="BB99" s="19"/>
      <c r="BC99" s="13"/>
      <c r="BD99" s="19"/>
      <c r="BE99" s="13"/>
      <c r="BF99" s="19"/>
      <c r="BG99" s="13"/>
      <c r="BH99" s="19"/>
      <c r="BI99" s="13"/>
      <c r="BJ99" s="19"/>
      <c r="BK99" s="13"/>
      <c r="BL99" s="19"/>
      <c r="BM99" s="13"/>
      <c r="BN99" s="19"/>
      <c r="BO99" s="13"/>
      <c r="BP99" s="19"/>
      <c r="BQ99" s="13"/>
      <c r="BR99" s="19"/>
      <c r="BS99" s="13"/>
      <c r="BT99" s="19"/>
    </row>
    <row r="100" spans="1:72" outlineLevel="1" x14ac:dyDescent="0.25">
      <c r="A100" s="77">
        <v>4</v>
      </c>
      <c r="B100" s="2" t="s">
        <v>102</v>
      </c>
      <c r="C100" s="24"/>
      <c r="D100" s="37"/>
      <c r="E100" s="28"/>
      <c r="F100" s="19"/>
      <c r="G100" s="28"/>
      <c r="H100" s="19"/>
      <c r="I100" s="28"/>
      <c r="J100" s="19"/>
      <c r="K100" s="28"/>
      <c r="L100" s="19"/>
      <c r="M100" s="13"/>
      <c r="N100" s="19"/>
      <c r="O100" s="13"/>
      <c r="P100" s="19"/>
      <c r="Q100" s="13"/>
      <c r="R100" s="19"/>
      <c r="S100" s="13"/>
      <c r="T100" s="19"/>
      <c r="U100" s="13"/>
      <c r="V100" s="19"/>
      <c r="W100" s="13"/>
      <c r="X100" s="19"/>
      <c r="Y100" s="13"/>
      <c r="Z100" s="19"/>
      <c r="AA100" s="13"/>
      <c r="AB100" s="19"/>
      <c r="AC100" s="13"/>
      <c r="AD100" s="19"/>
      <c r="AE100" s="13"/>
      <c r="AF100" s="19"/>
      <c r="AG100" s="13"/>
      <c r="AH100" s="19"/>
      <c r="AI100" s="13"/>
      <c r="AJ100" s="19"/>
      <c r="AK100" s="13"/>
      <c r="AL100" s="19"/>
      <c r="AM100" s="13"/>
      <c r="AN100" s="19"/>
      <c r="AO100" s="13"/>
      <c r="AP100" s="19"/>
      <c r="AQ100" s="13"/>
      <c r="AR100" s="19"/>
      <c r="AS100" s="13"/>
      <c r="AT100" s="19"/>
      <c r="AU100" s="13"/>
      <c r="AV100" s="19"/>
      <c r="AW100" s="13"/>
      <c r="AX100" s="19"/>
      <c r="AY100" s="13"/>
      <c r="AZ100" s="19"/>
      <c r="BA100" s="13"/>
      <c r="BB100" s="19"/>
      <c r="BC100" s="13"/>
      <c r="BD100" s="19"/>
      <c r="BE100" s="13"/>
      <c r="BF100" s="19"/>
      <c r="BG100" s="13"/>
      <c r="BH100" s="19"/>
      <c r="BI100" s="13"/>
      <c r="BJ100" s="19"/>
      <c r="BK100" s="13"/>
      <c r="BL100" s="19"/>
      <c r="BM100" s="13"/>
      <c r="BN100" s="19"/>
      <c r="BO100" s="13"/>
      <c r="BP100" s="19"/>
      <c r="BQ100" s="13"/>
      <c r="BR100" s="19"/>
      <c r="BS100" s="13"/>
      <c r="BT100" s="19"/>
    </row>
    <row r="101" spans="1:72" outlineLevel="1" x14ac:dyDescent="0.25">
      <c r="A101" s="77">
        <v>5</v>
      </c>
      <c r="B101" s="2" t="s">
        <v>103</v>
      </c>
      <c r="C101" s="24"/>
      <c r="D101" s="37"/>
      <c r="E101" s="28"/>
      <c r="F101" s="19"/>
      <c r="G101" s="28"/>
      <c r="H101" s="19"/>
      <c r="I101" s="28"/>
      <c r="J101" s="19"/>
      <c r="K101" s="28"/>
      <c r="L101" s="19"/>
      <c r="M101" s="13"/>
      <c r="N101" s="19"/>
      <c r="O101" s="13"/>
      <c r="P101" s="19"/>
      <c r="Q101" s="13"/>
      <c r="R101" s="19"/>
      <c r="S101" s="13"/>
      <c r="T101" s="19"/>
      <c r="U101" s="13"/>
      <c r="V101" s="19"/>
      <c r="W101" s="13"/>
      <c r="X101" s="19"/>
      <c r="Y101" s="13"/>
      <c r="Z101" s="19"/>
      <c r="AA101" s="13"/>
      <c r="AB101" s="19"/>
      <c r="AC101" s="13"/>
      <c r="AD101" s="19"/>
      <c r="AE101" s="13"/>
      <c r="AF101" s="19"/>
      <c r="AG101" s="13"/>
      <c r="AH101" s="19"/>
      <c r="AI101" s="13"/>
      <c r="AJ101" s="19"/>
      <c r="AK101" s="13"/>
      <c r="AL101" s="19"/>
      <c r="AM101" s="13"/>
      <c r="AN101" s="19"/>
      <c r="AO101" s="13"/>
      <c r="AP101" s="19"/>
      <c r="AQ101" s="13"/>
      <c r="AR101" s="19"/>
      <c r="AS101" s="13"/>
      <c r="AT101" s="19"/>
      <c r="AU101" s="13"/>
      <c r="AV101" s="19"/>
      <c r="AW101" s="13"/>
      <c r="AX101" s="19"/>
      <c r="AY101" s="13"/>
      <c r="AZ101" s="19"/>
      <c r="BA101" s="13"/>
      <c r="BB101" s="19"/>
      <c r="BC101" s="13"/>
      <c r="BD101" s="19"/>
      <c r="BE101" s="13"/>
      <c r="BF101" s="19"/>
      <c r="BG101" s="13"/>
      <c r="BH101" s="19"/>
      <c r="BI101" s="13"/>
      <c r="BJ101" s="19"/>
      <c r="BK101" s="13"/>
      <c r="BL101" s="19"/>
      <c r="BM101" s="13"/>
      <c r="BN101" s="19"/>
      <c r="BO101" s="13"/>
      <c r="BP101" s="19"/>
      <c r="BQ101" s="13"/>
      <c r="BR101" s="19"/>
      <c r="BS101" s="13"/>
      <c r="BT101" s="19"/>
    </row>
    <row r="102" spans="1:72" outlineLevel="1" x14ac:dyDescent="0.25">
      <c r="A102" s="77">
        <v>6</v>
      </c>
      <c r="B102" s="2" t="s">
        <v>104</v>
      </c>
      <c r="C102" s="24"/>
      <c r="D102" s="37"/>
      <c r="E102" s="28"/>
      <c r="F102" s="19"/>
      <c r="G102" s="28"/>
      <c r="H102" s="19"/>
      <c r="I102" s="28"/>
      <c r="J102" s="19"/>
      <c r="K102" s="28"/>
      <c r="L102" s="19"/>
      <c r="M102" s="13"/>
      <c r="N102" s="19"/>
      <c r="O102" s="13"/>
      <c r="P102" s="19"/>
      <c r="Q102" s="13"/>
      <c r="R102" s="19"/>
      <c r="S102" s="13"/>
      <c r="T102" s="19"/>
      <c r="U102" s="13"/>
      <c r="V102" s="19"/>
      <c r="W102" s="13"/>
      <c r="X102" s="19"/>
      <c r="Y102" s="13"/>
      <c r="Z102" s="19"/>
      <c r="AA102" s="13"/>
      <c r="AB102" s="19"/>
      <c r="AC102" s="13"/>
      <c r="AD102" s="19"/>
      <c r="AE102" s="13"/>
      <c r="AF102" s="19"/>
      <c r="AG102" s="13"/>
      <c r="AH102" s="19"/>
      <c r="AI102" s="13"/>
      <c r="AJ102" s="19"/>
      <c r="AK102" s="13"/>
      <c r="AL102" s="19"/>
      <c r="AM102" s="13"/>
      <c r="AN102" s="19"/>
      <c r="AO102" s="13"/>
      <c r="AP102" s="19"/>
      <c r="AQ102" s="13"/>
      <c r="AR102" s="19"/>
      <c r="AS102" s="13"/>
      <c r="AT102" s="19"/>
      <c r="AU102" s="13"/>
      <c r="AV102" s="19"/>
      <c r="AW102" s="13"/>
      <c r="AX102" s="19"/>
      <c r="AY102" s="13"/>
      <c r="AZ102" s="19"/>
      <c r="BA102" s="13"/>
      <c r="BB102" s="19"/>
      <c r="BC102" s="13"/>
      <c r="BD102" s="19"/>
      <c r="BE102" s="13"/>
      <c r="BF102" s="19"/>
      <c r="BG102" s="13"/>
      <c r="BH102" s="19"/>
      <c r="BI102" s="13"/>
      <c r="BJ102" s="19"/>
      <c r="BK102" s="13"/>
      <c r="BL102" s="19"/>
      <c r="BM102" s="13"/>
      <c r="BN102" s="19"/>
      <c r="BO102" s="13"/>
      <c r="BP102" s="19"/>
      <c r="BQ102" s="13"/>
      <c r="BR102" s="19"/>
      <c r="BS102" s="13"/>
      <c r="BT102" s="19"/>
    </row>
    <row r="103" spans="1:72" outlineLevel="1" x14ac:dyDescent="0.25">
      <c r="A103" s="77">
        <v>7</v>
      </c>
      <c r="B103" s="2" t="s">
        <v>105</v>
      </c>
      <c r="C103" s="24"/>
      <c r="D103" s="37"/>
      <c r="E103" s="28"/>
      <c r="F103" s="19"/>
      <c r="G103" s="28"/>
      <c r="H103" s="19"/>
      <c r="I103" s="28"/>
      <c r="J103" s="19"/>
      <c r="K103" s="28"/>
      <c r="L103" s="19"/>
      <c r="M103" s="13"/>
      <c r="N103" s="19"/>
      <c r="O103" s="13"/>
      <c r="P103" s="19"/>
      <c r="Q103" s="13"/>
      <c r="R103" s="19"/>
      <c r="S103" s="13"/>
      <c r="T103" s="19"/>
      <c r="U103" s="13"/>
      <c r="V103" s="19"/>
      <c r="W103" s="13"/>
      <c r="X103" s="19"/>
      <c r="Y103" s="13"/>
      <c r="Z103" s="19"/>
      <c r="AA103" s="13"/>
      <c r="AB103" s="19"/>
      <c r="AC103" s="13"/>
      <c r="AD103" s="19"/>
      <c r="AE103" s="13"/>
      <c r="AF103" s="19"/>
      <c r="AG103" s="13"/>
      <c r="AH103" s="19"/>
      <c r="AI103" s="13"/>
      <c r="AJ103" s="19"/>
      <c r="AK103" s="13"/>
      <c r="AL103" s="19"/>
      <c r="AM103" s="13"/>
      <c r="AN103" s="19"/>
      <c r="AO103" s="13"/>
      <c r="AP103" s="19"/>
      <c r="AQ103" s="13"/>
      <c r="AR103" s="19"/>
      <c r="AS103" s="13"/>
      <c r="AT103" s="19"/>
      <c r="AU103" s="13"/>
      <c r="AV103" s="19"/>
      <c r="AW103" s="13"/>
      <c r="AX103" s="19"/>
      <c r="AY103" s="13"/>
      <c r="AZ103" s="19"/>
      <c r="BA103" s="13"/>
      <c r="BB103" s="19"/>
      <c r="BC103" s="13"/>
      <c r="BD103" s="19"/>
      <c r="BE103" s="13"/>
      <c r="BF103" s="19"/>
      <c r="BG103" s="13"/>
      <c r="BH103" s="19"/>
      <c r="BI103" s="13"/>
      <c r="BJ103" s="19"/>
      <c r="BK103" s="13"/>
      <c r="BL103" s="19"/>
      <c r="BM103" s="13"/>
      <c r="BN103" s="19"/>
      <c r="BO103" s="13"/>
      <c r="BP103" s="19"/>
      <c r="BQ103" s="13"/>
      <c r="BR103" s="19"/>
      <c r="BS103" s="13"/>
      <c r="BT103" s="19"/>
    </row>
    <row r="104" spans="1:72" outlineLevel="1" x14ac:dyDescent="0.25">
      <c r="A104" s="77">
        <v>8</v>
      </c>
      <c r="B104" s="2" t="s">
        <v>106</v>
      </c>
      <c r="C104" s="24"/>
      <c r="D104" s="37"/>
      <c r="E104" s="28"/>
      <c r="F104" s="19"/>
      <c r="G104" s="28"/>
      <c r="H104" s="19"/>
      <c r="I104" s="28"/>
      <c r="J104" s="19"/>
      <c r="K104" s="28"/>
      <c r="L104" s="19"/>
      <c r="M104" s="13"/>
      <c r="N104" s="19"/>
      <c r="O104" s="13"/>
      <c r="P104" s="19"/>
      <c r="Q104" s="13"/>
      <c r="R104" s="19"/>
      <c r="S104" s="13"/>
      <c r="T104" s="19"/>
      <c r="U104" s="13"/>
      <c r="V104" s="19"/>
      <c r="W104" s="13"/>
      <c r="X104" s="19"/>
      <c r="Y104" s="13"/>
      <c r="Z104" s="19"/>
      <c r="AA104" s="13"/>
      <c r="AB104" s="19"/>
      <c r="AC104" s="13"/>
      <c r="AD104" s="19"/>
      <c r="AE104" s="13"/>
      <c r="AF104" s="19"/>
      <c r="AG104" s="13"/>
      <c r="AH104" s="19"/>
      <c r="AI104" s="13"/>
      <c r="AJ104" s="19"/>
      <c r="AK104" s="13"/>
      <c r="AL104" s="19"/>
      <c r="AM104" s="13"/>
      <c r="AN104" s="19"/>
      <c r="AO104" s="13"/>
      <c r="AP104" s="19"/>
      <c r="AQ104" s="13"/>
      <c r="AR104" s="19"/>
      <c r="AS104" s="13"/>
      <c r="AT104" s="19"/>
      <c r="AU104" s="13"/>
      <c r="AV104" s="19"/>
      <c r="AW104" s="13"/>
      <c r="AX104" s="19"/>
      <c r="AY104" s="13"/>
      <c r="AZ104" s="19"/>
      <c r="BA104" s="13"/>
      <c r="BB104" s="19"/>
      <c r="BC104" s="13"/>
      <c r="BD104" s="19"/>
      <c r="BE104" s="13"/>
      <c r="BF104" s="19"/>
      <c r="BG104" s="13"/>
      <c r="BH104" s="19"/>
      <c r="BI104" s="13"/>
      <c r="BJ104" s="19"/>
      <c r="BK104" s="13"/>
      <c r="BL104" s="19"/>
      <c r="BM104" s="13"/>
      <c r="BN104" s="19"/>
      <c r="BO104" s="13"/>
      <c r="BP104" s="19"/>
      <c r="BQ104" s="13"/>
      <c r="BR104" s="19"/>
      <c r="BS104" s="13"/>
      <c r="BT104" s="19"/>
    </row>
    <row r="105" spans="1:72" outlineLevel="1" x14ac:dyDescent="0.25">
      <c r="A105" s="77">
        <v>9</v>
      </c>
      <c r="B105" s="2" t="s">
        <v>99</v>
      </c>
      <c r="C105" s="24"/>
      <c r="D105" s="37"/>
      <c r="E105" s="28"/>
      <c r="F105" s="19"/>
      <c r="G105" s="28"/>
      <c r="H105" s="19"/>
      <c r="I105" s="28"/>
      <c r="J105" s="19"/>
      <c r="K105" s="28"/>
      <c r="L105" s="19"/>
      <c r="M105" s="13"/>
      <c r="N105" s="19"/>
      <c r="O105" s="13"/>
      <c r="P105" s="19"/>
      <c r="Q105" s="13"/>
      <c r="R105" s="19"/>
      <c r="S105" s="13"/>
      <c r="T105" s="19"/>
      <c r="U105" s="13"/>
      <c r="V105" s="19"/>
      <c r="W105" s="13"/>
      <c r="X105" s="19"/>
      <c r="Y105" s="13"/>
      <c r="Z105" s="19"/>
      <c r="AA105" s="13"/>
      <c r="AB105" s="19"/>
      <c r="AC105" s="13"/>
      <c r="AD105" s="19"/>
      <c r="AE105" s="13"/>
      <c r="AF105" s="19"/>
      <c r="AG105" s="13"/>
      <c r="AH105" s="19"/>
      <c r="AI105" s="13"/>
      <c r="AJ105" s="19"/>
      <c r="AK105" s="13"/>
      <c r="AL105" s="19"/>
      <c r="AM105" s="13"/>
      <c r="AN105" s="19"/>
      <c r="AO105" s="13"/>
      <c r="AP105" s="19"/>
      <c r="AQ105" s="13"/>
      <c r="AR105" s="19"/>
      <c r="AS105" s="13"/>
      <c r="AT105" s="19"/>
      <c r="AU105" s="13"/>
      <c r="AV105" s="19"/>
      <c r="AW105" s="13"/>
      <c r="AX105" s="19"/>
      <c r="AY105" s="13"/>
      <c r="AZ105" s="19"/>
      <c r="BA105" s="13"/>
      <c r="BB105" s="19"/>
      <c r="BC105" s="13"/>
      <c r="BD105" s="19"/>
      <c r="BE105" s="13"/>
      <c r="BF105" s="19"/>
      <c r="BG105" s="13"/>
      <c r="BH105" s="19"/>
      <c r="BI105" s="13"/>
      <c r="BJ105" s="19"/>
      <c r="BK105" s="13"/>
      <c r="BL105" s="19"/>
      <c r="BM105" s="13"/>
      <c r="BN105" s="19"/>
      <c r="BO105" s="13"/>
      <c r="BP105" s="19"/>
      <c r="BQ105" s="13"/>
      <c r="BR105" s="19"/>
      <c r="BS105" s="13"/>
      <c r="BT105" s="19"/>
    </row>
    <row r="106" spans="1:72" outlineLevel="1" x14ac:dyDescent="0.25">
      <c r="A106" s="77">
        <v>10</v>
      </c>
      <c r="B106" s="71" t="s">
        <v>160</v>
      </c>
      <c r="C106" s="24"/>
      <c r="D106" s="37"/>
      <c r="E106" s="28"/>
      <c r="F106" s="19"/>
      <c r="G106" s="28"/>
      <c r="H106" s="19"/>
      <c r="I106" s="28"/>
      <c r="J106" s="19"/>
      <c r="K106" s="28"/>
      <c r="L106" s="19"/>
      <c r="M106" s="13"/>
      <c r="N106" s="19"/>
      <c r="O106" s="13"/>
      <c r="P106" s="19"/>
      <c r="Q106" s="13"/>
      <c r="R106" s="19"/>
      <c r="S106" s="13"/>
      <c r="T106" s="19"/>
      <c r="U106" s="13"/>
      <c r="V106" s="19"/>
      <c r="W106" s="13"/>
      <c r="X106" s="19"/>
      <c r="Y106" s="13"/>
      <c r="Z106" s="19"/>
      <c r="AA106" s="13"/>
      <c r="AB106" s="19"/>
      <c r="AC106" s="13"/>
      <c r="AD106" s="19"/>
      <c r="AE106" s="13"/>
      <c r="AF106" s="19"/>
      <c r="AG106" s="13"/>
      <c r="AH106" s="19"/>
      <c r="AI106" s="13"/>
      <c r="AJ106" s="19"/>
      <c r="AK106" s="13"/>
      <c r="AL106" s="19"/>
      <c r="AM106" s="13"/>
      <c r="AN106" s="19"/>
      <c r="AO106" s="13"/>
      <c r="AP106" s="19"/>
      <c r="AQ106" s="13"/>
      <c r="AR106" s="19"/>
      <c r="AS106" s="13"/>
      <c r="AT106" s="19"/>
      <c r="AU106" s="13"/>
      <c r="AV106" s="19"/>
      <c r="AW106" s="13"/>
      <c r="AX106" s="19"/>
      <c r="AY106" s="13"/>
      <c r="AZ106" s="19"/>
      <c r="BA106" s="13"/>
      <c r="BB106" s="19"/>
      <c r="BC106" s="13"/>
      <c r="BD106" s="19"/>
      <c r="BE106" s="13"/>
      <c r="BF106" s="19"/>
      <c r="BG106" s="13"/>
      <c r="BH106" s="19"/>
      <c r="BI106" s="13"/>
      <c r="BJ106" s="19"/>
      <c r="BK106" s="13"/>
      <c r="BL106" s="19"/>
      <c r="BM106" s="13"/>
      <c r="BN106" s="19"/>
      <c r="BO106" s="13"/>
      <c r="BP106" s="19"/>
      <c r="BQ106" s="13"/>
      <c r="BR106" s="19"/>
      <c r="BS106" s="13"/>
      <c r="BT106" s="19"/>
    </row>
    <row r="107" spans="1:72" x14ac:dyDescent="0.25">
      <c r="A107" s="3"/>
      <c r="C107" s="26"/>
      <c r="D107" s="37"/>
      <c r="E107" s="30"/>
      <c r="F107" s="19"/>
      <c r="G107" s="30"/>
      <c r="H107" s="19"/>
      <c r="I107" s="30"/>
      <c r="J107" s="19"/>
      <c r="K107" s="30"/>
      <c r="L107" s="19"/>
      <c r="M107" s="9"/>
      <c r="N107" s="19"/>
      <c r="O107" s="9"/>
      <c r="P107" s="19"/>
      <c r="Q107" s="9"/>
      <c r="R107" s="19"/>
      <c r="S107" s="9"/>
      <c r="T107" s="19"/>
      <c r="U107" s="9"/>
      <c r="V107" s="19"/>
      <c r="W107" s="9"/>
      <c r="X107" s="19"/>
      <c r="Y107" s="9"/>
      <c r="Z107" s="19"/>
      <c r="AA107" s="9"/>
      <c r="AB107" s="19"/>
      <c r="AC107" s="9"/>
      <c r="AD107" s="19"/>
      <c r="AE107" s="9"/>
      <c r="AF107" s="19"/>
      <c r="AG107" s="9"/>
      <c r="AH107" s="19"/>
      <c r="AI107" s="9"/>
      <c r="AJ107" s="19"/>
      <c r="AK107" s="9"/>
      <c r="AL107" s="19"/>
      <c r="AM107" s="9"/>
      <c r="AN107" s="19"/>
      <c r="AO107" s="9"/>
      <c r="AP107" s="19"/>
      <c r="AQ107" s="9"/>
      <c r="AR107" s="19"/>
      <c r="AS107" s="9"/>
      <c r="AT107" s="19"/>
      <c r="AU107" s="9"/>
      <c r="AV107" s="19"/>
      <c r="AW107" s="9"/>
      <c r="AX107" s="19"/>
      <c r="AY107" s="9"/>
      <c r="AZ107" s="19"/>
      <c r="BA107" s="9"/>
      <c r="BB107" s="19"/>
      <c r="BC107" s="9"/>
      <c r="BD107" s="19"/>
      <c r="BE107" s="9"/>
      <c r="BF107" s="19"/>
      <c r="BG107" s="9"/>
      <c r="BH107" s="19"/>
      <c r="BI107" s="9"/>
      <c r="BJ107" s="19"/>
      <c r="BK107" s="9"/>
      <c r="BL107" s="19"/>
      <c r="BM107" s="9"/>
      <c r="BN107" s="19"/>
      <c r="BO107" s="9"/>
      <c r="BP107" s="19"/>
      <c r="BQ107" s="9"/>
      <c r="BR107" s="19"/>
      <c r="BS107" s="9"/>
      <c r="BT107" s="19"/>
    </row>
    <row r="108" spans="1:72" x14ac:dyDescent="0.25">
      <c r="A108" s="68" t="s">
        <v>16</v>
      </c>
      <c r="C108" s="26"/>
      <c r="D108" s="37"/>
      <c r="E108" s="30"/>
      <c r="F108" s="19"/>
      <c r="G108" s="30"/>
      <c r="H108" s="19"/>
      <c r="I108" s="30"/>
      <c r="J108" s="19"/>
      <c r="K108" s="30"/>
      <c r="L108" s="19"/>
      <c r="M108" s="9"/>
      <c r="N108" s="19"/>
      <c r="O108" s="9"/>
      <c r="P108" s="19"/>
      <c r="Q108" s="9"/>
      <c r="R108" s="19"/>
      <c r="S108" s="9"/>
      <c r="T108" s="19"/>
      <c r="U108" s="9"/>
      <c r="V108" s="19"/>
      <c r="W108" s="9"/>
      <c r="X108" s="19"/>
      <c r="Y108" s="9"/>
      <c r="Z108" s="19"/>
      <c r="AA108" s="9"/>
      <c r="AB108" s="19"/>
      <c r="AC108" s="9"/>
      <c r="AD108" s="19"/>
      <c r="AE108" s="9"/>
      <c r="AF108" s="19"/>
      <c r="AG108" s="9"/>
      <c r="AH108" s="19"/>
      <c r="AI108" s="9"/>
      <c r="AJ108" s="19"/>
      <c r="AK108" s="9"/>
      <c r="AL108" s="19"/>
      <c r="AM108" s="9"/>
      <c r="AN108" s="19"/>
      <c r="AO108" s="9"/>
      <c r="AP108" s="19"/>
      <c r="AQ108" s="9"/>
      <c r="AR108" s="19"/>
      <c r="AS108" s="9"/>
      <c r="AT108" s="19"/>
      <c r="AU108" s="9"/>
      <c r="AV108" s="19"/>
      <c r="AW108" s="9"/>
      <c r="AX108" s="19"/>
      <c r="AY108" s="9"/>
      <c r="AZ108" s="19"/>
      <c r="BA108" s="9"/>
      <c r="BB108" s="19"/>
      <c r="BC108" s="9"/>
      <c r="BD108" s="19"/>
      <c r="BE108" s="9"/>
      <c r="BF108" s="19"/>
      <c r="BG108" s="9"/>
      <c r="BH108" s="19"/>
      <c r="BI108" s="9"/>
      <c r="BJ108" s="19"/>
      <c r="BK108" s="9"/>
      <c r="BL108" s="19"/>
      <c r="BM108" s="9"/>
      <c r="BN108" s="19"/>
      <c r="BO108" s="9"/>
      <c r="BP108" s="19"/>
      <c r="BQ108" s="9"/>
      <c r="BR108" s="19"/>
      <c r="BS108" s="9"/>
      <c r="BT108" s="19"/>
    </row>
    <row r="109" spans="1:72" outlineLevel="1" x14ac:dyDescent="0.25">
      <c r="A109" s="77">
        <v>1</v>
      </c>
      <c r="B109" s="2" t="s">
        <v>110</v>
      </c>
      <c r="C109" s="24"/>
      <c r="D109" s="37"/>
      <c r="E109" s="28"/>
      <c r="F109" s="19"/>
      <c r="G109" s="28"/>
      <c r="H109" s="19"/>
      <c r="I109" s="28"/>
      <c r="J109" s="19"/>
      <c r="K109" s="28"/>
      <c r="L109" s="19"/>
      <c r="M109" s="13"/>
      <c r="N109" s="19"/>
      <c r="O109" s="13"/>
      <c r="P109" s="19"/>
      <c r="Q109" s="13"/>
      <c r="R109" s="19"/>
      <c r="S109" s="13"/>
      <c r="T109" s="19"/>
      <c r="U109" s="13"/>
      <c r="V109" s="19"/>
      <c r="W109" s="13"/>
      <c r="X109" s="19"/>
      <c r="Y109" s="13"/>
      <c r="Z109" s="19"/>
      <c r="AA109" s="13"/>
      <c r="AB109" s="19"/>
      <c r="AC109" s="13"/>
      <c r="AD109" s="19"/>
      <c r="AE109" s="13"/>
      <c r="AF109" s="19"/>
      <c r="AG109" s="13"/>
      <c r="AH109" s="19"/>
      <c r="AI109" s="13"/>
      <c r="AJ109" s="19"/>
      <c r="AK109" s="13"/>
      <c r="AL109" s="19"/>
      <c r="AM109" s="13"/>
      <c r="AN109" s="19"/>
      <c r="AO109" s="13"/>
      <c r="AP109" s="19"/>
      <c r="AQ109" s="13"/>
      <c r="AR109" s="19"/>
      <c r="AS109" s="13"/>
      <c r="AT109" s="19"/>
      <c r="AU109" s="13"/>
      <c r="AV109" s="19"/>
      <c r="AW109" s="13"/>
      <c r="AX109" s="19"/>
      <c r="AY109" s="13"/>
      <c r="AZ109" s="19"/>
      <c r="BA109" s="13"/>
      <c r="BB109" s="19"/>
      <c r="BC109" s="13"/>
      <c r="BD109" s="19"/>
      <c r="BE109" s="13"/>
      <c r="BF109" s="19"/>
      <c r="BG109" s="13"/>
      <c r="BH109" s="19"/>
      <c r="BI109" s="13"/>
      <c r="BJ109" s="19"/>
      <c r="BK109" s="13"/>
      <c r="BL109" s="19"/>
      <c r="BM109" s="13"/>
      <c r="BN109" s="19"/>
      <c r="BO109" s="13"/>
      <c r="BP109" s="19"/>
      <c r="BQ109" s="13"/>
      <c r="BR109" s="19"/>
      <c r="BS109" s="13"/>
      <c r="BT109" s="19"/>
    </row>
    <row r="110" spans="1:72" outlineLevel="1" x14ac:dyDescent="0.25">
      <c r="A110" s="77">
        <v>2</v>
      </c>
      <c r="B110" s="2" t="s">
        <v>109</v>
      </c>
      <c r="C110" s="24"/>
      <c r="D110" s="37"/>
      <c r="E110" s="28"/>
      <c r="F110" s="19"/>
      <c r="G110" s="28"/>
      <c r="H110" s="19"/>
      <c r="I110" s="28"/>
      <c r="J110" s="19"/>
      <c r="K110" s="28"/>
      <c r="L110" s="19"/>
      <c r="M110" s="13"/>
      <c r="N110" s="19"/>
      <c r="O110" s="13"/>
      <c r="P110" s="19"/>
      <c r="Q110" s="13"/>
      <c r="R110" s="19"/>
      <c r="S110" s="13"/>
      <c r="T110" s="19"/>
      <c r="U110" s="13"/>
      <c r="V110" s="19"/>
      <c r="W110" s="13"/>
      <c r="X110" s="19"/>
      <c r="Y110" s="13"/>
      <c r="Z110" s="19"/>
      <c r="AA110" s="13"/>
      <c r="AB110" s="19"/>
      <c r="AC110" s="13"/>
      <c r="AD110" s="19"/>
      <c r="AE110" s="13"/>
      <c r="AF110" s="19"/>
      <c r="AG110" s="13"/>
      <c r="AH110" s="19"/>
      <c r="AI110" s="13"/>
      <c r="AJ110" s="19"/>
      <c r="AK110" s="13"/>
      <c r="AL110" s="19"/>
      <c r="AM110" s="13"/>
      <c r="AN110" s="19"/>
      <c r="AO110" s="13"/>
      <c r="AP110" s="19"/>
      <c r="AQ110" s="13"/>
      <c r="AR110" s="19"/>
      <c r="AS110" s="13"/>
      <c r="AT110" s="19"/>
      <c r="AU110" s="13"/>
      <c r="AV110" s="19"/>
      <c r="AW110" s="13"/>
      <c r="AX110" s="19"/>
      <c r="AY110" s="13"/>
      <c r="AZ110" s="19"/>
      <c r="BA110" s="13"/>
      <c r="BB110" s="19"/>
      <c r="BC110" s="13"/>
      <c r="BD110" s="19"/>
      <c r="BE110" s="13"/>
      <c r="BF110" s="19"/>
      <c r="BG110" s="13"/>
      <c r="BH110" s="19"/>
      <c r="BI110" s="13"/>
      <c r="BJ110" s="19"/>
      <c r="BK110" s="13"/>
      <c r="BL110" s="19"/>
      <c r="BM110" s="13"/>
      <c r="BN110" s="19"/>
      <c r="BO110" s="13"/>
      <c r="BP110" s="19"/>
      <c r="BQ110" s="13"/>
      <c r="BR110" s="19"/>
      <c r="BS110" s="13"/>
      <c r="BT110" s="19"/>
    </row>
    <row r="111" spans="1:72" outlineLevel="1" x14ac:dyDescent="0.25">
      <c r="A111" s="77">
        <v>3</v>
      </c>
      <c r="B111" s="2" t="s">
        <v>108</v>
      </c>
      <c r="C111" s="24"/>
      <c r="D111" s="37"/>
      <c r="E111" s="28"/>
      <c r="F111" s="19"/>
      <c r="G111" s="28"/>
      <c r="H111" s="19"/>
      <c r="I111" s="28"/>
      <c r="J111" s="19"/>
      <c r="K111" s="28"/>
      <c r="L111" s="19"/>
      <c r="M111" s="13"/>
      <c r="N111" s="19"/>
      <c r="O111" s="13"/>
      <c r="P111" s="19"/>
      <c r="Q111" s="13"/>
      <c r="R111" s="19"/>
      <c r="S111" s="13"/>
      <c r="T111" s="19"/>
      <c r="U111" s="13"/>
      <c r="V111" s="19"/>
      <c r="W111" s="13"/>
      <c r="X111" s="19"/>
      <c r="Y111" s="13"/>
      <c r="Z111" s="19"/>
      <c r="AA111" s="13"/>
      <c r="AB111" s="19"/>
      <c r="AC111" s="13"/>
      <c r="AD111" s="19"/>
      <c r="AE111" s="13"/>
      <c r="AF111" s="19"/>
      <c r="AG111" s="13"/>
      <c r="AH111" s="19"/>
      <c r="AI111" s="13"/>
      <c r="AJ111" s="19"/>
      <c r="AK111" s="13"/>
      <c r="AL111" s="19"/>
      <c r="AM111" s="13"/>
      <c r="AN111" s="19"/>
      <c r="AO111" s="13"/>
      <c r="AP111" s="19"/>
      <c r="AQ111" s="13"/>
      <c r="AR111" s="19"/>
      <c r="AS111" s="13"/>
      <c r="AT111" s="19"/>
      <c r="AU111" s="13"/>
      <c r="AV111" s="19"/>
      <c r="AW111" s="13"/>
      <c r="AX111" s="19"/>
      <c r="AY111" s="13"/>
      <c r="AZ111" s="19"/>
      <c r="BA111" s="13"/>
      <c r="BB111" s="19"/>
      <c r="BC111" s="13"/>
      <c r="BD111" s="19"/>
      <c r="BE111" s="13"/>
      <c r="BF111" s="19"/>
      <c r="BG111" s="13"/>
      <c r="BH111" s="19"/>
      <c r="BI111" s="13"/>
      <c r="BJ111" s="19"/>
      <c r="BK111" s="13"/>
      <c r="BL111" s="19"/>
      <c r="BM111" s="13"/>
      <c r="BN111" s="19"/>
      <c r="BO111" s="13"/>
      <c r="BP111" s="19"/>
      <c r="BQ111" s="13"/>
      <c r="BR111" s="19"/>
      <c r="BS111" s="13"/>
      <c r="BT111" s="19"/>
    </row>
    <row r="112" spans="1:72" x14ac:dyDescent="0.25">
      <c r="A112" s="3"/>
      <c r="C112" s="26"/>
      <c r="D112" s="37"/>
      <c r="E112" s="30"/>
      <c r="F112" s="19"/>
      <c r="G112" s="30"/>
      <c r="H112" s="19"/>
      <c r="I112" s="30"/>
      <c r="J112" s="19"/>
      <c r="K112" s="30"/>
      <c r="L112" s="19"/>
      <c r="M112" s="9"/>
      <c r="N112" s="19"/>
      <c r="O112" s="9"/>
      <c r="P112" s="19"/>
      <c r="Q112" s="9"/>
      <c r="R112" s="19"/>
      <c r="S112" s="9"/>
      <c r="T112" s="19"/>
      <c r="U112" s="9"/>
      <c r="V112" s="19"/>
      <c r="W112" s="9"/>
      <c r="X112" s="19"/>
      <c r="Y112" s="9"/>
      <c r="Z112" s="19"/>
      <c r="AA112" s="9"/>
      <c r="AB112" s="19"/>
      <c r="AC112" s="9"/>
      <c r="AD112" s="19"/>
      <c r="AE112" s="9"/>
      <c r="AF112" s="19"/>
      <c r="AG112" s="9"/>
      <c r="AH112" s="19"/>
      <c r="AI112" s="9"/>
      <c r="AJ112" s="19"/>
      <c r="AK112" s="9"/>
      <c r="AL112" s="19"/>
      <c r="AM112" s="9"/>
      <c r="AN112" s="19"/>
      <c r="AO112" s="9"/>
      <c r="AP112" s="19"/>
      <c r="AQ112" s="9"/>
      <c r="AR112" s="19"/>
      <c r="AS112" s="9"/>
      <c r="AT112" s="19"/>
      <c r="AU112" s="9"/>
      <c r="AV112" s="19"/>
      <c r="AW112" s="9"/>
      <c r="AX112" s="19"/>
      <c r="AY112" s="9"/>
      <c r="AZ112" s="19"/>
      <c r="BA112" s="9"/>
      <c r="BB112" s="19"/>
      <c r="BC112" s="9"/>
      <c r="BD112" s="19"/>
      <c r="BE112" s="9"/>
      <c r="BF112" s="19"/>
      <c r="BG112" s="9"/>
      <c r="BH112" s="19"/>
      <c r="BI112" s="9"/>
      <c r="BJ112" s="19"/>
      <c r="BK112" s="9"/>
      <c r="BL112" s="19"/>
      <c r="BM112" s="9"/>
      <c r="BN112" s="19"/>
      <c r="BO112" s="9"/>
      <c r="BP112" s="19"/>
      <c r="BQ112" s="9"/>
      <c r="BR112" s="19"/>
      <c r="BS112" s="9"/>
      <c r="BT112" s="19"/>
    </row>
    <row r="113" spans="1:72" x14ac:dyDescent="0.25">
      <c r="A113" s="68" t="s">
        <v>17</v>
      </c>
      <c r="C113" s="26"/>
      <c r="D113" s="37"/>
      <c r="E113" s="30"/>
      <c r="F113" s="19"/>
      <c r="G113" s="30"/>
      <c r="H113" s="19"/>
      <c r="I113" s="30"/>
      <c r="J113" s="19"/>
      <c r="K113" s="30"/>
      <c r="L113" s="19"/>
      <c r="M113" s="9"/>
      <c r="N113" s="19"/>
      <c r="O113" s="9"/>
      <c r="P113" s="19"/>
      <c r="Q113" s="9"/>
      <c r="R113" s="19"/>
      <c r="S113" s="9"/>
      <c r="T113" s="19"/>
      <c r="U113" s="9"/>
      <c r="V113" s="19"/>
      <c r="W113" s="9"/>
      <c r="X113" s="19"/>
      <c r="Y113" s="9"/>
      <c r="Z113" s="19"/>
      <c r="AA113" s="9"/>
      <c r="AB113" s="19"/>
      <c r="AC113" s="9"/>
      <c r="AD113" s="19"/>
      <c r="AE113" s="9"/>
      <c r="AF113" s="19"/>
      <c r="AG113" s="9"/>
      <c r="AH113" s="19"/>
      <c r="AI113" s="9"/>
      <c r="AJ113" s="19"/>
      <c r="AK113" s="9"/>
      <c r="AL113" s="19"/>
      <c r="AM113" s="9"/>
      <c r="AN113" s="19"/>
      <c r="AO113" s="9"/>
      <c r="AP113" s="19"/>
      <c r="AQ113" s="9"/>
      <c r="AR113" s="19"/>
      <c r="AS113" s="9"/>
      <c r="AT113" s="19"/>
      <c r="AU113" s="9"/>
      <c r="AV113" s="19"/>
      <c r="AW113" s="9"/>
      <c r="AX113" s="19"/>
      <c r="AY113" s="9"/>
      <c r="AZ113" s="19"/>
      <c r="BA113" s="9"/>
      <c r="BB113" s="19"/>
      <c r="BC113" s="9"/>
      <c r="BD113" s="19"/>
      <c r="BE113" s="9"/>
      <c r="BF113" s="19"/>
      <c r="BG113" s="9"/>
      <c r="BH113" s="19"/>
      <c r="BI113" s="9"/>
      <c r="BJ113" s="19"/>
      <c r="BK113" s="9"/>
      <c r="BL113" s="19"/>
      <c r="BM113" s="9"/>
      <c r="BN113" s="19"/>
      <c r="BO113" s="9"/>
      <c r="BP113" s="19"/>
      <c r="BQ113" s="9"/>
      <c r="BR113" s="19"/>
      <c r="BS113" s="9"/>
      <c r="BT113" s="19"/>
    </row>
    <row r="114" spans="1:72" outlineLevel="1" x14ac:dyDescent="0.25">
      <c r="A114" s="77">
        <v>1</v>
      </c>
      <c r="B114" s="2" t="s">
        <v>112</v>
      </c>
      <c r="C114" s="24"/>
      <c r="D114" s="37"/>
      <c r="E114" s="28"/>
      <c r="F114" s="19"/>
      <c r="G114" s="28"/>
      <c r="H114" s="19"/>
      <c r="I114" s="28"/>
      <c r="J114" s="19"/>
      <c r="K114" s="28"/>
      <c r="L114" s="19"/>
      <c r="M114" s="13"/>
      <c r="N114" s="19"/>
      <c r="O114" s="13"/>
      <c r="P114" s="19"/>
      <c r="Q114" s="13"/>
      <c r="R114" s="19"/>
      <c r="S114" s="13"/>
      <c r="T114" s="19"/>
      <c r="U114" s="13"/>
      <c r="V114" s="19"/>
      <c r="W114" s="13"/>
      <c r="X114" s="19"/>
      <c r="Y114" s="13"/>
      <c r="Z114" s="19"/>
      <c r="AA114" s="13"/>
      <c r="AB114" s="19"/>
      <c r="AC114" s="13"/>
      <c r="AD114" s="19"/>
      <c r="AE114" s="13"/>
      <c r="AF114" s="19"/>
      <c r="AG114" s="13"/>
      <c r="AH114" s="19"/>
      <c r="AI114" s="13"/>
      <c r="AJ114" s="19"/>
      <c r="AK114" s="13"/>
      <c r="AL114" s="19"/>
      <c r="AM114" s="13"/>
      <c r="AN114" s="19"/>
      <c r="AO114" s="13"/>
      <c r="AP114" s="19"/>
      <c r="AQ114" s="13"/>
      <c r="AR114" s="19"/>
      <c r="AS114" s="13"/>
      <c r="AT114" s="19"/>
      <c r="AU114" s="13"/>
      <c r="AV114" s="19"/>
      <c r="AW114" s="13"/>
      <c r="AX114" s="19"/>
      <c r="AY114" s="13"/>
      <c r="AZ114" s="19"/>
      <c r="BA114" s="13"/>
      <c r="BB114" s="19"/>
      <c r="BC114" s="13"/>
      <c r="BD114" s="19"/>
      <c r="BE114" s="13"/>
      <c r="BF114" s="19"/>
      <c r="BG114" s="13"/>
      <c r="BH114" s="19"/>
      <c r="BI114" s="13"/>
      <c r="BJ114" s="19"/>
      <c r="BK114" s="13"/>
      <c r="BL114" s="19"/>
      <c r="BM114" s="13"/>
      <c r="BN114" s="19"/>
      <c r="BO114" s="13"/>
      <c r="BP114" s="19"/>
      <c r="BQ114" s="13"/>
      <c r="BR114" s="19"/>
      <c r="BS114" s="13"/>
      <c r="BT114" s="19"/>
    </row>
    <row r="115" spans="1:72" outlineLevel="1" x14ac:dyDescent="0.25">
      <c r="A115" s="77">
        <v>2</v>
      </c>
      <c r="B115" s="2" t="s">
        <v>111</v>
      </c>
      <c r="C115" s="24"/>
      <c r="D115" s="37"/>
      <c r="E115" s="28"/>
      <c r="F115" s="19"/>
      <c r="G115" s="28"/>
      <c r="H115" s="19"/>
      <c r="I115" s="28"/>
      <c r="J115" s="19"/>
      <c r="K115" s="28"/>
      <c r="L115" s="19"/>
      <c r="M115" s="13"/>
      <c r="N115" s="19"/>
      <c r="O115" s="13"/>
      <c r="P115" s="19"/>
      <c r="Q115" s="13"/>
      <c r="R115" s="19"/>
      <c r="S115" s="13"/>
      <c r="T115" s="19"/>
      <c r="U115" s="13"/>
      <c r="V115" s="19"/>
      <c r="W115" s="13"/>
      <c r="X115" s="19"/>
      <c r="Y115" s="13"/>
      <c r="Z115" s="19"/>
      <c r="AA115" s="13"/>
      <c r="AB115" s="19"/>
      <c r="AC115" s="13"/>
      <c r="AD115" s="19"/>
      <c r="AE115" s="13"/>
      <c r="AF115" s="19"/>
      <c r="AG115" s="13"/>
      <c r="AH115" s="19"/>
      <c r="AI115" s="13"/>
      <c r="AJ115" s="19"/>
      <c r="AK115" s="13"/>
      <c r="AL115" s="19"/>
      <c r="AM115" s="13"/>
      <c r="AN115" s="19"/>
      <c r="AO115" s="13"/>
      <c r="AP115" s="19"/>
      <c r="AQ115" s="13"/>
      <c r="AR115" s="19"/>
      <c r="AS115" s="13"/>
      <c r="AT115" s="19"/>
      <c r="AU115" s="13"/>
      <c r="AV115" s="19"/>
      <c r="AW115" s="13"/>
      <c r="AX115" s="19"/>
      <c r="AY115" s="13"/>
      <c r="AZ115" s="19"/>
      <c r="BA115" s="13"/>
      <c r="BB115" s="19"/>
      <c r="BC115" s="13"/>
      <c r="BD115" s="19"/>
      <c r="BE115" s="13"/>
      <c r="BF115" s="19"/>
      <c r="BG115" s="13"/>
      <c r="BH115" s="19"/>
      <c r="BI115" s="13"/>
      <c r="BJ115" s="19"/>
      <c r="BK115" s="13"/>
      <c r="BL115" s="19"/>
      <c r="BM115" s="13"/>
      <c r="BN115" s="19"/>
      <c r="BO115" s="13"/>
      <c r="BP115" s="19"/>
      <c r="BQ115" s="13"/>
      <c r="BR115" s="19"/>
      <c r="BS115" s="13"/>
      <c r="BT115" s="19"/>
    </row>
    <row r="116" spans="1:72" x14ac:dyDescent="0.25">
      <c r="A116" s="3"/>
      <c r="C116" s="26"/>
      <c r="D116" s="37"/>
      <c r="E116" s="30"/>
      <c r="F116" s="19"/>
      <c r="G116" s="30"/>
      <c r="H116" s="19"/>
      <c r="I116" s="30"/>
      <c r="J116" s="19"/>
      <c r="K116" s="30"/>
      <c r="L116" s="19"/>
      <c r="M116" s="9"/>
      <c r="N116" s="19"/>
      <c r="O116" s="9"/>
      <c r="P116" s="19"/>
      <c r="Q116" s="9"/>
      <c r="R116" s="19"/>
      <c r="S116" s="9"/>
      <c r="T116" s="19"/>
      <c r="U116" s="9"/>
      <c r="V116" s="19"/>
      <c r="W116" s="9"/>
      <c r="X116" s="19"/>
      <c r="Y116" s="9"/>
      <c r="Z116" s="19"/>
      <c r="AA116" s="9"/>
      <c r="AB116" s="19"/>
      <c r="AC116" s="9"/>
      <c r="AD116" s="19"/>
      <c r="AE116" s="9"/>
      <c r="AF116" s="19"/>
      <c r="AG116" s="9"/>
      <c r="AH116" s="19"/>
      <c r="AI116" s="9"/>
      <c r="AJ116" s="19"/>
      <c r="AK116" s="9"/>
      <c r="AL116" s="19"/>
      <c r="AM116" s="9"/>
      <c r="AN116" s="19"/>
      <c r="AO116" s="9"/>
      <c r="AP116" s="19"/>
      <c r="AQ116" s="9"/>
      <c r="AR116" s="19"/>
      <c r="AS116" s="9"/>
      <c r="AT116" s="19"/>
      <c r="AU116" s="9"/>
      <c r="AV116" s="19"/>
      <c r="AW116" s="9"/>
      <c r="AX116" s="19"/>
      <c r="AY116" s="9"/>
      <c r="AZ116" s="19"/>
      <c r="BA116" s="9"/>
      <c r="BB116" s="19"/>
      <c r="BC116" s="9"/>
      <c r="BD116" s="19"/>
      <c r="BE116" s="9"/>
      <c r="BF116" s="19"/>
      <c r="BG116" s="9"/>
      <c r="BH116" s="19"/>
      <c r="BI116" s="9"/>
      <c r="BJ116" s="19"/>
      <c r="BK116" s="9"/>
      <c r="BL116" s="19"/>
      <c r="BM116" s="9"/>
      <c r="BN116" s="19"/>
      <c r="BO116" s="9"/>
      <c r="BP116" s="19"/>
      <c r="BQ116" s="9"/>
      <c r="BR116" s="19"/>
      <c r="BS116" s="9"/>
      <c r="BT116" s="19"/>
    </row>
    <row r="117" spans="1:72" x14ac:dyDescent="0.25">
      <c r="A117" s="68" t="s">
        <v>18</v>
      </c>
      <c r="C117" s="26"/>
      <c r="D117" s="37"/>
      <c r="E117" s="30"/>
      <c r="F117" s="19"/>
      <c r="G117" s="30"/>
      <c r="H117" s="19"/>
      <c r="I117" s="30"/>
      <c r="J117" s="19"/>
      <c r="K117" s="30"/>
      <c r="L117" s="19"/>
      <c r="M117" s="9"/>
      <c r="N117" s="19"/>
      <c r="O117" s="9"/>
      <c r="P117" s="19"/>
      <c r="Q117" s="9"/>
      <c r="R117" s="19"/>
      <c r="S117" s="9"/>
      <c r="T117" s="19"/>
      <c r="U117" s="9"/>
      <c r="V117" s="19"/>
      <c r="W117" s="9"/>
      <c r="X117" s="19"/>
      <c r="Y117" s="9"/>
      <c r="Z117" s="19"/>
      <c r="AA117" s="9"/>
      <c r="AB117" s="19"/>
      <c r="AC117" s="9"/>
      <c r="AD117" s="19"/>
      <c r="AE117" s="9"/>
      <c r="AF117" s="19"/>
      <c r="AG117" s="9"/>
      <c r="AH117" s="19"/>
      <c r="AI117" s="9"/>
      <c r="AJ117" s="19"/>
      <c r="AK117" s="9"/>
      <c r="AL117" s="19"/>
      <c r="AM117" s="9"/>
      <c r="AN117" s="19"/>
      <c r="AO117" s="9"/>
      <c r="AP117" s="19"/>
      <c r="AQ117" s="9"/>
      <c r="AR117" s="19"/>
      <c r="AS117" s="9"/>
      <c r="AT117" s="19"/>
      <c r="AU117" s="9"/>
      <c r="AV117" s="19"/>
      <c r="AW117" s="9"/>
      <c r="AX117" s="19"/>
      <c r="AY117" s="9"/>
      <c r="AZ117" s="19"/>
      <c r="BA117" s="9"/>
      <c r="BB117" s="19"/>
      <c r="BC117" s="9"/>
      <c r="BD117" s="19"/>
      <c r="BE117" s="9"/>
      <c r="BF117" s="19"/>
      <c r="BG117" s="9"/>
      <c r="BH117" s="19"/>
      <c r="BI117" s="9"/>
      <c r="BJ117" s="19"/>
      <c r="BK117" s="9"/>
      <c r="BL117" s="19"/>
      <c r="BM117" s="9"/>
      <c r="BN117" s="19"/>
      <c r="BO117" s="9"/>
      <c r="BP117" s="19"/>
      <c r="BQ117" s="9"/>
      <c r="BR117" s="19"/>
      <c r="BS117" s="9"/>
      <c r="BT117" s="19"/>
    </row>
    <row r="118" spans="1:72" outlineLevel="1" x14ac:dyDescent="0.25">
      <c r="A118" s="78" t="s">
        <v>226</v>
      </c>
      <c r="B118" s="2" t="s">
        <v>113</v>
      </c>
      <c r="C118" s="24"/>
      <c r="D118" s="37"/>
      <c r="E118" s="28"/>
      <c r="F118" s="19"/>
      <c r="G118" s="28"/>
      <c r="H118" s="19"/>
      <c r="I118" s="28"/>
      <c r="J118" s="19"/>
      <c r="K118" s="28"/>
      <c r="L118" s="19"/>
      <c r="M118" s="13"/>
      <c r="N118" s="19"/>
      <c r="O118" s="13"/>
      <c r="P118" s="19"/>
      <c r="Q118" s="13"/>
      <c r="R118" s="19"/>
      <c r="S118" s="13"/>
      <c r="T118" s="19"/>
      <c r="U118" s="13"/>
      <c r="V118" s="19"/>
      <c r="W118" s="13"/>
      <c r="X118" s="19"/>
      <c r="Y118" s="13"/>
      <c r="Z118" s="19"/>
      <c r="AA118" s="13"/>
      <c r="AB118" s="19"/>
      <c r="AC118" s="13"/>
      <c r="AD118" s="19"/>
      <c r="AE118" s="13"/>
      <c r="AF118" s="19"/>
      <c r="AG118" s="13"/>
      <c r="AH118" s="19"/>
      <c r="AI118" s="13"/>
      <c r="AJ118" s="19"/>
      <c r="AK118" s="13"/>
      <c r="AL118" s="19"/>
      <c r="AM118" s="13"/>
      <c r="AN118" s="19"/>
      <c r="AO118" s="13"/>
      <c r="AP118" s="19"/>
      <c r="AQ118" s="13"/>
      <c r="AR118" s="19"/>
      <c r="AS118" s="13"/>
      <c r="AT118" s="19"/>
      <c r="AU118" s="13"/>
      <c r="AV118" s="19"/>
      <c r="AW118" s="13"/>
      <c r="AX118" s="19"/>
      <c r="AY118" s="13"/>
      <c r="AZ118" s="19"/>
      <c r="BA118" s="13"/>
      <c r="BB118" s="19"/>
      <c r="BC118" s="13"/>
      <c r="BD118" s="19"/>
      <c r="BE118" s="13"/>
      <c r="BF118" s="19"/>
      <c r="BG118" s="13"/>
      <c r="BH118" s="19"/>
      <c r="BI118" s="13"/>
      <c r="BJ118" s="19"/>
      <c r="BK118" s="13"/>
      <c r="BL118" s="19"/>
      <c r="BM118" s="13"/>
      <c r="BN118" s="19"/>
      <c r="BO118" s="13"/>
      <c r="BP118" s="19"/>
      <c r="BQ118" s="13"/>
      <c r="BR118" s="19"/>
      <c r="BS118" s="13"/>
      <c r="BT118" s="19"/>
    </row>
    <row r="119" spans="1:72" x14ac:dyDescent="0.25">
      <c r="A119" s="3"/>
      <c r="C119" s="26"/>
      <c r="D119" s="37"/>
      <c r="E119" s="30"/>
      <c r="F119" s="19"/>
      <c r="G119" s="30"/>
      <c r="H119" s="19"/>
      <c r="I119" s="30"/>
      <c r="J119" s="19"/>
      <c r="K119" s="30"/>
      <c r="L119" s="19"/>
      <c r="M119" s="9"/>
      <c r="N119" s="19"/>
      <c r="O119" s="9"/>
      <c r="P119" s="19"/>
      <c r="Q119" s="9"/>
      <c r="R119" s="19"/>
      <c r="S119" s="9"/>
      <c r="T119" s="19"/>
      <c r="U119" s="9"/>
      <c r="V119" s="19"/>
      <c r="W119" s="9"/>
      <c r="X119" s="19"/>
      <c r="Y119" s="9"/>
      <c r="Z119" s="19"/>
      <c r="AA119" s="9"/>
      <c r="AB119" s="19"/>
      <c r="AC119" s="9"/>
      <c r="AD119" s="19"/>
      <c r="AE119" s="9"/>
      <c r="AF119" s="19"/>
      <c r="AG119" s="9"/>
      <c r="AH119" s="19"/>
      <c r="AI119" s="9"/>
      <c r="AJ119" s="19"/>
      <c r="AK119" s="9"/>
      <c r="AL119" s="19"/>
      <c r="AM119" s="9"/>
      <c r="AN119" s="19"/>
      <c r="AO119" s="9"/>
      <c r="AP119" s="19"/>
      <c r="AQ119" s="9"/>
      <c r="AR119" s="19"/>
      <c r="AS119" s="9"/>
      <c r="AT119" s="19"/>
      <c r="AU119" s="9"/>
      <c r="AV119" s="19"/>
      <c r="AW119" s="9"/>
      <c r="AX119" s="19"/>
      <c r="AY119" s="9"/>
      <c r="AZ119" s="19"/>
      <c r="BA119" s="9"/>
      <c r="BB119" s="19"/>
      <c r="BC119" s="9"/>
      <c r="BD119" s="19"/>
      <c r="BE119" s="9"/>
      <c r="BF119" s="19"/>
      <c r="BG119" s="9"/>
      <c r="BH119" s="19"/>
      <c r="BI119" s="9"/>
      <c r="BJ119" s="19"/>
      <c r="BK119" s="9"/>
      <c r="BL119" s="19"/>
      <c r="BM119" s="9"/>
      <c r="BN119" s="19"/>
      <c r="BO119" s="9"/>
      <c r="BP119" s="19"/>
      <c r="BQ119" s="9"/>
      <c r="BR119" s="19"/>
      <c r="BS119" s="9"/>
      <c r="BT119" s="19"/>
    </row>
    <row r="120" spans="1:72" x14ac:dyDescent="0.25">
      <c r="A120" s="69" t="s">
        <v>192</v>
      </c>
      <c r="B120" s="73" t="s">
        <v>191</v>
      </c>
      <c r="C120" s="37" t="s">
        <v>153</v>
      </c>
      <c r="D120" s="37"/>
      <c r="E120" s="37" t="s">
        <v>153</v>
      </c>
      <c r="F120" s="37"/>
      <c r="G120" s="37" t="s">
        <v>153</v>
      </c>
      <c r="H120" s="37"/>
      <c r="I120" s="37" t="s">
        <v>153</v>
      </c>
      <c r="J120" s="37"/>
      <c r="K120" s="37" t="s">
        <v>153</v>
      </c>
      <c r="L120" s="37"/>
      <c r="M120" s="37" t="s">
        <v>153</v>
      </c>
      <c r="N120" s="37"/>
      <c r="O120" s="37" t="s">
        <v>153</v>
      </c>
      <c r="P120" s="37"/>
      <c r="Q120" s="37" t="s">
        <v>153</v>
      </c>
      <c r="R120" s="37"/>
      <c r="S120" s="37" t="s">
        <v>153</v>
      </c>
      <c r="T120" s="37"/>
      <c r="U120" s="37" t="s">
        <v>153</v>
      </c>
      <c r="V120" s="37"/>
      <c r="W120" s="37" t="s">
        <v>153</v>
      </c>
      <c r="X120" s="37"/>
      <c r="Y120" s="37" t="s">
        <v>153</v>
      </c>
      <c r="Z120" s="37"/>
      <c r="AA120" s="37" t="s">
        <v>153</v>
      </c>
      <c r="AB120" s="37"/>
      <c r="AC120" s="37" t="s">
        <v>153</v>
      </c>
      <c r="AD120" s="37"/>
      <c r="AE120" s="37" t="s">
        <v>153</v>
      </c>
      <c r="AF120" s="37"/>
      <c r="AG120" s="37" t="s">
        <v>153</v>
      </c>
      <c r="AH120" s="37"/>
      <c r="AI120" s="37" t="s">
        <v>153</v>
      </c>
      <c r="AJ120" s="37"/>
      <c r="AK120" s="37" t="s">
        <v>153</v>
      </c>
      <c r="AL120" s="37"/>
      <c r="AM120" s="37" t="s">
        <v>153</v>
      </c>
      <c r="AN120" s="37"/>
      <c r="AO120" s="37" t="s">
        <v>153</v>
      </c>
      <c r="AP120" s="37"/>
      <c r="AQ120" s="37" t="s">
        <v>153</v>
      </c>
      <c r="AR120" s="37"/>
      <c r="AS120" s="37" t="s">
        <v>153</v>
      </c>
      <c r="AT120" s="37"/>
      <c r="AU120" s="37" t="s">
        <v>153</v>
      </c>
      <c r="AV120" s="37"/>
      <c r="AW120" s="37" t="s">
        <v>153</v>
      </c>
      <c r="AX120" s="37"/>
      <c r="AY120" s="37" t="s">
        <v>153</v>
      </c>
      <c r="AZ120" s="37"/>
      <c r="BA120" s="37" t="s">
        <v>153</v>
      </c>
      <c r="BB120" s="37"/>
      <c r="BC120" s="37" t="s">
        <v>153</v>
      </c>
      <c r="BD120" s="37"/>
      <c r="BE120" s="37" t="s">
        <v>153</v>
      </c>
      <c r="BF120" s="37"/>
      <c r="BG120" s="37" t="s">
        <v>153</v>
      </c>
      <c r="BH120" s="37"/>
      <c r="BI120" s="37" t="s">
        <v>153</v>
      </c>
      <c r="BJ120" s="37"/>
      <c r="BK120" s="37" t="s">
        <v>153</v>
      </c>
      <c r="BL120" s="37"/>
      <c r="BM120" s="37" t="s">
        <v>153</v>
      </c>
      <c r="BN120" s="37"/>
      <c r="BO120" s="37" t="s">
        <v>153</v>
      </c>
      <c r="BP120" s="37"/>
      <c r="BQ120" s="37" t="s">
        <v>153</v>
      </c>
      <c r="BR120" s="37"/>
      <c r="BS120" s="37" t="s">
        <v>153</v>
      </c>
      <c r="BT120" s="37"/>
    </row>
    <row r="121" spans="1:72" x14ac:dyDescent="0.25">
      <c r="A121" s="3"/>
      <c r="C121" s="26"/>
      <c r="D121" s="37"/>
      <c r="E121" s="30"/>
      <c r="F121" s="19"/>
      <c r="G121" s="30"/>
      <c r="H121" s="19"/>
      <c r="I121" s="30"/>
      <c r="J121" s="19"/>
      <c r="K121" s="30"/>
      <c r="L121" s="19"/>
      <c r="M121" s="9"/>
      <c r="N121" s="19"/>
      <c r="O121" s="9"/>
      <c r="P121" s="19"/>
      <c r="Q121" s="9"/>
      <c r="R121" s="19"/>
      <c r="S121" s="9"/>
      <c r="T121" s="19"/>
      <c r="U121" s="9"/>
      <c r="V121" s="19"/>
      <c r="W121" s="9"/>
      <c r="X121" s="19"/>
      <c r="Y121" s="9"/>
      <c r="Z121" s="19"/>
      <c r="AA121" s="9"/>
      <c r="AB121" s="19"/>
      <c r="AC121" s="9"/>
      <c r="AD121" s="19"/>
      <c r="AE121" s="9"/>
      <c r="AF121" s="19"/>
      <c r="AG121" s="9"/>
      <c r="AH121" s="19"/>
      <c r="AI121" s="9"/>
      <c r="AJ121" s="19"/>
      <c r="AK121" s="9"/>
      <c r="AL121" s="19"/>
      <c r="AM121" s="9"/>
      <c r="AN121" s="19"/>
      <c r="AO121" s="9"/>
      <c r="AP121" s="19"/>
      <c r="AQ121" s="9"/>
      <c r="AR121" s="19"/>
      <c r="AS121" s="9"/>
      <c r="AT121" s="19"/>
      <c r="AU121" s="9"/>
      <c r="AV121" s="19"/>
      <c r="AW121" s="9"/>
      <c r="AX121" s="19"/>
      <c r="AY121" s="9"/>
      <c r="AZ121" s="19"/>
      <c r="BA121" s="9"/>
      <c r="BB121" s="19"/>
      <c r="BC121" s="9"/>
      <c r="BD121" s="19"/>
      <c r="BE121" s="9"/>
      <c r="BF121" s="19"/>
      <c r="BG121" s="9"/>
      <c r="BH121" s="19"/>
      <c r="BI121" s="9"/>
      <c r="BJ121" s="19"/>
      <c r="BK121" s="9"/>
      <c r="BL121" s="19"/>
      <c r="BM121" s="9"/>
      <c r="BN121" s="19"/>
      <c r="BO121" s="9"/>
      <c r="BP121" s="19"/>
      <c r="BQ121" s="9"/>
      <c r="BR121" s="19"/>
      <c r="BS121" s="9"/>
      <c r="BT121" s="19"/>
    </row>
    <row r="122" spans="1:72" x14ac:dyDescent="0.25">
      <c r="A122" s="3" t="s">
        <v>19</v>
      </c>
      <c r="B122" s="2" t="s">
        <v>149</v>
      </c>
      <c r="C122" s="26"/>
      <c r="D122" s="37"/>
      <c r="E122" s="30"/>
      <c r="F122" s="19"/>
      <c r="G122" s="30"/>
      <c r="H122" s="19"/>
      <c r="I122" s="30"/>
      <c r="J122" s="19"/>
      <c r="K122" s="30"/>
      <c r="L122" s="19"/>
      <c r="M122" s="9"/>
      <c r="N122" s="19"/>
      <c r="O122" s="9"/>
      <c r="P122" s="19"/>
      <c r="Q122" s="9"/>
      <c r="R122" s="19"/>
      <c r="S122" s="9"/>
      <c r="T122" s="19"/>
      <c r="U122" s="9"/>
      <c r="V122" s="19"/>
      <c r="W122" s="9"/>
      <c r="X122" s="19"/>
      <c r="Y122" s="9"/>
      <c r="Z122" s="19"/>
      <c r="AA122" s="9"/>
      <c r="AB122" s="19"/>
      <c r="AC122" s="9"/>
      <c r="AD122" s="19"/>
      <c r="AE122" s="9"/>
      <c r="AF122" s="19"/>
      <c r="AG122" s="9"/>
      <c r="AH122" s="19"/>
      <c r="AI122" s="9"/>
      <c r="AJ122" s="19"/>
      <c r="AK122" s="9"/>
      <c r="AL122" s="19"/>
      <c r="AM122" s="9"/>
      <c r="AN122" s="19"/>
      <c r="AO122" s="9"/>
      <c r="AP122" s="19"/>
      <c r="AQ122" s="9"/>
      <c r="AR122" s="19"/>
      <c r="AS122" s="9"/>
      <c r="AT122" s="19"/>
      <c r="AU122" s="9"/>
      <c r="AV122" s="19"/>
      <c r="AW122" s="9"/>
      <c r="AX122" s="19"/>
      <c r="AY122" s="9"/>
      <c r="AZ122" s="19"/>
      <c r="BA122" s="9"/>
      <c r="BB122" s="19"/>
      <c r="BC122" s="9"/>
      <c r="BD122" s="19"/>
      <c r="BE122" s="9"/>
      <c r="BF122" s="19"/>
      <c r="BG122" s="9"/>
      <c r="BH122" s="19"/>
      <c r="BI122" s="9"/>
      <c r="BJ122" s="19"/>
      <c r="BK122" s="9"/>
      <c r="BL122" s="19"/>
      <c r="BM122" s="9"/>
      <c r="BN122" s="19"/>
      <c r="BO122" s="9"/>
      <c r="BP122" s="19"/>
      <c r="BQ122" s="9"/>
      <c r="BR122" s="19"/>
      <c r="BS122" s="9"/>
      <c r="BT122" s="19"/>
    </row>
    <row r="123" spans="1:72" x14ac:dyDescent="0.25">
      <c r="C123" s="26"/>
      <c r="D123" s="37"/>
      <c r="E123" s="30"/>
      <c r="F123" s="19"/>
      <c r="G123" s="30"/>
      <c r="H123" s="19"/>
      <c r="I123" s="30"/>
      <c r="J123" s="19"/>
      <c r="K123" s="30"/>
      <c r="L123" s="19"/>
      <c r="M123" s="9"/>
      <c r="N123" s="19"/>
      <c r="O123" s="9"/>
      <c r="P123" s="19"/>
      <c r="Q123" s="9"/>
      <c r="R123" s="19"/>
      <c r="S123" s="9"/>
      <c r="T123" s="19"/>
      <c r="U123" s="9"/>
      <c r="V123" s="19"/>
      <c r="W123" s="9"/>
      <c r="X123" s="19"/>
      <c r="Y123" s="9"/>
      <c r="Z123" s="19"/>
      <c r="AA123" s="9"/>
      <c r="AB123" s="19"/>
      <c r="AC123" s="9"/>
      <c r="AD123" s="19"/>
      <c r="AE123" s="9"/>
      <c r="AF123" s="19"/>
      <c r="AG123" s="9"/>
      <c r="AH123" s="19"/>
      <c r="AI123" s="9"/>
      <c r="AJ123" s="19"/>
      <c r="AK123" s="9"/>
      <c r="AL123" s="19"/>
      <c r="AM123" s="9"/>
      <c r="AN123" s="19"/>
      <c r="AO123" s="9"/>
      <c r="AP123" s="19"/>
      <c r="AQ123" s="9"/>
      <c r="AR123" s="19"/>
      <c r="AS123" s="9"/>
      <c r="AT123" s="19"/>
      <c r="AU123" s="9"/>
      <c r="AV123" s="19"/>
      <c r="AW123" s="9"/>
      <c r="AX123" s="19"/>
      <c r="AY123" s="9"/>
      <c r="AZ123" s="19"/>
      <c r="BA123" s="9"/>
      <c r="BB123" s="19"/>
      <c r="BC123" s="9"/>
      <c r="BD123" s="19"/>
      <c r="BE123" s="9"/>
      <c r="BF123" s="19"/>
      <c r="BG123" s="9"/>
      <c r="BH123" s="19"/>
      <c r="BI123" s="9"/>
      <c r="BJ123" s="19"/>
      <c r="BK123" s="9"/>
      <c r="BL123" s="19"/>
      <c r="BM123" s="9"/>
      <c r="BN123" s="19"/>
      <c r="BO123" s="9"/>
      <c r="BP123" s="19"/>
      <c r="BQ123" s="9"/>
      <c r="BR123" s="19"/>
      <c r="BS123" s="9"/>
      <c r="BT123" s="19"/>
    </row>
    <row r="124" spans="1:72" ht="18.75" x14ac:dyDescent="0.25">
      <c r="A124" s="4" t="s">
        <v>21</v>
      </c>
      <c r="C124" s="26"/>
      <c r="D124" s="37"/>
      <c r="E124" s="30"/>
      <c r="F124" s="19"/>
      <c r="G124" s="30"/>
      <c r="H124" s="19"/>
      <c r="I124" s="30"/>
      <c r="J124" s="19"/>
      <c r="K124" s="30"/>
      <c r="L124" s="19"/>
      <c r="M124" s="9"/>
      <c r="N124" s="19"/>
      <c r="O124" s="9"/>
      <c r="P124" s="19"/>
      <c r="Q124" s="9"/>
      <c r="R124" s="19"/>
      <c r="S124" s="9"/>
      <c r="T124" s="19"/>
      <c r="U124" s="9"/>
      <c r="V124" s="19"/>
      <c r="W124" s="9"/>
      <c r="X124" s="19"/>
      <c r="Y124" s="9"/>
      <c r="Z124" s="19"/>
      <c r="AA124" s="9"/>
      <c r="AB124" s="19"/>
      <c r="AC124" s="9"/>
      <c r="AD124" s="19"/>
      <c r="AE124" s="9"/>
      <c r="AF124" s="19"/>
      <c r="AG124" s="9"/>
      <c r="AH124" s="19"/>
      <c r="AI124" s="9"/>
      <c r="AJ124" s="19"/>
      <c r="AK124" s="9"/>
      <c r="AL124" s="19"/>
      <c r="AM124" s="9"/>
      <c r="AN124" s="19"/>
      <c r="AO124" s="9"/>
      <c r="AP124" s="19"/>
      <c r="AQ124" s="9"/>
      <c r="AR124" s="19"/>
      <c r="AS124" s="9"/>
      <c r="AT124" s="19"/>
      <c r="AU124" s="9"/>
      <c r="AV124" s="19"/>
      <c r="AW124" s="9"/>
      <c r="AX124" s="19"/>
      <c r="AY124" s="9"/>
      <c r="AZ124" s="19"/>
      <c r="BA124" s="9"/>
      <c r="BB124" s="19"/>
      <c r="BC124" s="9"/>
      <c r="BD124" s="19"/>
      <c r="BE124" s="9"/>
      <c r="BF124" s="19"/>
      <c r="BG124" s="9"/>
      <c r="BH124" s="19"/>
      <c r="BI124" s="9"/>
      <c r="BJ124" s="19"/>
      <c r="BK124" s="9"/>
      <c r="BL124" s="19"/>
      <c r="BM124" s="9"/>
      <c r="BN124" s="19"/>
      <c r="BO124" s="9"/>
      <c r="BP124" s="19"/>
      <c r="BQ124" s="9"/>
      <c r="BR124" s="19"/>
      <c r="BS124" s="9"/>
      <c r="BT124" s="19"/>
    </row>
    <row r="125" spans="1:72" outlineLevel="1" x14ac:dyDescent="0.25">
      <c r="A125" s="77">
        <v>1</v>
      </c>
      <c r="B125" s="2" t="s">
        <v>147</v>
      </c>
      <c r="C125" s="24"/>
      <c r="D125" s="37"/>
      <c r="E125" s="28"/>
      <c r="F125" s="19"/>
      <c r="G125" s="28"/>
      <c r="H125" s="19"/>
      <c r="I125" s="28"/>
      <c r="J125" s="19"/>
      <c r="K125" s="28"/>
      <c r="L125" s="19"/>
      <c r="M125" s="13"/>
      <c r="N125" s="19"/>
      <c r="O125" s="13"/>
      <c r="P125" s="19"/>
      <c r="Q125" s="13"/>
      <c r="R125" s="19"/>
      <c r="S125" s="13"/>
      <c r="T125" s="19"/>
      <c r="U125" s="13"/>
      <c r="V125" s="19"/>
      <c r="W125" s="13"/>
      <c r="X125" s="19"/>
      <c r="Y125" s="13"/>
      <c r="Z125" s="19"/>
      <c r="AA125" s="13"/>
      <c r="AB125" s="19"/>
      <c r="AC125" s="13"/>
      <c r="AD125" s="19"/>
      <c r="AE125" s="13"/>
      <c r="AF125" s="19"/>
      <c r="AG125" s="13"/>
      <c r="AH125" s="19"/>
      <c r="AI125" s="13"/>
      <c r="AJ125" s="19"/>
      <c r="AK125" s="13"/>
      <c r="AL125" s="19"/>
      <c r="AM125" s="13"/>
      <c r="AN125" s="19"/>
      <c r="AO125" s="13"/>
      <c r="AP125" s="19"/>
      <c r="AQ125" s="13"/>
      <c r="AR125" s="19"/>
      <c r="AS125" s="13"/>
      <c r="AT125" s="19"/>
      <c r="AU125" s="13"/>
      <c r="AV125" s="19"/>
      <c r="AW125" s="13"/>
      <c r="AX125" s="19"/>
      <c r="AY125" s="13"/>
      <c r="AZ125" s="19"/>
      <c r="BA125" s="13"/>
      <c r="BB125" s="19"/>
      <c r="BC125" s="13"/>
      <c r="BD125" s="19"/>
      <c r="BE125" s="13"/>
      <c r="BF125" s="19"/>
      <c r="BG125" s="13"/>
      <c r="BH125" s="19"/>
      <c r="BI125" s="13"/>
      <c r="BJ125" s="19"/>
      <c r="BK125" s="13"/>
      <c r="BL125" s="19"/>
      <c r="BM125" s="13"/>
      <c r="BN125" s="19"/>
      <c r="BO125" s="13"/>
      <c r="BP125" s="19"/>
      <c r="BQ125" s="13"/>
      <c r="BR125" s="19"/>
      <c r="BS125" s="13"/>
      <c r="BT125" s="19"/>
    </row>
    <row r="126" spans="1:72" outlineLevel="1" x14ac:dyDescent="0.25">
      <c r="A126" s="77">
        <v>2</v>
      </c>
      <c r="B126" s="2" t="s">
        <v>114</v>
      </c>
      <c r="C126" s="24"/>
      <c r="D126" s="37"/>
      <c r="E126" s="28"/>
      <c r="F126" s="19"/>
      <c r="G126" s="28"/>
      <c r="H126" s="19"/>
      <c r="I126" s="28"/>
      <c r="J126" s="19"/>
      <c r="K126" s="28"/>
      <c r="L126" s="19"/>
      <c r="M126" s="13"/>
      <c r="N126" s="19"/>
      <c r="O126" s="13"/>
      <c r="P126" s="19"/>
      <c r="Q126" s="13"/>
      <c r="R126" s="19"/>
      <c r="S126" s="13"/>
      <c r="T126" s="19"/>
      <c r="U126" s="13"/>
      <c r="V126" s="19"/>
      <c r="W126" s="13"/>
      <c r="X126" s="19"/>
      <c r="Y126" s="13"/>
      <c r="Z126" s="19"/>
      <c r="AA126" s="13"/>
      <c r="AB126" s="19"/>
      <c r="AC126" s="13"/>
      <c r="AD126" s="19"/>
      <c r="AE126" s="13"/>
      <c r="AF126" s="19"/>
      <c r="AG126" s="13"/>
      <c r="AH126" s="19"/>
      <c r="AI126" s="13"/>
      <c r="AJ126" s="19"/>
      <c r="AK126" s="13"/>
      <c r="AL126" s="19"/>
      <c r="AM126" s="13"/>
      <c r="AN126" s="19"/>
      <c r="AO126" s="13"/>
      <c r="AP126" s="19"/>
      <c r="AQ126" s="13"/>
      <c r="AR126" s="19"/>
      <c r="AS126" s="13"/>
      <c r="AT126" s="19"/>
      <c r="AU126" s="13"/>
      <c r="AV126" s="19"/>
      <c r="AW126" s="13"/>
      <c r="AX126" s="19"/>
      <c r="AY126" s="13"/>
      <c r="AZ126" s="19"/>
      <c r="BA126" s="13"/>
      <c r="BB126" s="19"/>
      <c r="BC126" s="13"/>
      <c r="BD126" s="19"/>
      <c r="BE126" s="13"/>
      <c r="BF126" s="19"/>
      <c r="BG126" s="13"/>
      <c r="BH126" s="19"/>
      <c r="BI126" s="13"/>
      <c r="BJ126" s="19"/>
      <c r="BK126" s="13"/>
      <c r="BL126" s="19"/>
      <c r="BM126" s="13"/>
      <c r="BN126" s="19"/>
      <c r="BO126" s="13"/>
      <c r="BP126" s="19"/>
      <c r="BQ126" s="13"/>
      <c r="BR126" s="19"/>
      <c r="BS126" s="13"/>
      <c r="BT126" s="19"/>
    </row>
    <row r="127" spans="1:72" outlineLevel="1" x14ac:dyDescent="0.25">
      <c r="A127" s="77">
        <v>3</v>
      </c>
      <c r="B127" s="2" t="s">
        <v>115</v>
      </c>
      <c r="C127" s="24"/>
      <c r="D127" s="37"/>
      <c r="E127" s="28"/>
      <c r="F127" s="19"/>
      <c r="G127" s="28"/>
      <c r="H127" s="19"/>
      <c r="I127" s="28"/>
      <c r="J127" s="19"/>
      <c r="K127" s="28"/>
      <c r="L127" s="19"/>
      <c r="M127" s="13"/>
      <c r="N127" s="19"/>
      <c r="O127" s="13"/>
      <c r="P127" s="19"/>
      <c r="Q127" s="13"/>
      <c r="R127" s="19"/>
      <c r="S127" s="13"/>
      <c r="T127" s="19"/>
      <c r="U127" s="13"/>
      <c r="V127" s="19"/>
      <c r="W127" s="13"/>
      <c r="X127" s="19"/>
      <c r="Y127" s="13"/>
      <c r="Z127" s="19"/>
      <c r="AA127" s="13"/>
      <c r="AB127" s="19"/>
      <c r="AC127" s="13"/>
      <c r="AD127" s="19"/>
      <c r="AE127" s="13"/>
      <c r="AF127" s="19"/>
      <c r="AG127" s="13"/>
      <c r="AH127" s="19"/>
      <c r="AI127" s="13"/>
      <c r="AJ127" s="19"/>
      <c r="AK127" s="13"/>
      <c r="AL127" s="19"/>
      <c r="AM127" s="13"/>
      <c r="AN127" s="19"/>
      <c r="AO127" s="13"/>
      <c r="AP127" s="19"/>
      <c r="AQ127" s="13"/>
      <c r="AR127" s="19"/>
      <c r="AS127" s="13"/>
      <c r="AT127" s="19"/>
      <c r="AU127" s="13"/>
      <c r="AV127" s="19"/>
      <c r="AW127" s="13"/>
      <c r="AX127" s="19"/>
      <c r="AY127" s="13"/>
      <c r="AZ127" s="19"/>
      <c r="BA127" s="13"/>
      <c r="BB127" s="19"/>
      <c r="BC127" s="13"/>
      <c r="BD127" s="19"/>
      <c r="BE127" s="13"/>
      <c r="BF127" s="19"/>
      <c r="BG127" s="13"/>
      <c r="BH127" s="19"/>
      <c r="BI127" s="13"/>
      <c r="BJ127" s="19"/>
      <c r="BK127" s="13"/>
      <c r="BL127" s="19"/>
      <c r="BM127" s="13"/>
      <c r="BN127" s="19"/>
      <c r="BO127" s="13"/>
      <c r="BP127" s="19"/>
      <c r="BQ127" s="13"/>
      <c r="BR127" s="19"/>
      <c r="BS127" s="13"/>
      <c r="BT127" s="19"/>
    </row>
    <row r="128" spans="1:72" outlineLevel="1" x14ac:dyDescent="0.25">
      <c r="A128" s="77">
        <v>4</v>
      </c>
      <c r="B128" s="2" t="s">
        <v>116</v>
      </c>
      <c r="C128" s="24"/>
      <c r="D128" s="37"/>
      <c r="E128" s="28"/>
      <c r="F128" s="19"/>
      <c r="G128" s="28"/>
      <c r="H128" s="19"/>
      <c r="I128" s="28"/>
      <c r="J128" s="19"/>
      <c r="K128" s="28"/>
      <c r="L128" s="19"/>
      <c r="M128" s="13"/>
      <c r="N128" s="19"/>
      <c r="O128" s="13"/>
      <c r="P128" s="19"/>
      <c r="Q128" s="13"/>
      <c r="R128" s="19"/>
      <c r="S128" s="13"/>
      <c r="T128" s="19"/>
      <c r="U128" s="13"/>
      <c r="V128" s="19"/>
      <c r="W128" s="13"/>
      <c r="X128" s="19"/>
      <c r="Y128" s="13"/>
      <c r="Z128" s="19"/>
      <c r="AA128" s="13"/>
      <c r="AB128" s="19"/>
      <c r="AC128" s="13"/>
      <c r="AD128" s="19"/>
      <c r="AE128" s="13"/>
      <c r="AF128" s="19"/>
      <c r="AG128" s="13"/>
      <c r="AH128" s="19"/>
      <c r="AI128" s="13"/>
      <c r="AJ128" s="19"/>
      <c r="AK128" s="13"/>
      <c r="AL128" s="19"/>
      <c r="AM128" s="13"/>
      <c r="AN128" s="19"/>
      <c r="AO128" s="13"/>
      <c r="AP128" s="19"/>
      <c r="AQ128" s="13"/>
      <c r="AR128" s="19"/>
      <c r="AS128" s="13"/>
      <c r="AT128" s="19"/>
      <c r="AU128" s="13"/>
      <c r="AV128" s="19"/>
      <c r="AW128" s="13"/>
      <c r="AX128" s="19"/>
      <c r="AY128" s="13"/>
      <c r="AZ128" s="19"/>
      <c r="BA128" s="13"/>
      <c r="BB128" s="19"/>
      <c r="BC128" s="13"/>
      <c r="BD128" s="19"/>
      <c r="BE128" s="13"/>
      <c r="BF128" s="19"/>
      <c r="BG128" s="13"/>
      <c r="BH128" s="19"/>
      <c r="BI128" s="13"/>
      <c r="BJ128" s="19"/>
      <c r="BK128" s="13"/>
      <c r="BL128" s="19"/>
      <c r="BM128" s="13"/>
      <c r="BN128" s="19"/>
      <c r="BO128" s="13"/>
      <c r="BP128" s="19"/>
      <c r="BQ128" s="13"/>
      <c r="BR128" s="19"/>
      <c r="BS128" s="13"/>
      <c r="BT128" s="19"/>
    </row>
    <row r="129" spans="1:72" outlineLevel="1" x14ac:dyDescent="0.25">
      <c r="A129" s="77">
        <v>5</v>
      </c>
      <c r="B129" s="2" t="s">
        <v>117</v>
      </c>
      <c r="C129" s="24"/>
      <c r="D129" s="37"/>
      <c r="E129" s="28"/>
      <c r="F129" s="19"/>
      <c r="G129" s="28"/>
      <c r="H129" s="19"/>
      <c r="I129" s="28"/>
      <c r="J129" s="19"/>
      <c r="K129" s="28"/>
      <c r="L129" s="19"/>
      <c r="M129" s="13"/>
      <c r="N129" s="19"/>
      <c r="O129" s="13"/>
      <c r="P129" s="19"/>
      <c r="Q129" s="13"/>
      <c r="R129" s="19"/>
      <c r="S129" s="13"/>
      <c r="T129" s="19"/>
      <c r="U129" s="13"/>
      <c r="V129" s="19"/>
      <c r="W129" s="13"/>
      <c r="X129" s="19"/>
      <c r="Y129" s="13"/>
      <c r="Z129" s="19"/>
      <c r="AA129" s="13"/>
      <c r="AB129" s="19"/>
      <c r="AC129" s="13"/>
      <c r="AD129" s="19"/>
      <c r="AE129" s="13"/>
      <c r="AF129" s="19"/>
      <c r="AG129" s="13"/>
      <c r="AH129" s="19"/>
      <c r="AI129" s="13"/>
      <c r="AJ129" s="19"/>
      <c r="AK129" s="13"/>
      <c r="AL129" s="19"/>
      <c r="AM129" s="13"/>
      <c r="AN129" s="19"/>
      <c r="AO129" s="13"/>
      <c r="AP129" s="19"/>
      <c r="AQ129" s="13"/>
      <c r="AR129" s="19"/>
      <c r="AS129" s="13"/>
      <c r="AT129" s="19"/>
      <c r="AU129" s="13"/>
      <c r="AV129" s="19"/>
      <c r="AW129" s="13"/>
      <c r="AX129" s="19"/>
      <c r="AY129" s="13"/>
      <c r="AZ129" s="19"/>
      <c r="BA129" s="13"/>
      <c r="BB129" s="19"/>
      <c r="BC129" s="13"/>
      <c r="BD129" s="19"/>
      <c r="BE129" s="13"/>
      <c r="BF129" s="19"/>
      <c r="BG129" s="13"/>
      <c r="BH129" s="19"/>
      <c r="BI129" s="13"/>
      <c r="BJ129" s="19"/>
      <c r="BK129" s="13"/>
      <c r="BL129" s="19"/>
      <c r="BM129" s="13"/>
      <c r="BN129" s="19"/>
      <c r="BO129" s="13"/>
      <c r="BP129" s="19"/>
      <c r="BQ129" s="13"/>
      <c r="BR129" s="19"/>
      <c r="BS129" s="13"/>
      <c r="BT129" s="19"/>
    </row>
    <row r="130" spans="1:72" ht="15.75" x14ac:dyDescent="0.25">
      <c r="A130" s="6"/>
      <c r="C130" s="26"/>
      <c r="D130" s="37"/>
      <c r="E130" s="30"/>
      <c r="F130" s="19"/>
      <c r="G130" s="30"/>
      <c r="H130" s="19"/>
      <c r="I130" s="30"/>
      <c r="J130" s="19"/>
      <c r="K130" s="30"/>
      <c r="L130" s="19"/>
      <c r="M130" s="9"/>
      <c r="N130" s="19"/>
      <c r="O130" s="9"/>
      <c r="P130" s="19"/>
      <c r="Q130" s="9"/>
      <c r="R130" s="19"/>
      <c r="S130" s="9"/>
      <c r="T130" s="19"/>
      <c r="U130" s="9"/>
      <c r="V130" s="19"/>
      <c r="W130" s="9"/>
      <c r="X130" s="19"/>
      <c r="Y130" s="9"/>
      <c r="Z130" s="19"/>
      <c r="AA130" s="9"/>
      <c r="AB130" s="19"/>
      <c r="AC130" s="9"/>
      <c r="AD130" s="19"/>
      <c r="AE130" s="9"/>
      <c r="AF130" s="19"/>
      <c r="AG130" s="9"/>
      <c r="AH130" s="19"/>
      <c r="AI130" s="9"/>
      <c r="AJ130" s="19"/>
      <c r="AK130" s="9"/>
      <c r="AL130" s="19"/>
      <c r="AM130" s="9"/>
      <c r="AN130" s="19"/>
      <c r="AO130" s="9"/>
      <c r="AP130" s="19"/>
      <c r="AQ130" s="9"/>
      <c r="AR130" s="19"/>
      <c r="AS130" s="9"/>
      <c r="AT130" s="19"/>
      <c r="AU130" s="9"/>
      <c r="AV130" s="19"/>
      <c r="AW130" s="9"/>
      <c r="AX130" s="19"/>
      <c r="AY130" s="9"/>
      <c r="AZ130" s="19"/>
      <c r="BA130" s="9"/>
      <c r="BB130" s="19"/>
      <c r="BC130" s="9"/>
      <c r="BD130" s="19"/>
      <c r="BE130" s="9"/>
      <c r="BF130" s="19"/>
      <c r="BG130" s="9"/>
      <c r="BH130" s="19"/>
      <c r="BI130" s="9"/>
      <c r="BJ130" s="19"/>
      <c r="BK130" s="9"/>
      <c r="BL130" s="19"/>
      <c r="BM130" s="9"/>
      <c r="BN130" s="19"/>
      <c r="BO130" s="9"/>
      <c r="BP130" s="19"/>
      <c r="BQ130" s="9"/>
      <c r="BR130" s="19"/>
      <c r="BS130" s="9"/>
      <c r="BT130" s="19"/>
    </row>
    <row r="131" spans="1:72" x14ac:dyDescent="0.25">
      <c r="A131" s="69" t="s">
        <v>190</v>
      </c>
      <c r="B131" s="73" t="s">
        <v>189</v>
      </c>
      <c r="C131" s="37" t="s">
        <v>153</v>
      </c>
      <c r="D131" s="37"/>
      <c r="E131" s="37" t="s">
        <v>153</v>
      </c>
      <c r="F131" s="37"/>
      <c r="G131" s="37" t="s">
        <v>153</v>
      </c>
      <c r="H131" s="37"/>
      <c r="I131" s="37" t="s">
        <v>153</v>
      </c>
      <c r="J131" s="37"/>
      <c r="K131" s="37" t="s">
        <v>153</v>
      </c>
      <c r="L131" s="37"/>
      <c r="M131" s="37" t="s">
        <v>153</v>
      </c>
      <c r="N131" s="37"/>
      <c r="O131" s="37" t="s">
        <v>153</v>
      </c>
      <c r="P131" s="37"/>
      <c r="Q131" s="37" t="s">
        <v>153</v>
      </c>
      <c r="R131" s="37"/>
      <c r="S131" s="37" t="s">
        <v>153</v>
      </c>
      <c r="T131" s="37"/>
      <c r="U131" s="37" t="s">
        <v>153</v>
      </c>
      <c r="V131" s="37"/>
      <c r="W131" s="37" t="s">
        <v>153</v>
      </c>
      <c r="X131" s="37"/>
      <c r="Y131" s="37" t="s">
        <v>153</v>
      </c>
      <c r="Z131" s="37"/>
      <c r="AA131" s="37" t="s">
        <v>153</v>
      </c>
      <c r="AB131" s="37"/>
      <c r="AC131" s="37" t="s">
        <v>153</v>
      </c>
      <c r="AD131" s="37"/>
      <c r="AE131" s="37" t="s">
        <v>153</v>
      </c>
      <c r="AF131" s="37"/>
      <c r="AG131" s="37" t="s">
        <v>153</v>
      </c>
      <c r="AH131" s="37"/>
      <c r="AI131" s="37" t="s">
        <v>153</v>
      </c>
      <c r="AJ131" s="37"/>
      <c r="AK131" s="37" t="s">
        <v>153</v>
      </c>
      <c r="AL131" s="37"/>
      <c r="AM131" s="37" t="s">
        <v>153</v>
      </c>
      <c r="AN131" s="37"/>
      <c r="AO131" s="37" t="s">
        <v>153</v>
      </c>
      <c r="AP131" s="37"/>
      <c r="AQ131" s="37" t="s">
        <v>153</v>
      </c>
      <c r="AR131" s="37"/>
      <c r="AS131" s="37" t="s">
        <v>153</v>
      </c>
      <c r="AT131" s="37"/>
      <c r="AU131" s="37" t="s">
        <v>153</v>
      </c>
      <c r="AV131" s="37"/>
      <c r="AW131" s="37" t="s">
        <v>153</v>
      </c>
      <c r="AX131" s="37"/>
      <c r="AY131" s="37" t="s">
        <v>153</v>
      </c>
      <c r="AZ131" s="37"/>
      <c r="BA131" s="37" t="s">
        <v>153</v>
      </c>
      <c r="BB131" s="37"/>
      <c r="BC131" s="37" t="s">
        <v>153</v>
      </c>
      <c r="BD131" s="37"/>
      <c r="BE131" s="37" t="s">
        <v>153</v>
      </c>
      <c r="BF131" s="37"/>
      <c r="BG131" s="37" t="s">
        <v>153</v>
      </c>
      <c r="BH131" s="37"/>
      <c r="BI131" s="37" t="s">
        <v>153</v>
      </c>
      <c r="BJ131" s="37"/>
      <c r="BK131" s="37" t="s">
        <v>153</v>
      </c>
      <c r="BL131" s="37"/>
      <c r="BM131" s="37" t="s">
        <v>153</v>
      </c>
      <c r="BN131" s="37"/>
      <c r="BO131" s="37" t="s">
        <v>153</v>
      </c>
      <c r="BP131" s="37"/>
      <c r="BQ131" s="37" t="s">
        <v>153</v>
      </c>
      <c r="BR131" s="37"/>
      <c r="BS131" s="37" t="s">
        <v>153</v>
      </c>
      <c r="BT131" s="37"/>
    </row>
    <row r="132" spans="1:72" ht="15.75" x14ac:dyDescent="0.25">
      <c r="A132" s="6"/>
      <c r="C132" s="26"/>
      <c r="D132" s="37"/>
      <c r="E132" s="30"/>
      <c r="F132" s="19"/>
      <c r="G132" s="30"/>
      <c r="H132" s="19"/>
      <c r="I132" s="30"/>
      <c r="J132" s="19"/>
      <c r="K132" s="30"/>
      <c r="L132" s="19"/>
      <c r="M132" s="9"/>
      <c r="N132" s="19"/>
      <c r="O132" s="9"/>
      <c r="P132" s="19"/>
      <c r="Q132" s="9"/>
      <c r="R132" s="19"/>
      <c r="S132" s="9"/>
      <c r="T132" s="19"/>
      <c r="U132" s="9"/>
      <c r="V132" s="19"/>
      <c r="W132" s="9"/>
      <c r="X132" s="19"/>
      <c r="Y132" s="9"/>
      <c r="Z132" s="19"/>
      <c r="AA132" s="9"/>
      <c r="AB132" s="19"/>
      <c r="AC132" s="9"/>
      <c r="AD132" s="19"/>
      <c r="AE132" s="9"/>
      <c r="AF132" s="19"/>
      <c r="AG132" s="9"/>
      <c r="AH132" s="19"/>
      <c r="AI132" s="9"/>
      <c r="AJ132" s="19"/>
      <c r="AK132" s="9"/>
      <c r="AL132" s="19"/>
      <c r="AM132" s="9"/>
      <c r="AN132" s="19"/>
      <c r="AO132" s="9"/>
      <c r="AP132" s="19"/>
      <c r="AQ132" s="9"/>
      <c r="AR132" s="19"/>
      <c r="AS132" s="9"/>
      <c r="AT132" s="19"/>
      <c r="AU132" s="9"/>
      <c r="AV132" s="19"/>
      <c r="AW132" s="9"/>
      <c r="AX132" s="19"/>
      <c r="AY132" s="9"/>
      <c r="AZ132" s="19"/>
      <c r="BA132" s="9"/>
      <c r="BB132" s="19"/>
      <c r="BC132" s="9"/>
      <c r="BD132" s="19"/>
      <c r="BE132" s="9"/>
      <c r="BF132" s="19"/>
      <c r="BG132" s="9"/>
      <c r="BH132" s="19"/>
      <c r="BI132" s="9"/>
      <c r="BJ132" s="19"/>
      <c r="BK132" s="9"/>
      <c r="BL132" s="19"/>
      <c r="BM132" s="9"/>
      <c r="BN132" s="19"/>
      <c r="BO132" s="9"/>
      <c r="BP132" s="19"/>
      <c r="BQ132" s="9"/>
      <c r="BR132" s="19"/>
      <c r="BS132" s="9"/>
      <c r="BT132" s="19"/>
    </row>
    <row r="133" spans="1:72" ht="15.75" x14ac:dyDescent="0.25">
      <c r="A133" s="6" t="s">
        <v>23</v>
      </c>
      <c r="B133" s="2" t="s">
        <v>149</v>
      </c>
      <c r="C133" s="26"/>
      <c r="D133" s="37"/>
      <c r="E133" s="30"/>
      <c r="F133" s="19"/>
      <c r="G133" s="30"/>
      <c r="H133" s="19"/>
      <c r="I133" s="30"/>
      <c r="J133" s="19"/>
      <c r="K133" s="30"/>
      <c r="L133" s="19"/>
      <c r="M133" s="9"/>
      <c r="N133" s="19"/>
      <c r="O133" s="9"/>
      <c r="P133" s="19"/>
      <c r="Q133" s="9"/>
      <c r="R133" s="19"/>
      <c r="S133" s="9"/>
      <c r="T133" s="19"/>
      <c r="U133" s="9"/>
      <c r="V133" s="19"/>
      <c r="W133" s="9"/>
      <c r="X133" s="19"/>
      <c r="Y133" s="9"/>
      <c r="Z133" s="19"/>
      <c r="AA133" s="9"/>
      <c r="AB133" s="19"/>
      <c r="AC133" s="9"/>
      <c r="AD133" s="19"/>
      <c r="AE133" s="9"/>
      <c r="AF133" s="19"/>
      <c r="AG133" s="9"/>
      <c r="AH133" s="19"/>
      <c r="AI133" s="9"/>
      <c r="AJ133" s="19"/>
      <c r="AK133" s="9"/>
      <c r="AL133" s="19"/>
      <c r="AM133" s="9"/>
      <c r="AN133" s="19"/>
      <c r="AO133" s="9"/>
      <c r="AP133" s="19"/>
      <c r="AQ133" s="9"/>
      <c r="AR133" s="19"/>
      <c r="AS133" s="9"/>
      <c r="AT133" s="19"/>
      <c r="AU133" s="9"/>
      <c r="AV133" s="19"/>
      <c r="AW133" s="9"/>
      <c r="AX133" s="19"/>
      <c r="AY133" s="9"/>
      <c r="AZ133" s="19"/>
      <c r="BA133" s="9"/>
      <c r="BB133" s="19"/>
      <c r="BC133" s="9"/>
      <c r="BD133" s="19"/>
      <c r="BE133" s="9"/>
      <c r="BF133" s="19"/>
      <c r="BG133" s="9"/>
      <c r="BH133" s="19"/>
      <c r="BI133" s="9"/>
      <c r="BJ133" s="19"/>
      <c r="BK133" s="9"/>
      <c r="BL133" s="19"/>
      <c r="BM133" s="9"/>
      <c r="BN133" s="19"/>
      <c r="BO133" s="9"/>
      <c r="BP133" s="19"/>
      <c r="BQ133" s="9"/>
      <c r="BR133" s="19"/>
      <c r="BS133" s="9"/>
      <c r="BT133" s="19"/>
    </row>
    <row r="134" spans="1:72" x14ac:dyDescent="0.25">
      <c r="C134" s="26"/>
      <c r="D134" s="37"/>
      <c r="E134" s="30"/>
      <c r="F134" s="19"/>
      <c r="G134" s="30"/>
      <c r="H134" s="19"/>
      <c r="I134" s="30"/>
      <c r="J134" s="19"/>
      <c r="K134" s="30"/>
      <c r="L134" s="19"/>
      <c r="M134" s="9"/>
      <c r="N134" s="19"/>
      <c r="O134" s="9"/>
      <c r="P134" s="19"/>
      <c r="Q134" s="9"/>
      <c r="R134" s="19"/>
      <c r="S134" s="9"/>
      <c r="T134" s="19"/>
      <c r="U134" s="9"/>
      <c r="V134" s="19"/>
      <c r="W134" s="9"/>
      <c r="X134" s="19"/>
      <c r="Y134" s="9"/>
      <c r="Z134" s="19"/>
      <c r="AA134" s="9"/>
      <c r="AB134" s="19"/>
      <c r="AC134" s="9"/>
      <c r="AD134" s="19"/>
      <c r="AE134" s="9"/>
      <c r="AF134" s="19"/>
      <c r="AG134" s="9"/>
      <c r="AH134" s="19"/>
      <c r="AI134" s="9"/>
      <c r="AJ134" s="19"/>
      <c r="AK134" s="9"/>
      <c r="AL134" s="19"/>
      <c r="AM134" s="9"/>
      <c r="AN134" s="19"/>
      <c r="AO134" s="9"/>
      <c r="AP134" s="19"/>
      <c r="AQ134" s="9"/>
      <c r="AR134" s="19"/>
      <c r="AS134" s="9"/>
      <c r="AT134" s="19"/>
      <c r="AU134" s="9"/>
      <c r="AV134" s="19"/>
      <c r="AW134" s="9"/>
      <c r="AX134" s="19"/>
      <c r="AY134" s="9"/>
      <c r="AZ134" s="19"/>
      <c r="BA134" s="9"/>
      <c r="BB134" s="19"/>
      <c r="BC134" s="9"/>
      <c r="BD134" s="19"/>
      <c r="BE134" s="9"/>
      <c r="BF134" s="19"/>
      <c r="BG134" s="9"/>
      <c r="BH134" s="19"/>
      <c r="BI134" s="9"/>
      <c r="BJ134" s="19"/>
      <c r="BK134" s="9"/>
      <c r="BL134" s="19"/>
      <c r="BM134" s="9"/>
      <c r="BN134" s="19"/>
      <c r="BO134" s="9"/>
      <c r="BP134" s="19"/>
      <c r="BQ134" s="9"/>
      <c r="BR134" s="19"/>
      <c r="BS134" s="9"/>
      <c r="BT134" s="19"/>
    </row>
    <row r="135" spans="1:72" ht="18.75" x14ac:dyDescent="0.25">
      <c r="A135" s="4" t="s">
        <v>24</v>
      </c>
      <c r="C135" s="26"/>
      <c r="D135" s="37"/>
      <c r="E135" s="30"/>
      <c r="F135" s="19"/>
      <c r="G135" s="30"/>
      <c r="H135" s="19"/>
      <c r="I135" s="30"/>
      <c r="J135" s="19"/>
      <c r="K135" s="30"/>
      <c r="L135" s="19"/>
      <c r="M135" s="9"/>
      <c r="N135" s="19"/>
      <c r="O135" s="9"/>
      <c r="P135" s="19"/>
      <c r="Q135" s="9"/>
      <c r="R135" s="19"/>
      <c r="S135" s="9"/>
      <c r="T135" s="19"/>
      <c r="U135" s="9"/>
      <c r="V135" s="19"/>
      <c r="W135" s="9"/>
      <c r="X135" s="19"/>
      <c r="Y135" s="9"/>
      <c r="Z135" s="19"/>
      <c r="AA135" s="9"/>
      <c r="AB135" s="19"/>
      <c r="AC135" s="9"/>
      <c r="AD135" s="19"/>
      <c r="AE135" s="9"/>
      <c r="AF135" s="19"/>
      <c r="AG135" s="9"/>
      <c r="AH135" s="19"/>
      <c r="AI135" s="9"/>
      <c r="AJ135" s="19"/>
      <c r="AK135" s="9"/>
      <c r="AL135" s="19"/>
      <c r="AM135" s="9"/>
      <c r="AN135" s="19"/>
      <c r="AO135" s="9"/>
      <c r="AP135" s="19"/>
      <c r="AQ135" s="9"/>
      <c r="AR135" s="19"/>
      <c r="AS135" s="9"/>
      <c r="AT135" s="19"/>
      <c r="AU135" s="9"/>
      <c r="AV135" s="19"/>
      <c r="AW135" s="9"/>
      <c r="AX135" s="19"/>
      <c r="AY135" s="9"/>
      <c r="AZ135" s="19"/>
      <c r="BA135" s="9"/>
      <c r="BB135" s="19"/>
      <c r="BC135" s="9"/>
      <c r="BD135" s="19"/>
      <c r="BE135" s="9"/>
      <c r="BF135" s="19"/>
      <c r="BG135" s="9"/>
      <c r="BH135" s="19"/>
      <c r="BI135" s="9"/>
      <c r="BJ135" s="19"/>
      <c r="BK135" s="9"/>
      <c r="BL135" s="19"/>
      <c r="BM135" s="9"/>
      <c r="BN135" s="19"/>
      <c r="BO135" s="9"/>
      <c r="BP135" s="19"/>
      <c r="BQ135" s="9"/>
      <c r="BR135" s="19"/>
      <c r="BS135" s="9"/>
      <c r="BT135" s="19"/>
    </row>
    <row r="136" spans="1:72" outlineLevel="1" x14ac:dyDescent="0.25">
      <c r="A136" s="77">
        <v>1</v>
      </c>
      <c r="B136" s="2" t="s">
        <v>120</v>
      </c>
      <c r="C136" s="24"/>
      <c r="D136" s="37"/>
      <c r="E136" s="28"/>
      <c r="F136" s="19"/>
      <c r="G136" s="28"/>
      <c r="H136" s="19"/>
      <c r="I136" s="28"/>
      <c r="J136" s="19"/>
      <c r="K136" s="28"/>
      <c r="L136" s="19"/>
      <c r="M136" s="13"/>
      <c r="N136" s="19"/>
      <c r="O136" s="13"/>
      <c r="P136" s="19"/>
      <c r="Q136" s="13"/>
      <c r="R136" s="19"/>
      <c r="S136" s="13"/>
      <c r="T136" s="19"/>
      <c r="U136" s="13"/>
      <c r="V136" s="19"/>
      <c r="W136" s="13"/>
      <c r="X136" s="19"/>
      <c r="Y136" s="13"/>
      <c r="Z136" s="19"/>
      <c r="AA136" s="13"/>
      <c r="AB136" s="19"/>
      <c r="AC136" s="13"/>
      <c r="AD136" s="19"/>
      <c r="AE136" s="13"/>
      <c r="AF136" s="19"/>
      <c r="AG136" s="13"/>
      <c r="AH136" s="19"/>
      <c r="AI136" s="13"/>
      <c r="AJ136" s="19"/>
      <c r="AK136" s="13"/>
      <c r="AL136" s="19"/>
      <c r="AM136" s="13"/>
      <c r="AN136" s="19"/>
      <c r="AO136" s="13"/>
      <c r="AP136" s="19"/>
      <c r="AQ136" s="13"/>
      <c r="AR136" s="19"/>
      <c r="AS136" s="13"/>
      <c r="AT136" s="19"/>
      <c r="AU136" s="13"/>
      <c r="AV136" s="19"/>
      <c r="AW136" s="13"/>
      <c r="AX136" s="19"/>
      <c r="AY136" s="13"/>
      <c r="AZ136" s="19"/>
      <c r="BA136" s="13"/>
      <c r="BB136" s="19"/>
      <c r="BC136" s="13"/>
      <c r="BD136" s="19"/>
      <c r="BE136" s="13"/>
      <c r="BF136" s="19"/>
      <c r="BG136" s="13"/>
      <c r="BH136" s="19"/>
      <c r="BI136" s="13"/>
      <c r="BJ136" s="19"/>
      <c r="BK136" s="13"/>
      <c r="BL136" s="19"/>
      <c r="BM136" s="13"/>
      <c r="BN136" s="19"/>
      <c r="BO136" s="13"/>
      <c r="BP136" s="19"/>
      <c r="BQ136" s="13"/>
      <c r="BR136" s="19"/>
      <c r="BS136" s="13"/>
      <c r="BT136" s="19"/>
    </row>
    <row r="137" spans="1:72" outlineLevel="1" x14ac:dyDescent="0.25">
      <c r="A137" s="77">
        <v>2</v>
      </c>
      <c r="B137" s="2" t="s">
        <v>119</v>
      </c>
      <c r="C137" s="24"/>
      <c r="D137" s="37"/>
      <c r="E137" s="28"/>
      <c r="F137" s="19"/>
      <c r="G137" s="28"/>
      <c r="H137" s="19"/>
      <c r="I137" s="28"/>
      <c r="J137" s="19"/>
      <c r="K137" s="28"/>
      <c r="L137" s="19"/>
      <c r="M137" s="13"/>
      <c r="N137" s="19"/>
      <c r="O137" s="13"/>
      <c r="P137" s="19"/>
      <c r="Q137" s="13"/>
      <c r="R137" s="19"/>
      <c r="S137" s="13"/>
      <c r="T137" s="19"/>
      <c r="U137" s="13"/>
      <c r="V137" s="19"/>
      <c r="W137" s="13"/>
      <c r="X137" s="19"/>
      <c r="Y137" s="13"/>
      <c r="Z137" s="19"/>
      <c r="AA137" s="13"/>
      <c r="AB137" s="19"/>
      <c r="AC137" s="13"/>
      <c r="AD137" s="19"/>
      <c r="AE137" s="13"/>
      <c r="AF137" s="19"/>
      <c r="AG137" s="13"/>
      <c r="AH137" s="19"/>
      <c r="AI137" s="13"/>
      <c r="AJ137" s="19"/>
      <c r="AK137" s="13"/>
      <c r="AL137" s="19"/>
      <c r="AM137" s="13"/>
      <c r="AN137" s="19"/>
      <c r="AO137" s="13"/>
      <c r="AP137" s="19"/>
      <c r="AQ137" s="13"/>
      <c r="AR137" s="19"/>
      <c r="AS137" s="13"/>
      <c r="AT137" s="19"/>
      <c r="AU137" s="13"/>
      <c r="AV137" s="19"/>
      <c r="AW137" s="13"/>
      <c r="AX137" s="19"/>
      <c r="AY137" s="13"/>
      <c r="AZ137" s="19"/>
      <c r="BA137" s="13"/>
      <c r="BB137" s="19"/>
      <c r="BC137" s="13"/>
      <c r="BD137" s="19"/>
      <c r="BE137" s="13"/>
      <c r="BF137" s="19"/>
      <c r="BG137" s="13"/>
      <c r="BH137" s="19"/>
      <c r="BI137" s="13"/>
      <c r="BJ137" s="19"/>
      <c r="BK137" s="13"/>
      <c r="BL137" s="19"/>
      <c r="BM137" s="13"/>
      <c r="BN137" s="19"/>
      <c r="BO137" s="13"/>
      <c r="BP137" s="19"/>
      <c r="BQ137" s="13"/>
      <c r="BR137" s="19"/>
      <c r="BS137" s="13"/>
      <c r="BT137" s="19"/>
    </row>
    <row r="138" spans="1:72" outlineLevel="1" x14ac:dyDescent="0.25">
      <c r="A138" s="77">
        <v>3</v>
      </c>
      <c r="B138" s="2" t="s">
        <v>121</v>
      </c>
      <c r="C138" s="24"/>
      <c r="D138" s="37"/>
      <c r="E138" s="28"/>
      <c r="F138" s="19"/>
      <c r="G138" s="28"/>
      <c r="H138" s="19"/>
      <c r="I138" s="28"/>
      <c r="J138" s="19"/>
      <c r="K138" s="28"/>
      <c r="L138" s="19"/>
      <c r="M138" s="13"/>
      <c r="N138" s="19"/>
      <c r="O138" s="13"/>
      <c r="P138" s="19"/>
      <c r="Q138" s="13"/>
      <c r="R138" s="19"/>
      <c r="S138" s="13"/>
      <c r="T138" s="19"/>
      <c r="U138" s="13"/>
      <c r="V138" s="19"/>
      <c r="W138" s="13"/>
      <c r="X138" s="19"/>
      <c r="Y138" s="13"/>
      <c r="Z138" s="19"/>
      <c r="AA138" s="13"/>
      <c r="AB138" s="19"/>
      <c r="AC138" s="13"/>
      <c r="AD138" s="19"/>
      <c r="AE138" s="13"/>
      <c r="AF138" s="19"/>
      <c r="AG138" s="13"/>
      <c r="AH138" s="19"/>
      <c r="AI138" s="13"/>
      <c r="AJ138" s="19"/>
      <c r="AK138" s="13"/>
      <c r="AL138" s="19"/>
      <c r="AM138" s="13"/>
      <c r="AN138" s="19"/>
      <c r="AO138" s="13"/>
      <c r="AP138" s="19"/>
      <c r="AQ138" s="13"/>
      <c r="AR138" s="19"/>
      <c r="AS138" s="13"/>
      <c r="AT138" s="19"/>
      <c r="AU138" s="13"/>
      <c r="AV138" s="19"/>
      <c r="AW138" s="13"/>
      <c r="AX138" s="19"/>
      <c r="AY138" s="13"/>
      <c r="AZ138" s="19"/>
      <c r="BA138" s="13"/>
      <c r="BB138" s="19"/>
      <c r="BC138" s="13"/>
      <c r="BD138" s="19"/>
      <c r="BE138" s="13"/>
      <c r="BF138" s="19"/>
      <c r="BG138" s="13"/>
      <c r="BH138" s="19"/>
      <c r="BI138" s="13"/>
      <c r="BJ138" s="19"/>
      <c r="BK138" s="13"/>
      <c r="BL138" s="19"/>
      <c r="BM138" s="13"/>
      <c r="BN138" s="19"/>
      <c r="BO138" s="13"/>
      <c r="BP138" s="19"/>
      <c r="BQ138" s="13"/>
      <c r="BR138" s="19"/>
      <c r="BS138" s="13"/>
      <c r="BT138" s="19"/>
    </row>
    <row r="139" spans="1:72" outlineLevel="1" x14ac:dyDescent="0.25">
      <c r="A139" s="77">
        <v>4</v>
      </c>
      <c r="B139" s="2" t="s">
        <v>123</v>
      </c>
      <c r="C139" s="24"/>
      <c r="D139" s="37"/>
      <c r="E139" s="28"/>
      <c r="F139" s="19"/>
      <c r="G139" s="28"/>
      <c r="H139" s="19"/>
      <c r="I139" s="28"/>
      <c r="J139" s="19"/>
      <c r="K139" s="28"/>
      <c r="L139" s="19"/>
      <c r="M139" s="13"/>
      <c r="N139" s="19"/>
      <c r="O139" s="13"/>
      <c r="P139" s="19"/>
      <c r="Q139" s="13"/>
      <c r="R139" s="19"/>
      <c r="S139" s="13"/>
      <c r="T139" s="19"/>
      <c r="U139" s="13"/>
      <c r="V139" s="19"/>
      <c r="W139" s="13"/>
      <c r="X139" s="19"/>
      <c r="Y139" s="13"/>
      <c r="Z139" s="19"/>
      <c r="AA139" s="13"/>
      <c r="AB139" s="19"/>
      <c r="AC139" s="13"/>
      <c r="AD139" s="19"/>
      <c r="AE139" s="13"/>
      <c r="AF139" s="19"/>
      <c r="AG139" s="13"/>
      <c r="AH139" s="19"/>
      <c r="AI139" s="13"/>
      <c r="AJ139" s="19"/>
      <c r="AK139" s="13"/>
      <c r="AL139" s="19"/>
      <c r="AM139" s="13"/>
      <c r="AN139" s="19"/>
      <c r="AO139" s="13"/>
      <c r="AP139" s="19"/>
      <c r="AQ139" s="13"/>
      <c r="AR139" s="19"/>
      <c r="AS139" s="13"/>
      <c r="AT139" s="19"/>
      <c r="AU139" s="13"/>
      <c r="AV139" s="19"/>
      <c r="AW139" s="13"/>
      <c r="AX139" s="19"/>
      <c r="AY139" s="13"/>
      <c r="AZ139" s="19"/>
      <c r="BA139" s="13"/>
      <c r="BB139" s="19"/>
      <c r="BC139" s="13"/>
      <c r="BD139" s="19"/>
      <c r="BE139" s="13"/>
      <c r="BF139" s="19"/>
      <c r="BG139" s="13"/>
      <c r="BH139" s="19"/>
      <c r="BI139" s="13"/>
      <c r="BJ139" s="19"/>
      <c r="BK139" s="13"/>
      <c r="BL139" s="19"/>
      <c r="BM139" s="13"/>
      <c r="BN139" s="19"/>
      <c r="BO139" s="13"/>
      <c r="BP139" s="19"/>
      <c r="BQ139" s="13"/>
      <c r="BR139" s="19"/>
      <c r="BS139" s="13"/>
      <c r="BT139" s="19"/>
    </row>
    <row r="140" spans="1:72" outlineLevel="1" x14ac:dyDescent="0.25">
      <c r="A140" s="77">
        <v>5</v>
      </c>
      <c r="B140" s="2" t="s">
        <v>122</v>
      </c>
      <c r="C140" s="24"/>
      <c r="D140" s="37"/>
      <c r="E140" s="28"/>
      <c r="F140" s="19"/>
      <c r="G140" s="28"/>
      <c r="H140" s="19"/>
      <c r="I140" s="28"/>
      <c r="J140" s="19"/>
      <c r="K140" s="28"/>
      <c r="L140" s="19"/>
      <c r="M140" s="13"/>
      <c r="N140" s="19"/>
      <c r="O140" s="13"/>
      <c r="P140" s="19"/>
      <c r="Q140" s="13"/>
      <c r="R140" s="19"/>
      <c r="S140" s="13"/>
      <c r="T140" s="19"/>
      <c r="U140" s="13"/>
      <c r="V140" s="19"/>
      <c r="W140" s="13"/>
      <c r="X140" s="19"/>
      <c r="Y140" s="13"/>
      <c r="Z140" s="19"/>
      <c r="AA140" s="13"/>
      <c r="AB140" s="19"/>
      <c r="AC140" s="13"/>
      <c r="AD140" s="19"/>
      <c r="AE140" s="13"/>
      <c r="AF140" s="19"/>
      <c r="AG140" s="13"/>
      <c r="AH140" s="19"/>
      <c r="AI140" s="13"/>
      <c r="AJ140" s="19"/>
      <c r="AK140" s="13"/>
      <c r="AL140" s="19"/>
      <c r="AM140" s="13"/>
      <c r="AN140" s="19"/>
      <c r="AO140" s="13"/>
      <c r="AP140" s="19"/>
      <c r="AQ140" s="13"/>
      <c r="AR140" s="19"/>
      <c r="AS140" s="13"/>
      <c r="AT140" s="19"/>
      <c r="AU140" s="13"/>
      <c r="AV140" s="19"/>
      <c r="AW140" s="13"/>
      <c r="AX140" s="19"/>
      <c r="AY140" s="13"/>
      <c r="AZ140" s="19"/>
      <c r="BA140" s="13"/>
      <c r="BB140" s="19"/>
      <c r="BC140" s="13"/>
      <c r="BD140" s="19"/>
      <c r="BE140" s="13"/>
      <c r="BF140" s="19"/>
      <c r="BG140" s="13"/>
      <c r="BH140" s="19"/>
      <c r="BI140" s="13"/>
      <c r="BJ140" s="19"/>
      <c r="BK140" s="13"/>
      <c r="BL140" s="19"/>
      <c r="BM140" s="13"/>
      <c r="BN140" s="19"/>
      <c r="BO140" s="13"/>
      <c r="BP140" s="19"/>
      <c r="BQ140" s="13"/>
      <c r="BR140" s="19"/>
      <c r="BS140" s="13"/>
      <c r="BT140" s="19"/>
    </row>
    <row r="141" spans="1:72" outlineLevel="1" x14ac:dyDescent="0.25">
      <c r="A141" s="77">
        <v>6</v>
      </c>
      <c r="B141" s="2" t="s">
        <v>124</v>
      </c>
      <c r="C141" s="24"/>
      <c r="D141" s="37"/>
      <c r="E141" s="28"/>
      <c r="F141" s="19"/>
      <c r="G141" s="28"/>
      <c r="H141" s="19"/>
      <c r="I141" s="28"/>
      <c r="J141" s="19"/>
      <c r="K141" s="28"/>
      <c r="L141" s="19"/>
      <c r="M141" s="13"/>
      <c r="N141" s="19"/>
      <c r="O141" s="13"/>
      <c r="P141" s="19"/>
      <c r="Q141" s="13"/>
      <c r="R141" s="19"/>
      <c r="S141" s="13"/>
      <c r="T141" s="19"/>
      <c r="U141" s="13"/>
      <c r="V141" s="19"/>
      <c r="W141" s="13"/>
      <c r="X141" s="19"/>
      <c r="Y141" s="13"/>
      <c r="Z141" s="19"/>
      <c r="AA141" s="13"/>
      <c r="AB141" s="19"/>
      <c r="AC141" s="13"/>
      <c r="AD141" s="19"/>
      <c r="AE141" s="13"/>
      <c r="AF141" s="19"/>
      <c r="AG141" s="13"/>
      <c r="AH141" s="19"/>
      <c r="AI141" s="13"/>
      <c r="AJ141" s="19"/>
      <c r="AK141" s="13"/>
      <c r="AL141" s="19"/>
      <c r="AM141" s="13"/>
      <c r="AN141" s="19"/>
      <c r="AO141" s="13"/>
      <c r="AP141" s="19"/>
      <c r="AQ141" s="13"/>
      <c r="AR141" s="19"/>
      <c r="AS141" s="13"/>
      <c r="AT141" s="19"/>
      <c r="AU141" s="13"/>
      <c r="AV141" s="19"/>
      <c r="AW141" s="13"/>
      <c r="AX141" s="19"/>
      <c r="AY141" s="13"/>
      <c r="AZ141" s="19"/>
      <c r="BA141" s="13"/>
      <c r="BB141" s="19"/>
      <c r="BC141" s="13"/>
      <c r="BD141" s="19"/>
      <c r="BE141" s="13"/>
      <c r="BF141" s="19"/>
      <c r="BG141" s="13"/>
      <c r="BH141" s="19"/>
      <c r="BI141" s="13"/>
      <c r="BJ141" s="19"/>
      <c r="BK141" s="13"/>
      <c r="BL141" s="19"/>
      <c r="BM141" s="13"/>
      <c r="BN141" s="19"/>
      <c r="BO141" s="13"/>
      <c r="BP141" s="19"/>
      <c r="BQ141" s="13"/>
      <c r="BR141" s="19"/>
      <c r="BS141" s="13"/>
      <c r="BT141" s="19"/>
    </row>
    <row r="142" spans="1:72" outlineLevel="1" x14ac:dyDescent="0.25">
      <c r="A142" s="77">
        <v>7</v>
      </c>
      <c r="B142" s="2" t="s">
        <v>118</v>
      </c>
      <c r="C142" s="24"/>
      <c r="D142" s="37"/>
      <c r="E142" s="28"/>
      <c r="F142" s="19"/>
      <c r="G142" s="28"/>
      <c r="H142" s="19"/>
      <c r="I142" s="28"/>
      <c r="J142" s="19"/>
      <c r="K142" s="28"/>
      <c r="L142" s="19"/>
      <c r="M142" s="13"/>
      <c r="N142" s="19"/>
      <c r="O142" s="13"/>
      <c r="P142" s="19"/>
      <c r="Q142" s="13"/>
      <c r="R142" s="19"/>
      <c r="S142" s="13"/>
      <c r="T142" s="19"/>
      <c r="U142" s="13"/>
      <c r="V142" s="19"/>
      <c r="W142" s="13"/>
      <c r="X142" s="19"/>
      <c r="Y142" s="13"/>
      <c r="Z142" s="19"/>
      <c r="AA142" s="13"/>
      <c r="AB142" s="19"/>
      <c r="AC142" s="13"/>
      <c r="AD142" s="19"/>
      <c r="AE142" s="13"/>
      <c r="AF142" s="19"/>
      <c r="AG142" s="13"/>
      <c r="AH142" s="19"/>
      <c r="AI142" s="13"/>
      <c r="AJ142" s="19"/>
      <c r="AK142" s="13"/>
      <c r="AL142" s="19"/>
      <c r="AM142" s="13"/>
      <c r="AN142" s="19"/>
      <c r="AO142" s="13"/>
      <c r="AP142" s="19"/>
      <c r="AQ142" s="13"/>
      <c r="AR142" s="19"/>
      <c r="AS142" s="13"/>
      <c r="AT142" s="19"/>
      <c r="AU142" s="13"/>
      <c r="AV142" s="19"/>
      <c r="AW142" s="13"/>
      <c r="AX142" s="19"/>
      <c r="AY142" s="13"/>
      <c r="AZ142" s="19"/>
      <c r="BA142" s="13"/>
      <c r="BB142" s="19"/>
      <c r="BC142" s="13"/>
      <c r="BD142" s="19"/>
      <c r="BE142" s="13"/>
      <c r="BF142" s="19"/>
      <c r="BG142" s="13"/>
      <c r="BH142" s="19"/>
      <c r="BI142" s="13"/>
      <c r="BJ142" s="19"/>
      <c r="BK142" s="13"/>
      <c r="BL142" s="19"/>
      <c r="BM142" s="13"/>
      <c r="BN142" s="19"/>
      <c r="BO142" s="13"/>
      <c r="BP142" s="19"/>
      <c r="BQ142" s="13"/>
      <c r="BR142" s="19"/>
      <c r="BS142" s="13"/>
      <c r="BT142" s="19"/>
    </row>
    <row r="143" spans="1:72" outlineLevel="1" x14ac:dyDescent="0.25">
      <c r="A143" s="77">
        <v>8</v>
      </c>
      <c r="B143" s="2" t="s">
        <v>161</v>
      </c>
      <c r="C143" s="24"/>
      <c r="D143" s="37"/>
      <c r="E143" s="28"/>
      <c r="F143" s="19"/>
      <c r="G143" s="28"/>
      <c r="H143" s="19"/>
      <c r="I143" s="28"/>
      <c r="J143" s="19"/>
      <c r="K143" s="28"/>
      <c r="L143" s="19"/>
      <c r="M143" s="13"/>
      <c r="N143" s="19"/>
      <c r="O143" s="13"/>
      <c r="P143" s="19"/>
      <c r="Q143" s="13"/>
      <c r="R143" s="19"/>
      <c r="S143" s="13"/>
      <c r="T143" s="19"/>
      <c r="U143" s="13"/>
      <c r="V143" s="19"/>
      <c r="W143" s="13"/>
      <c r="X143" s="19"/>
      <c r="Y143" s="13"/>
      <c r="Z143" s="19"/>
      <c r="AA143" s="13"/>
      <c r="AB143" s="19"/>
      <c r="AC143" s="13"/>
      <c r="AD143" s="19"/>
      <c r="AE143" s="13"/>
      <c r="AF143" s="19"/>
      <c r="AG143" s="13"/>
      <c r="AH143" s="19"/>
      <c r="AI143" s="13"/>
      <c r="AJ143" s="19"/>
      <c r="AK143" s="13"/>
      <c r="AL143" s="19"/>
      <c r="AM143" s="13"/>
      <c r="AN143" s="19"/>
      <c r="AO143" s="13"/>
      <c r="AP143" s="19"/>
      <c r="AQ143" s="13"/>
      <c r="AR143" s="19"/>
      <c r="AS143" s="13"/>
      <c r="AT143" s="19"/>
      <c r="AU143" s="13"/>
      <c r="AV143" s="19"/>
      <c r="AW143" s="13"/>
      <c r="AX143" s="19"/>
      <c r="AY143" s="13"/>
      <c r="AZ143" s="19"/>
      <c r="BA143" s="13"/>
      <c r="BB143" s="19"/>
      <c r="BC143" s="13"/>
      <c r="BD143" s="19"/>
      <c r="BE143" s="13"/>
      <c r="BF143" s="19"/>
      <c r="BG143" s="13"/>
      <c r="BH143" s="19"/>
      <c r="BI143" s="13"/>
      <c r="BJ143" s="19"/>
      <c r="BK143" s="13"/>
      <c r="BL143" s="19"/>
      <c r="BM143" s="13"/>
      <c r="BN143" s="19"/>
      <c r="BO143" s="13"/>
      <c r="BP143" s="19"/>
      <c r="BQ143" s="13"/>
      <c r="BR143" s="19"/>
      <c r="BS143" s="13"/>
      <c r="BT143" s="19"/>
    </row>
    <row r="144" spans="1:72" outlineLevel="1" x14ac:dyDescent="0.25">
      <c r="A144" s="77">
        <v>9</v>
      </c>
      <c r="B144" s="2" t="s">
        <v>162</v>
      </c>
      <c r="C144" s="24"/>
      <c r="D144" s="37"/>
      <c r="E144" s="28"/>
      <c r="F144" s="19"/>
      <c r="G144" s="28"/>
      <c r="H144" s="19"/>
      <c r="I144" s="28"/>
      <c r="J144" s="19"/>
      <c r="K144" s="28"/>
      <c r="L144" s="19"/>
      <c r="M144" s="13"/>
      <c r="N144" s="19"/>
      <c r="O144" s="13"/>
      <c r="P144" s="19"/>
      <c r="Q144" s="13"/>
      <c r="R144" s="19"/>
      <c r="S144" s="13"/>
      <c r="T144" s="19"/>
      <c r="U144" s="13"/>
      <c r="V144" s="19"/>
      <c r="W144" s="13"/>
      <c r="X144" s="19"/>
      <c r="Y144" s="13"/>
      <c r="Z144" s="19"/>
      <c r="AA144" s="13"/>
      <c r="AB144" s="19"/>
      <c r="AC144" s="13"/>
      <c r="AD144" s="19"/>
      <c r="AE144" s="13"/>
      <c r="AF144" s="19"/>
      <c r="AG144" s="13"/>
      <c r="AH144" s="19"/>
      <c r="AI144" s="13"/>
      <c r="AJ144" s="19"/>
      <c r="AK144" s="13"/>
      <c r="AL144" s="19"/>
      <c r="AM144" s="13"/>
      <c r="AN144" s="19"/>
      <c r="AO144" s="13"/>
      <c r="AP144" s="19"/>
      <c r="AQ144" s="13"/>
      <c r="AR144" s="19"/>
      <c r="AS144" s="13"/>
      <c r="AT144" s="19"/>
      <c r="AU144" s="13"/>
      <c r="AV144" s="19"/>
      <c r="AW144" s="13"/>
      <c r="AX144" s="19"/>
      <c r="AY144" s="13"/>
      <c r="AZ144" s="19"/>
      <c r="BA144" s="13"/>
      <c r="BB144" s="19"/>
      <c r="BC144" s="13"/>
      <c r="BD144" s="19"/>
      <c r="BE144" s="13"/>
      <c r="BF144" s="19"/>
      <c r="BG144" s="13"/>
      <c r="BH144" s="19"/>
      <c r="BI144" s="13"/>
      <c r="BJ144" s="19"/>
      <c r="BK144" s="13"/>
      <c r="BL144" s="19"/>
      <c r="BM144" s="13"/>
      <c r="BN144" s="19"/>
      <c r="BO144" s="13"/>
      <c r="BP144" s="19"/>
      <c r="BQ144" s="13"/>
      <c r="BR144" s="19"/>
      <c r="BS144" s="13"/>
      <c r="BT144" s="19"/>
    </row>
    <row r="145" spans="1:72" x14ac:dyDescent="0.25">
      <c r="C145" s="26"/>
      <c r="D145" s="37"/>
      <c r="E145" s="30"/>
      <c r="F145" s="19"/>
      <c r="G145" s="30"/>
      <c r="H145" s="19"/>
      <c r="I145" s="30"/>
      <c r="J145" s="19"/>
      <c r="K145" s="30"/>
      <c r="L145" s="19"/>
      <c r="M145" s="9"/>
      <c r="N145" s="19"/>
      <c r="O145" s="9"/>
      <c r="P145" s="19"/>
      <c r="Q145" s="9"/>
      <c r="R145" s="19"/>
      <c r="S145" s="9"/>
      <c r="T145" s="19"/>
      <c r="U145" s="9"/>
      <c r="V145" s="19"/>
      <c r="W145" s="9"/>
      <c r="X145" s="19"/>
      <c r="Y145" s="9"/>
      <c r="Z145" s="19"/>
      <c r="AA145" s="9"/>
      <c r="AB145" s="19"/>
      <c r="AC145" s="9"/>
      <c r="AD145" s="19"/>
      <c r="AE145" s="9"/>
      <c r="AF145" s="19"/>
      <c r="AG145" s="9"/>
      <c r="AH145" s="19"/>
      <c r="AI145" s="9"/>
      <c r="AJ145" s="19"/>
      <c r="AK145" s="9"/>
      <c r="AL145" s="19"/>
      <c r="AM145" s="9"/>
      <c r="AN145" s="19"/>
      <c r="AO145" s="9"/>
      <c r="AP145" s="19"/>
      <c r="AQ145" s="9"/>
      <c r="AR145" s="19"/>
      <c r="AS145" s="9"/>
      <c r="AT145" s="19"/>
      <c r="AU145" s="9"/>
      <c r="AV145" s="19"/>
      <c r="AW145" s="9"/>
      <c r="AX145" s="19"/>
      <c r="AY145" s="9"/>
      <c r="AZ145" s="19"/>
      <c r="BA145" s="9"/>
      <c r="BB145" s="19"/>
      <c r="BC145" s="9"/>
      <c r="BD145" s="19"/>
      <c r="BE145" s="9"/>
      <c r="BF145" s="19"/>
      <c r="BG145" s="9"/>
      <c r="BH145" s="19"/>
      <c r="BI145" s="9"/>
      <c r="BJ145" s="19"/>
      <c r="BK145" s="9"/>
      <c r="BL145" s="19"/>
      <c r="BM145" s="9"/>
      <c r="BN145" s="19"/>
      <c r="BO145" s="9"/>
      <c r="BP145" s="19"/>
      <c r="BQ145" s="9"/>
      <c r="BR145" s="19"/>
      <c r="BS145" s="9"/>
      <c r="BT145" s="19"/>
    </row>
    <row r="146" spans="1:72" x14ac:dyDescent="0.25">
      <c r="A146" s="69" t="s">
        <v>188</v>
      </c>
      <c r="B146" s="73" t="s">
        <v>187</v>
      </c>
      <c r="C146" s="37" t="s">
        <v>153</v>
      </c>
      <c r="D146" s="37"/>
      <c r="E146" s="37" t="s">
        <v>153</v>
      </c>
      <c r="F146" s="37"/>
      <c r="G146" s="37" t="s">
        <v>153</v>
      </c>
      <c r="H146" s="37"/>
      <c r="I146" s="37" t="s">
        <v>153</v>
      </c>
      <c r="J146" s="37"/>
      <c r="K146" s="37" t="s">
        <v>153</v>
      </c>
      <c r="L146" s="37"/>
      <c r="M146" s="37" t="s">
        <v>153</v>
      </c>
      <c r="N146" s="37"/>
      <c r="O146" s="37" t="s">
        <v>153</v>
      </c>
      <c r="P146" s="37"/>
      <c r="Q146" s="37" t="s">
        <v>153</v>
      </c>
      <c r="R146" s="37"/>
      <c r="S146" s="37" t="s">
        <v>153</v>
      </c>
      <c r="T146" s="37"/>
      <c r="U146" s="37" t="s">
        <v>153</v>
      </c>
      <c r="V146" s="37"/>
      <c r="W146" s="37" t="s">
        <v>153</v>
      </c>
      <c r="X146" s="37"/>
      <c r="Y146" s="37" t="s">
        <v>153</v>
      </c>
      <c r="Z146" s="37"/>
      <c r="AA146" s="37" t="s">
        <v>153</v>
      </c>
      <c r="AB146" s="37"/>
      <c r="AC146" s="37" t="s">
        <v>153</v>
      </c>
      <c r="AD146" s="37"/>
      <c r="AE146" s="37" t="s">
        <v>153</v>
      </c>
      <c r="AF146" s="37"/>
      <c r="AG146" s="37" t="s">
        <v>153</v>
      </c>
      <c r="AH146" s="37"/>
      <c r="AI146" s="37" t="s">
        <v>153</v>
      </c>
      <c r="AJ146" s="37"/>
      <c r="AK146" s="37" t="s">
        <v>153</v>
      </c>
      <c r="AL146" s="37"/>
      <c r="AM146" s="37" t="s">
        <v>153</v>
      </c>
      <c r="AN146" s="37"/>
      <c r="AO146" s="37" t="s">
        <v>153</v>
      </c>
      <c r="AP146" s="37"/>
      <c r="AQ146" s="37" t="s">
        <v>153</v>
      </c>
      <c r="AR146" s="37"/>
      <c r="AS146" s="37" t="s">
        <v>153</v>
      </c>
      <c r="AT146" s="37"/>
      <c r="AU146" s="37" t="s">
        <v>153</v>
      </c>
      <c r="AV146" s="37"/>
      <c r="AW146" s="37" t="s">
        <v>153</v>
      </c>
      <c r="AX146" s="37"/>
      <c r="AY146" s="37" t="s">
        <v>153</v>
      </c>
      <c r="AZ146" s="37"/>
      <c r="BA146" s="37" t="s">
        <v>153</v>
      </c>
      <c r="BB146" s="37"/>
      <c r="BC146" s="37" t="s">
        <v>153</v>
      </c>
      <c r="BD146" s="37"/>
      <c r="BE146" s="37" t="s">
        <v>153</v>
      </c>
      <c r="BF146" s="37"/>
      <c r="BG146" s="37" t="s">
        <v>153</v>
      </c>
      <c r="BH146" s="37"/>
      <c r="BI146" s="37" t="s">
        <v>153</v>
      </c>
      <c r="BJ146" s="37"/>
      <c r="BK146" s="37" t="s">
        <v>153</v>
      </c>
      <c r="BL146" s="37"/>
      <c r="BM146" s="37" t="s">
        <v>153</v>
      </c>
      <c r="BN146" s="37"/>
      <c r="BO146" s="37" t="s">
        <v>153</v>
      </c>
      <c r="BP146" s="37"/>
      <c r="BQ146" s="37" t="s">
        <v>153</v>
      </c>
      <c r="BR146" s="37"/>
      <c r="BS146" s="37" t="s">
        <v>153</v>
      </c>
      <c r="BT146" s="37"/>
    </row>
    <row r="147" spans="1:72" x14ac:dyDescent="0.25">
      <c r="C147" s="26"/>
      <c r="D147" s="37"/>
      <c r="E147" s="30"/>
      <c r="F147" s="19"/>
      <c r="G147" s="30"/>
      <c r="H147" s="19"/>
      <c r="I147" s="30"/>
      <c r="J147" s="19"/>
      <c r="K147" s="30"/>
      <c r="L147" s="19"/>
      <c r="M147" s="9"/>
      <c r="N147" s="19"/>
      <c r="O147" s="9"/>
      <c r="P147" s="19"/>
      <c r="Q147" s="9"/>
      <c r="R147" s="19"/>
      <c r="S147" s="9"/>
      <c r="T147" s="19"/>
      <c r="U147" s="9"/>
      <c r="V147" s="19"/>
      <c r="W147" s="9"/>
      <c r="X147" s="19"/>
      <c r="Y147" s="9"/>
      <c r="Z147" s="19"/>
      <c r="AA147" s="9"/>
      <c r="AB147" s="19"/>
      <c r="AC147" s="9"/>
      <c r="AD147" s="19"/>
      <c r="AE147" s="9"/>
      <c r="AF147" s="19"/>
      <c r="AG147" s="9"/>
      <c r="AH147" s="19"/>
      <c r="AI147" s="9"/>
      <c r="AJ147" s="19"/>
      <c r="AK147" s="9"/>
      <c r="AL147" s="19"/>
      <c r="AM147" s="9"/>
      <c r="AN147" s="19"/>
      <c r="AO147" s="9"/>
      <c r="AP147" s="19"/>
      <c r="AQ147" s="9"/>
      <c r="AR147" s="19"/>
      <c r="AS147" s="9"/>
      <c r="AT147" s="19"/>
      <c r="AU147" s="9"/>
      <c r="AV147" s="19"/>
      <c r="AW147" s="9"/>
      <c r="AX147" s="19"/>
      <c r="AY147" s="9"/>
      <c r="AZ147" s="19"/>
      <c r="BA147" s="9"/>
      <c r="BB147" s="19"/>
      <c r="BC147" s="9"/>
      <c r="BD147" s="19"/>
      <c r="BE147" s="9"/>
      <c r="BF147" s="19"/>
      <c r="BG147" s="9"/>
      <c r="BH147" s="19"/>
      <c r="BI147" s="9"/>
      <c r="BJ147" s="19"/>
      <c r="BK147" s="9"/>
      <c r="BL147" s="19"/>
      <c r="BM147" s="9"/>
      <c r="BN147" s="19"/>
      <c r="BO147" s="9"/>
      <c r="BP147" s="19"/>
      <c r="BQ147" s="9"/>
      <c r="BR147" s="19"/>
      <c r="BS147" s="9"/>
      <c r="BT147" s="19"/>
    </row>
    <row r="148" spans="1:72" ht="15.75" x14ac:dyDescent="0.25">
      <c r="A148" s="6" t="s">
        <v>25</v>
      </c>
      <c r="B148" s="2" t="s">
        <v>149</v>
      </c>
      <c r="C148" s="26"/>
      <c r="D148" s="37"/>
      <c r="E148" s="30"/>
      <c r="F148" s="19"/>
      <c r="G148" s="30"/>
      <c r="H148" s="19"/>
      <c r="I148" s="30"/>
      <c r="J148" s="19"/>
      <c r="K148" s="30"/>
      <c r="L148" s="19"/>
      <c r="M148" s="9"/>
      <c r="N148" s="19"/>
      <c r="O148" s="9"/>
      <c r="P148" s="19"/>
      <c r="Q148" s="9"/>
      <c r="R148" s="19"/>
      <c r="S148" s="9"/>
      <c r="T148" s="19"/>
      <c r="U148" s="9"/>
      <c r="V148" s="19"/>
      <c r="W148" s="9"/>
      <c r="X148" s="19"/>
      <c r="Y148" s="9"/>
      <c r="Z148" s="19"/>
      <c r="AA148" s="9"/>
      <c r="AB148" s="19"/>
      <c r="AC148" s="9"/>
      <c r="AD148" s="19"/>
      <c r="AE148" s="9"/>
      <c r="AF148" s="19"/>
      <c r="AG148" s="9"/>
      <c r="AH148" s="19"/>
      <c r="AI148" s="9"/>
      <c r="AJ148" s="19"/>
      <c r="AK148" s="9"/>
      <c r="AL148" s="19"/>
      <c r="AM148" s="9"/>
      <c r="AN148" s="19"/>
      <c r="AO148" s="9"/>
      <c r="AP148" s="19"/>
      <c r="AQ148" s="9"/>
      <c r="AR148" s="19"/>
      <c r="AS148" s="9"/>
      <c r="AT148" s="19"/>
      <c r="AU148" s="9"/>
      <c r="AV148" s="19"/>
      <c r="AW148" s="9"/>
      <c r="AX148" s="19"/>
      <c r="AY148" s="9"/>
      <c r="AZ148" s="19"/>
      <c r="BA148" s="9"/>
      <c r="BB148" s="19"/>
      <c r="BC148" s="9"/>
      <c r="BD148" s="19"/>
      <c r="BE148" s="9"/>
      <c r="BF148" s="19"/>
      <c r="BG148" s="9"/>
      <c r="BH148" s="19"/>
      <c r="BI148" s="9"/>
      <c r="BJ148" s="19"/>
      <c r="BK148" s="9"/>
      <c r="BL148" s="19"/>
      <c r="BM148" s="9"/>
      <c r="BN148" s="19"/>
      <c r="BO148" s="9"/>
      <c r="BP148" s="19"/>
      <c r="BQ148" s="9"/>
      <c r="BR148" s="19"/>
      <c r="BS148" s="9"/>
      <c r="BT148" s="19"/>
    </row>
    <row r="149" spans="1:72" x14ac:dyDescent="0.25">
      <c r="C149" s="26"/>
      <c r="D149" s="37"/>
      <c r="E149" s="30"/>
      <c r="F149" s="19"/>
      <c r="G149" s="30"/>
      <c r="H149" s="19"/>
      <c r="I149" s="30"/>
      <c r="J149" s="19"/>
      <c r="K149" s="30"/>
      <c r="L149" s="19"/>
      <c r="M149" s="9"/>
      <c r="N149" s="19"/>
      <c r="O149" s="9"/>
      <c r="P149" s="19"/>
      <c r="Q149" s="9"/>
      <c r="R149" s="19"/>
      <c r="S149" s="9"/>
      <c r="T149" s="19"/>
      <c r="U149" s="9"/>
      <c r="V149" s="19"/>
      <c r="W149" s="9"/>
      <c r="X149" s="19"/>
      <c r="Y149" s="9"/>
      <c r="Z149" s="19"/>
      <c r="AA149" s="9"/>
      <c r="AB149" s="19"/>
      <c r="AC149" s="9"/>
      <c r="AD149" s="19"/>
      <c r="AE149" s="9"/>
      <c r="AF149" s="19"/>
      <c r="AG149" s="9"/>
      <c r="AH149" s="19"/>
      <c r="AI149" s="9"/>
      <c r="AJ149" s="19"/>
      <c r="AK149" s="9"/>
      <c r="AL149" s="19"/>
      <c r="AM149" s="9"/>
      <c r="AN149" s="19"/>
      <c r="AO149" s="9"/>
      <c r="AP149" s="19"/>
      <c r="AQ149" s="9"/>
      <c r="AR149" s="19"/>
      <c r="AS149" s="9"/>
      <c r="AT149" s="19"/>
      <c r="AU149" s="9"/>
      <c r="AV149" s="19"/>
      <c r="AW149" s="9"/>
      <c r="AX149" s="19"/>
      <c r="AY149" s="9"/>
      <c r="AZ149" s="19"/>
      <c r="BA149" s="9"/>
      <c r="BB149" s="19"/>
      <c r="BC149" s="9"/>
      <c r="BD149" s="19"/>
      <c r="BE149" s="9"/>
      <c r="BF149" s="19"/>
      <c r="BG149" s="9"/>
      <c r="BH149" s="19"/>
      <c r="BI149" s="9"/>
      <c r="BJ149" s="19"/>
      <c r="BK149" s="9"/>
      <c r="BL149" s="19"/>
      <c r="BM149" s="9"/>
      <c r="BN149" s="19"/>
      <c r="BO149" s="9"/>
      <c r="BP149" s="19"/>
      <c r="BQ149" s="9"/>
      <c r="BR149" s="19"/>
      <c r="BS149" s="9"/>
      <c r="BT149" s="19"/>
    </row>
    <row r="150" spans="1:72" ht="18.75" x14ac:dyDescent="0.25">
      <c r="A150" s="4" t="s">
        <v>27</v>
      </c>
      <c r="C150" s="26"/>
      <c r="D150" s="37"/>
      <c r="E150" s="30"/>
      <c r="F150" s="19"/>
      <c r="G150" s="30"/>
      <c r="H150" s="19"/>
      <c r="I150" s="30"/>
      <c r="J150" s="19"/>
      <c r="K150" s="30"/>
      <c r="L150" s="19"/>
      <c r="M150" s="9"/>
      <c r="N150" s="19"/>
      <c r="O150" s="9"/>
      <c r="P150" s="19"/>
      <c r="Q150" s="9"/>
      <c r="R150" s="19"/>
      <c r="S150" s="9"/>
      <c r="T150" s="19"/>
      <c r="U150" s="9"/>
      <c r="V150" s="19"/>
      <c r="W150" s="9"/>
      <c r="X150" s="19"/>
      <c r="Y150" s="9"/>
      <c r="Z150" s="19"/>
      <c r="AA150" s="9"/>
      <c r="AB150" s="19"/>
      <c r="AC150" s="9"/>
      <c r="AD150" s="19"/>
      <c r="AE150" s="9"/>
      <c r="AF150" s="19"/>
      <c r="AG150" s="9"/>
      <c r="AH150" s="19"/>
      <c r="AI150" s="9"/>
      <c r="AJ150" s="19"/>
      <c r="AK150" s="9"/>
      <c r="AL150" s="19"/>
      <c r="AM150" s="9"/>
      <c r="AN150" s="19"/>
      <c r="AO150" s="9"/>
      <c r="AP150" s="19"/>
      <c r="AQ150" s="9"/>
      <c r="AR150" s="19"/>
      <c r="AS150" s="9"/>
      <c r="AT150" s="19"/>
      <c r="AU150" s="9"/>
      <c r="AV150" s="19"/>
      <c r="AW150" s="9"/>
      <c r="AX150" s="19"/>
      <c r="AY150" s="9"/>
      <c r="AZ150" s="19"/>
      <c r="BA150" s="9"/>
      <c r="BB150" s="19"/>
      <c r="BC150" s="9"/>
      <c r="BD150" s="19"/>
      <c r="BE150" s="9"/>
      <c r="BF150" s="19"/>
      <c r="BG150" s="9"/>
      <c r="BH150" s="19"/>
      <c r="BI150" s="9"/>
      <c r="BJ150" s="19"/>
      <c r="BK150" s="9"/>
      <c r="BL150" s="19"/>
      <c r="BM150" s="9"/>
      <c r="BN150" s="19"/>
      <c r="BO150" s="9"/>
      <c r="BP150" s="19"/>
      <c r="BQ150" s="9"/>
      <c r="BR150" s="19"/>
      <c r="BS150" s="9"/>
      <c r="BT150" s="19"/>
    </row>
    <row r="151" spans="1:72" x14ac:dyDescent="0.25">
      <c r="C151" s="26"/>
      <c r="D151" s="37"/>
      <c r="E151" s="30"/>
      <c r="F151" s="19"/>
      <c r="G151" s="30"/>
      <c r="H151" s="19"/>
      <c r="I151" s="30"/>
      <c r="J151" s="19"/>
      <c r="K151" s="30"/>
      <c r="L151" s="19"/>
      <c r="M151" s="9"/>
      <c r="N151" s="19"/>
      <c r="O151" s="9"/>
      <c r="P151" s="19"/>
      <c r="Q151" s="9"/>
      <c r="R151" s="19"/>
      <c r="S151" s="9"/>
      <c r="T151" s="19"/>
      <c r="U151" s="9"/>
      <c r="V151" s="19"/>
      <c r="W151" s="9"/>
      <c r="X151" s="19"/>
      <c r="Y151" s="9"/>
      <c r="Z151" s="19"/>
      <c r="AA151" s="9"/>
      <c r="AB151" s="19"/>
      <c r="AC151" s="9"/>
      <c r="AD151" s="19"/>
      <c r="AE151" s="9"/>
      <c r="AF151" s="19"/>
      <c r="AG151" s="9"/>
      <c r="AH151" s="19"/>
      <c r="AI151" s="9"/>
      <c r="AJ151" s="19"/>
      <c r="AK151" s="9"/>
      <c r="AL151" s="19"/>
      <c r="AM151" s="9"/>
      <c r="AN151" s="19"/>
      <c r="AO151" s="9"/>
      <c r="AP151" s="19"/>
      <c r="AQ151" s="9"/>
      <c r="AR151" s="19"/>
      <c r="AS151" s="9"/>
      <c r="AT151" s="19"/>
      <c r="AU151" s="9"/>
      <c r="AV151" s="19"/>
      <c r="AW151" s="9"/>
      <c r="AX151" s="19"/>
      <c r="AY151" s="9"/>
      <c r="AZ151" s="19"/>
      <c r="BA151" s="9"/>
      <c r="BB151" s="19"/>
      <c r="BC151" s="9"/>
      <c r="BD151" s="19"/>
      <c r="BE151" s="9"/>
      <c r="BF151" s="19"/>
      <c r="BG151" s="9"/>
      <c r="BH151" s="19"/>
      <c r="BI151" s="9"/>
      <c r="BJ151" s="19"/>
      <c r="BK151" s="9"/>
      <c r="BL151" s="19"/>
      <c r="BM151" s="9"/>
      <c r="BN151" s="19"/>
      <c r="BO151" s="9"/>
      <c r="BP151" s="19"/>
      <c r="BQ151" s="9"/>
      <c r="BR151" s="19"/>
      <c r="BS151" s="9"/>
      <c r="BT151" s="19"/>
    </row>
    <row r="152" spans="1:72" outlineLevel="1" x14ac:dyDescent="0.25">
      <c r="A152" s="77">
        <v>1</v>
      </c>
      <c r="B152" s="2" t="s">
        <v>128</v>
      </c>
      <c r="C152" s="24"/>
      <c r="D152" s="37"/>
      <c r="E152" s="28"/>
      <c r="F152" s="19"/>
      <c r="G152" s="28"/>
      <c r="H152" s="19"/>
      <c r="I152" s="28"/>
      <c r="J152" s="19"/>
      <c r="K152" s="28"/>
      <c r="L152" s="19"/>
      <c r="M152" s="13"/>
      <c r="N152" s="19"/>
      <c r="O152" s="13"/>
      <c r="P152" s="19"/>
      <c r="Q152" s="13"/>
      <c r="R152" s="19"/>
      <c r="S152" s="13"/>
      <c r="T152" s="19"/>
      <c r="U152" s="13"/>
      <c r="V152" s="19"/>
      <c r="W152" s="13"/>
      <c r="X152" s="19"/>
      <c r="Y152" s="13"/>
      <c r="Z152" s="19"/>
      <c r="AA152" s="13"/>
      <c r="AB152" s="19"/>
      <c r="AC152" s="13"/>
      <c r="AD152" s="19"/>
      <c r="AE152" s="13"/>
      <c r="AF152" s="19"/>
      <c r="AG152" s="13"/>
      <c r="AH152" s="19"/>
      <c r="AI152" s="13"/>
      <c r="AJ152" s="19"/>
      <c r="AK152" s="13"/>
      <c r="AL152" s="19"/>
      <c r="AM152" s="13"/>
      <c r="AN152" s="19"/>
      <c r="AO152" s="13"/>
      <c r="AP152" s="19"/>
      <c r="AQ152" s="13"/>
      <c r="AR152" s="19"/>
      <c r="AS152" s="13"/>
      <c r="AT152" s="19"/>
      <c r="AU152" s="13"/>
      <c r="AV152" s="19"/>
      <c r="AW152" s="13"/>
      <c r="AX152" s="19"/>
      <c r="AY152" s="13"/>
      <c r="AZ152" s="19"/>
      <c r="BA152" s="13"/>
      <c r="BB152" s="19"/>
      <c r="BC152" s="13"/>
      <c r="BD152" s="19"/>
      <c r="BE152" s="13"/>
      <c r="BF152" s="19"/>
      <c r="BG152" s="13"/>
      <c r="BH152" s="19"/>
      <c r="BI152" s="13"/>
      <c r="BJ152" s="19"/>
      <c r="BK152" s="13"/>
      <c r="BL152" s="19"/>
      <c r="BM152" s="13"/>
      <c r="BN152" s="19"/>
      <c r="BO152" s="13"/>
      <c r="BP152" s="19"/>
      <c r="BQ152" s="13"/>
      <c r="BR152" s="19"/>
      <c r="BS152" s="13"/>
      <c r="BT152" s="19"/>
    </row>
    <row r="153" spans="1:72" outlineLevel="1" x14ac:dyDescent="0.25">
      <c r="A153" s="77">
        <v>2</v>
      </c>
      <c r="B153" s="2" t="s">
        <v>126</v>
      </c>
      <c r="C153" s="24"/>
      <c r="D153" s="37"/>
      <c r="E153" s="28"/>
      <c r="F153" s="19"/>
      <c r="G153" s="28"/>
      <c r="H153" s="19"/>
      <c r="I153" s="28"/>
      <c r="J153" s="19"/>
      <c r="K153" s="28"/>
      <c r="L153" s="19"/>
      <c r="M153" s="13"/>
      <c r="N153" s="19"/>
      <c r="O153" s="13"/>
      <c r="P153" s="19"/>
      <c r="Q153" s="13"/>
      <c r="R153" s="19"/>
      <c r="S153" s="13"/>
      <c r="T153" s="19"/>
      <c r="U153" s="13"/>
      <c r="V153" s="19"/>
      <c r="W153" s="13"/>
      <c r="X153" s="19"/>
      <c r="Y153" s="13"/>
      <c r="Z153" s="19"/>
      <c r="AA153" s="13"/>
      <c r="AB153" s="19"/>
      <c r="AC153" s="13"/>
      <c r="AD153" s="19"/>
      <c r="AE153" s="13"/>
      <c r="AF153" s="19"/>
      <c r="AG153" s="13"/>
      <c r="AH153" s="19"/>
      <c r="AI153" s="13"/>
      <c r="AJ153" s="19"/>
      <c r="AK153" s="13"/>
      <c r="AL153" s="19"/>
      <c r="AM153" s="13"/>
      <c r="AN153" s="19"/>
      <c r="AO153" s="13"/>
      <c r="AP153" s="19"/>
      <c r="AQ153" s="13"/>
      <c r="AR153" s="19"/>
      <c r="AS153" s="13"/>
      <c r="AT153" s="19"/>
      <c r="AU153" s="13"/>
      <c r="AV153" s="19"/>
      <c r="AW153" s="13"/>
      <c r="AX153" s="19"/>
      <c r="AY153" s="13"/>
      <c r="AZ153" s="19"/>
      <c r="BA153" s="13"/>
      <c r="BB153" s="19"/>
      <c r="BC153" s="13"/>
      <c r="BD153" s="19"/>
      <c r="BE153" s="13"/>
      <c r="BF153" s="19"/>
      <c r="BG153" s="13"/>
      <c r="BH153" s="19"/>
      <c r="BI153" s="13"/>
      <c r="BJ153" s="19"/>
      <c r="BK153" s="13"/>
      <c r="BL153" s="19"/>
      <c r="BM153" s="13"/>
      <c r="BN153" s="19"/>
      <c r="BO153" s="13"/>
      <c r="BP153" s="19"/>
      <c r="BQ153" s="13"/>
      <c r="BR153" s="19"/>
      <c r="BS153" s="13"/>
      <c r="BT153" s="19"/>
    </row>
    <row r="154" spans="1:72" outlineLevel="1" x14ac:dyDescent="0.25">
      <c r="A154" s="77">
        <v>3</v>
      </c>
      <c r="B154" s="2" t="s">
        <v>127</v>
      </c>
      <c r="C154" s="24"/>
      <c r="D154" s="37"/>
      <c r="E154" s="28"/>
      <c r="F154" s="19"/>
      <c r="G154" s="28"/>
      <c r="H154" s="19"/>
      <c r="I154" s="28"/>
      <c r="J154" s="19"/>
      <c r="K154" s="28"/>
      <c r="L154" s="19"/>
      <c r="M154" s="13"/>
      <c r="N154" s="19"/>
      <c r="O154" s="13"/>
      <c r="P154" s="19"/>
      <c r="Q154" s="13"/>
      <c r="R154" s="19"/>
      <c r="S154" s="13"/>
      <c r="T154" s="19"/>
      <c r="U154" s="13"/>
      <c r="V154" s="19"/>
      <c r="W154" s="13"/>
      <c r="X154" s="19"/>
      <c r="Y154" s="13"/>
      <c r="Z154" s="19"/>
      <c r="AA154" s="13"/>
      <c r="AB154" s="19"/>
      <c r="AC154" s="13"/>
      <c r="AD154" s="19"/>
      <c r="AE154" s="13"/>
      <c r="AF154" s="19"/>
      <c r="AG154" s="13"/>
      <c r="AH154" s="19"/>
      <c r="AI154" s="13"/>
      <c r="AJ154" s="19"/>
      <c r="AK154" s="13"/>
      <c r="AL154" s="19"/>
      <c r="AM154" s="13"/>
      <c r="AN154" s="19"/>
      <c r="AO154" s="13"/>
      <c r="AP154" s="19"/>
      <c r="AQ154" s="13"/>
      <c r="AR154" s="19"/>
      <c r="AS154" s="13"/>
      <c r="AT154" s="19"/>
      <c r="AU154" s="13"/>
      <c r="AV154" s="19"/>
      <c r="AW154" s="13"/>
      <c r="AX154" s="19"/>
      <c r="AY154" s="13"/>
      <c r="AZ154" s="19"/>
      <c r="BA154" s="13"/>
      <c r="BB154" s="19"/>
      <c r="BC154" s="13"/>
      <c r="BD154" s="19"/>
      <c r="BE154" s="13"/>
      <c r="BF154" s="19"/>
      <c r="BG154" s="13"/>
      <c r="BH154" s="19"/>
      <c r="BI154" s="13"/>
      <c r="BJ154" s="19"/>
      <c r="BK154" s="13"/>
      <c r="BL154" s="19"/>
      <c r="BM154" s="13"/>
      <c r="BN154" s="19"/>
      <c r="BO154" s="13"/>
      <c r="BP154" s="19"/>
      <c r="BQ154" s="13"/>
      <c r="BR154" s="19"/>
      <c r="BS154" s="13"/>
      <c r="BT154" s="19"/>
    </row>
    <row r="155" spans="1:72" outlineLevel="1" x14ac:dyDescent="0.25">
      <c r="A155" s="77">
        <v>4</v>
      </c>
      <c r="B155" s="2" t="s">
        <v>125</v>
      </c>
      <c r="C155" s="24"/>
      <c r="D155" s="37"/>
      <c r="E155" s="28"/>
      <c r="F155" s="19"/>
      <c r="G155" s="28"/>
      <c r="H155" s="19"/>
      <c r="I155" s="28"/>
      <c r="J155" s="19"/>
      <c r="K155" s="28"/>
      <c r="L155" s="19"/>
      <c r="M155" s="13"/>
      <c r="N155" s="19"/>
      <c r="O155" s="13"/>
      <c r="P155" s="19"/>
      <c r="Q155" s="13"/>
      <c r="R155" s="19"/>
      <c r="S155" s="13"/>
      <c r="T155" s="19"/>
      <c r="U155" s="13"/>
      <c r="V155" s="19"/>
      <c r="W155" s="13"/>
      <c r="X155" s="19"/>
      <c r="Y155" s="13"/>
      <c r="Z155" s="19"/>
      <c r="AA155" s="13"/>
      <c r="AB155" s="19"/>
      <c r="AC155" s="13"/>
      <c r="AD155" s="19"/>
      <c r="AE155" s="13"/>
      <c r="AF155" s="19"/>
      <c r="AG155" s="13"/>
      <c r="AH155" s="19"/>
      <c r="AI155" s="13"/>
      <c r="AJ155" s="19"/>
      <c r="AK155" s="13"/>
      <c r="AL155" s="19"/>
      <c r="AM155" s="13"/>
      <c r="AN155" s="19"/>
      <c r="AO155" s="13"/>
      <c r="AP155" s="19"/>
      <c r="AQ155" s="13"/>
      <c r="AR155" s="19"/>
      <c r="AS155" s="13"/>
      <c r="AT155" s="19"/>
      <c r="AU155" s="13"/>
      <c r="AV155" s="19"/>
      <c r="AW155" s="13"/>
      <c r="AX155" s="19"/>
      <c r="AY155" s="13"/>
      <c r="AZ155" s="19"/>
      <c r="BA155" s="13"/>
      <c r="BB155" s="19"/>
      <c r="BC155" s="13"/>
      <c r="BD155" s="19"/>
      <c r="BE155" s="13"/>
      <c r="BF155" s="19"/>
      <c r="BG155" s="13"/>
      <c r="BH155" s="19"/>
      <c r="BI155" s="13"/>
      <c r="BJ155" s="19"/>
      <c r="BK155" s="13"/>
      <c r="BL155" s="19"/>
      <c r="BM155" s="13"/>
      <c r="BN155" s="19"/>
      <c r="BO155" s="13"/>
      <c r="BP155" s="19"/>
      <c r="BQ155" s="13"/>
      <c r="BR155" s="19"/>
      <c r="BS155" s="13"/>
      <c r="BT155" s="19"/>
    </row>
    <row r="156" spans="1:72" outlineLevel="1" x14ac:dyDescent="0.25">
      <c r="A156" s="77">
        <v>5</v>
      </c>
      <c r="B156" s="2" t="s">
        <v>163</v>
      </c>
      <c r="C156" s="24"/>
      <c r="D156" s="37"/>
      <c r="E156" s="28"/>
      <c r="F156" s="19"/>
      <c r="G156" s="28"/>
      <c r="H156" s="19"/>
      <c r="I156" s="28"/>
      <c r="J156" s="19"/>
      <c r="K156" s="28"/>
      <c r="L156" s="19"/>
      <c r="M156" s="13"/>
      <c r="N156" s="19"/>
      <c r="O156" s="13"/>
      <c r="P156" s="19"/>
      <c r="Q156" s="13"/>
      <c r="R156" s="19"/>
      <c r="S156" s="13"/>
      <c r="T156" s="19"/>
      <c r="U156" s="13"/>
      <c r="V156" s="19"/>
      <c r="W156" s="13"/>
      <c r="X156" s="19"/>
      <c r="Y156" s="13"/>
      <c r="Z156" s="19"/>
      <c r="AA156" s="13"/>
      <c r="AB156" s="19"/>
      <c r="AC156" s="13"/>
      <c r="AD156" s="19"/>
      <c r="AE156" s="13"/>
      <c r="AF156" s="19"/>
      <c r="AG156" s="13"/>
      <c r="AH156" s="19"/>
      <c r="AI156" s="13"/>
      <c r="AJ156" s="19"/>
      <c r="AK156" s="13"/>
      <c r="AL156" s="19"/>
      <c r="AM156" s="13"/>
      <c r="AN156" s="19"/>
      <c r="AO156" s="13"/>
      <c r="AP156" s="19"/>
      <c r="AQ156" s="13"/>
      <c r="AR156" s="19"/>
      <c r="AS156" s="13"/>
      <c r="AT156" s="19"/>
      <c r="AU156" s="13"/>
      <c r="AV156" s="19"/>
      <c r="AW156" s="13"/>
      <c r="AX156" s="19"/>
      <c r="AY156" s="13"/>
      <c r="AZ156" s="19"/>
      <c r="BA156" s="13"/>
      <c r="BB156" s="19"/>
      <c r="BC156" s="13"/>
      <c r="BD156" s="19"/>
      <c r="BE156" s="13"/>
      <c r="BF156" s="19"/>
      <c r="BG156" s="13"/>
      <c r="BH156" s="19"/>
      <c r="BI156" s="13"/>
      <c r="BJ156" s="19"/>
      <c r="BK156" s="13"/>
      <c r="BL156" s="19"/>
      <c r="BM156" s="13"/>
      <c r="BN156" s="19"/>
      <c r="BO156" s="13"/>
      <c r="BP156" s="19"/>
      <c r="BQ156" s="13"/>
      <c r="BR156" s="19"/>
      <c r="BS156" s="13"/>
      <c r="BT156" s="19"/>
    </row>
    <row r="157" spans="1:72" x14ac:dyDescent="0.25">
      <c r="C157" s="26"/>
      <c r="D157" s="37"/>
      <c r="E157" s="30"/>
      <c r="F157" s="19"/>
      <c r="G157" s="30"/>
      <c r="H157" s="19"/>
      <c r="I157" s="30"/>
      <c r="J157" s="19"/>
      <c r="K157" s="30"/>
      <c r="L157" s="19"/>
      <c r="M157" s="9"/>
      <c r="N157" s="19"/>
      <c r="O157" s="9"/>
      <c r="P157" s="19"/>
      <c r="Q157" s="9"/>
      <c r="R157" s="19"/>
      <c r="S157" s="9"/>
      <c r="T157" s="19"/>
      <c r="U157" s="9"/>
      <c r="V157" s="19"/>
      <c r="W157" s="9"/>
      <c r="X157" s="19"/>
      <c r="Y157" s="9"/>
      <c r="Z157" s="19"/>
      <c r="AA157" s="9"/>
      <c r="AB157" s="19"/>
      <c r="AC157" s="9"/>
      <c r="AD157" s="19"/>
      <c r="AE157" s="9"/>
      <c r="AF157" s="19"/>
      <c r="AG157" s="9"/>
      <c r="AH157" s="19"/>
      <c r="AI157" s="9"/>
      <c r="AJ157" s="19"/>
      <c r="AK157" s="9"/>
      <c r="AL157" s="19"/>
      <c r="AM157" s="9"/>
      <c r="AN157" s="19"/>
      <c r="AO157" s="9"/>
      <c r="AP157" s="19"/>
      <c r="AQ157" s="9"/>
      <c r="AR157" s="19"/>
      <c r="AS157" s="9"/>
      <c r="AT157" s="19"/>
      <c r="AU157" s="9"/>
      <c r="AV157" s="19"/>
      <c r="AW157" s="9"/>
      <c r="AX157" s="19"/>
      <c r="AY157" s="9"/>
      <c r="AZ157" s="19"/>
      <c r="BA157" s="9"/>
      <c r="BB157" s="19"/>
      <c r="BC157" s="9"/>
      <c r="BD157" s="19"/>
      <c r="BE157" s="9"/>
      <c r="BF157" s="19"/>
      <c r="BG157" s="9"/>
      <c r="BH157" s="19"/>
      <c r="BI157" s="9"/>
      <c r="BJ157" s="19"/>
      <c r="BK157" s="9"/>
      <c r="BL157" s="19"/>
      <c r="BM157" s="9"/>
      <c r="BN157" s="19"/>
      <c r="BO157" s="9"/>
      <c r="BP157" s="19"/>
      <c r="BQ157" s="9"/>
      <c r="BR157" s="19"/>
      <c r="BS157" s="9"/>
      <c r="BT157" s="19"/>
    </row>
    <row r="158" spans="1:72" x14ac:dyDescent="0.25">
      <c r="A158" s="69" t="s">
        <v>186</v>
      </c>
      <c r="B158" s="73" t="s">
        <v>185</v>
      </c>
      <c r="C158" s="37" t="s">
        <v>153</v>
      </c>
      <c r="D158" s="37"/>
      <c r="E158" s="37" t="s">
        <v>153</v>
      </c>
      <c r="F158" s="37"/>
      <c r="G158" s="37" t="s">
        <v>153</v>
      </c>
      <c r="H158" s="37"/>
      <c r="I158" s="37" t="s">
        <v>153</v>
      </c>
      <c r="J158" s="37"/>
      <c r="K158" s="37" t="s">
        <v>153</v>
      </c>
      <c r="L158" s="37"/>
      <c r="M158" s="37" t="s">
        <v>153</v>
      </c>
      <c r="N158" s="37"/>
      <c r="O158" s="37" t="s">
        <v>153</v>
      </c>
      <c r="P158" s="37"/>
      <c r="Q158" s="37" t="s">
        <v>153</v>
      </c>
      <c r="R158" s="37"/>
      <c r="S158" s="37" t="s">
        <v>153</v>
      </c>
      <c r="T158" s="37"/>
      <c r="U158" s="37" t="s">
        <v>153</v>
      </c>
      <c r="V158" s="37"/>
      <c r="W158" s="37" t="s">
        <v>153</v>
      </c>
      <c r="X158" s="37"/>
      <c r="Y158" s="37" t="s">
        <v>153</v>
      </c>
      <c r="Z158" s="37"/>
      <c r="AA158" s="37" t="s">
        <v>153</v>
      </c>
      <c r="AB158" s="37"/>
      <c r="AC158" s="37" t="s">
        <v>153</v>
      </c>
      <c r="AD158" s="37"/>
      <c r="AE158" s="37" t="s">
        <v>153</v>
      </c>
      <c r="AF158" s="37"/>
      <c r="AG158" s="37" t="s">
        <v>153</v>
      </c>
      <c r="AH158" s="37"/>
      <c r="AI158" s="37" t="s">
        <v>153</v>
      </c>
      <c r="AJ158" s="37"/>
      <c r="AK158" s="37" t="s">
        <v>153</v>
      </c>
      <c r="AL158" s="37"/>
      <c r="AM158" s="37" t="s">
        <v>153</v>
      </c>
      <c r="AN158" s="37"/>
      <c r="AO158" s="37" t="s">
        <v>153</v>
      </c>
      <c r="AP158" s="37"/>
      <c r="AQ158" s="37" t="s">
        <v>153</v>
      </c>
      <c r="AR158" s="37"/>
      <c r="AS158" s="37" t="s">
        <v>153</v>
      </c>
      <c r="AT158" s="37"/>
      <c r="AU158" s="37" t="s">
        <v>153</v>
      </c>
      <c r="AV158" s="37"/>
      <c r="AW158" s="37" t="s">
        <v>153</v>
      </c>
      <c r="AX158" s="37"/>
      <c r="AY158" s="37" t="s">
        <v>153</v>
      </c>
      <c r="AZ158" s="37"/>
      <c r="BA158" s="37" t="s">
        <v>153</v>
      </c>
      <c r="BB158" s="37"/>
      <c r="BC158" s="37" t="s">
        <v>153</v>
      </c>
      <c r="BD158" s="37"/>
      <c r="BE158" s="37" t="s">
        <v>153</v>
      </c>
      <c r="BF158" s="37"/>
      <c r="BG158" s="37" t="s">
        <v>153</v>
      </c>
      <c r="BH158" s="37"/>
      <c r="BI158" s="37" t="s">
        <v>153</v>
      </c>
      <c r="BJ158" s="37"/>
      <c r="BK158" s="37" t="s">
        <v>153</v>
      </c>
      <c r="BL158" s="37"/>
      <c r="BM158" s="37" t="s">
        <v>153</v>
      </c>
      <c r="BN158" s="37"/>
      <c r="BO158" s="37" t="s">
        <v>153</v>
      </c>
      <c r="BP158" s="37"/>
      <c r="BQ158" s="37" t="s">
        <v>153</v>
      </c>
      <c r="BR158" s="37"/>
      <c r="BS158" s="37" t="s">
        <v>153</v>
      </c>
      <c r="BT158" s="37"/>
    </row>
    <row r="159" spans="1:72" x14ac:dyDescent="0.25">
      <c r="C159" s="26"/>
      <c r="D159" s="37"/>
      <c r="E159" s="30"/>
      <c r="F159" s="19"/>
      <c r="G159" s="30"/>
      <c r="H159" s="19"/>
      <c r="I159" s="30"/>
      <c r="J159" s="19"/>
      <c r="K159" s="30"/>
      <c r="L159" s="19"/>
      <c r="M159" s="9"/>
      <c r="N159" s="19"/>
      <c r="O159" s="9"/>
      <c r="P159" s="19"/>
      <c r="Q159" s="9"/>
      <c r="R159" s="19"/>
      <c r="S159" s="9"/>
      <c r="T159" s="19"/>
      <c r="U159" s="9"/>
      <c r="V159" s="19"/>
      <c r="W159" s="9"/>
      <c r="X159" s="19"/>
      <c r="Y159" s="9"/>
      <c r="Z159" s="19"/>
      <c r="AA159" s="9"/>
      <c r="AB159" s="19"/>
      <c r="AC159" s="9"/>
      <c r="AD159" s="19"/>
      <c r="AE159" s="9"/>
      <c r="AF159" s="19"/>
      <c r="AG159" s="9"/>
      <c r="AH159" s="19"/>
      <c r="AI159" s="9"/>
      <c r="AJ159" s="19"/>
      <c r="AK159" s="9"/>
      <c r="AL159" s="19"/>
      <c r="AM159" s="9"/>
      <c r="AN159" s="19"/>
      <c r="AO159" s="9"/>
      <c r="AP159" s="19"/>
      <c r="AQ159" s="9"/>
      <c r="AR159" s="19"/>
      <c r="AS159" s="9"/>
      <c r="AT159" s="19"/>
      <c r="AU159" s="9"/>
      <c r="AV159" s="19"/>
      <c r="AW159" s="9"/>
      <c r="AX159" s="19"/>
      <c r="AY159" s="9"/>
      <c r="AZ159" s="19"/>
      <c r="BA159" s="9"/>
      <c r="BB159" s="19"/>
      <c r="BC159" s="9"/>
      <c r="BD159" s="19"/>
      <c r="BE159" s="9"/>
      <c r="BF159" s="19"/>
      <c r="BG159" s="9"/>
      <c r="BH159" s="19"/>
      <c r="BI159" s="9"/>
      <c r="BJ159" s="19"/>
      <c r="BK159" s="9"/>
      <c r="BL159" s="19"/>
      <c r="BM159" s="9"/>
      <c r="BN159" s="19"/>
      <c r="BO159" s="9"/>
      <c r="BP159" s="19"/>
      <c r="BQ159" s="9"/>
      <c r="BR159" s="19"/>
      <c r="BS159" s="9"/>
      <c r="BT159" s="19"/>
    </row>
    <row r="160" spans="1:72" ht="15.75" x14ac:dyDescent="0.25">
      <c r="A160" s="6" t="s">
        <v>28</v>
      </c>
      <c r="B160" s="2" t="s">
        <v>149</v>
      </c>
      <c r="C160" s="26"/>
      <c r="D160" s="37"/>
      <c r="E160" s="30"/>
      <c r="F160" s="19"/>
      <c r="G160" s="30"/>
      <c r="H160" s="19"/>
      <c r="I160" s="30"/>
      <c r="J160" s="19"/>
      <c r="K160" s="30"/>
      <c r="L160" s="19"/>
      <c r="M160" s="9"/>
      <c r="N160" s="19"/>
      <c r="O160" s="9"/>
      <c r="P160" s="19"/>
      <c r="Q160" s="9"/>
      <c r="R160" s="19"/>
      <c r="S160" s="9"/>
      <c r="T160" s="19"/>
      <c r="U160" s="9"/>
      <c r="V160" s="19"/>
      <c r="W160" s="9"/>
      <c r="X160" s="19"/>
      <c r="Y160" s="9"/>
      <c r="Z160" s="19"/>
      <c r="AA160" s="9"/>
      <c r="AB160" s="19"/>
      <c r="AC160" s="9"/>
      <c r="AD160" s="19"/>
      <c r="AE160" s="9"/>
      <c r="AF160" s="19"/>
      <c r="AG160" s="9"/>
      <c r="AH160" s="19"/>
      <c r="AI160" s="9"/>
      <c r="AJ160" s="19"/>
      <c r="AK160" s="9"/>
      <c r="AL160" s="19"/>
      <c r="AM160" s="9"/>
      <c r="AN160" s="19"/>
      <c r="AO160" s="9"/>
      <c r="AP160" s="19"/>
      <c r="AQ160" s="9"/>
      <c r="AR160" s="19"/>
      <c r="AS160" s="9"/>
      <c r="AT160" s="19"/>
      <c r="AU160" s="9"/>
      <c r="AV160" s="19"/>
      <c r="AW160" s="9"/>
      <c r="AX160" s="19"/>
      <c r="AY160" s="9"/>
      <c r="AZ160" s="19"/>
      <c r="BA160" s="9"/>
      <c r="BB160" s="19"/>
      <c r="BC160" s="9"/>
      <c r="BD160" s="19"/>
      <c r="BE160" s="9"/>
      <c r="BF160" s="19"/>
      <c r="BG160" s="9"/>
      <c r="BH160" s="19"/>
      <c r="BI160" s="9"/>
      <c r="BJ160" s="19"/>
      <c r="BK160" s="9"/>
      <c r="BL160" s="19"/>
      <c r="BM160" s="9"/>
      <c r="BN160" s="19"/>
      <c r="BO160" s="9"/>
      <c r="BP160" s="19"/>
      <c r="BQ160" s="9"/>
      <c r="BR160" s="19"/>
      <c r="BS160" s="9"/>
      <c r="BT160" s="19"/>
    </row>
    <row r="161" spans="1:72" x14ac:dyDescent="0.25">
      <c r="C161" s="26"/>
      <c r="D161" s="37"/>
      <c r="E161" s="30"/>
      <c r="F161" s="19"/>
      <c r="G161" s="30"/>
      <c r="H161" s="19"/>
      <c r="I161" s="30"/>
      <c r="J161" s="19"/>
      <c r="K161" s="30"/>
      <c r="L161" s="19"/>
      <c r="M161" s="9"/>
      <c r="N161" s="19"/>
      <c r="O161" s="9"/>
      <c r="P161" s="19"/>
      <c r="Q161" s="9"/>
      <c r="R161" s="19"/>
      <c r="S161" s="9"/>
      <c r="T161" s="19"/>
      <c r="U161" s="9"/>
      <c r="V161" s="19"/>
      <c r="W161" s="9"/>
      <c r="X161" s="19"/>
      <c r="Y161" s="9"/>
      <c r="Z161" s="19"/>
      <c r="AA161" s="9"/>
      <c r="AB161" s="19"/>
      <c r="AC161" s="9"/>
      <c r="AD161" s="19"/>
      <c r="AE161" s="9"/>
      <c r="AF161" s="19"/>
      <c r="AG161" s="9"/>
      <c r="AH161" s="19"/>
      <c r="AI161" s="9"/>
      <c r="AJ161" s="19"/>
      <c r="AK161" s="9"/>
      <c r="AL161" s="19"/>
      <c r="AM161" s="9"/>
      <c r="AN161" s="19"/>
      <c r="AO161" s="9"/>
      <c r="AP161" s="19"/>
      <c r="AQ161" s="9"/>
      <c r="AR161" s="19"/>
      <c r="AS161" s="9"/>
      <c r="AT161" s="19"/>
      <c r="AU161" s="9"/>
      <c r="AV161" s="19"/>
      <c r="AW161" s="9"/>
      <c r="AX161" s="19"/>
      <c r="AY161" s="9"/>
      <c r="AZ161" s="19"/>
      <c r="BA161" s="9"/>
      <c r="BB161" s="19"/>
      <c r="BC161" s="9"/>
      <c r="BD161" s="19"/>
      <c r="BE161" s="9"/>
      <c r="BF161" s="19"/>
      <c r="BG161" s="9"/>
      <c r="BH161" s="19"/>
      <c r="BI161" s="9"/>
      <c r="BJ161" s="19"/>
      <c r="BK161" s="9"/>
      <c r="BL161" s="19"/>
      <c r="BM161" s="9"/>
      <c r="BN161" s="19"/>
      <c r="BO161" s="9"/>
      <c r="BP161" s="19"/>
      <c r="BQ161" s="9"/>
      <c r="BR161" s="19"/>
      <c r="BS161" s="9"/>
      <c r="BT161" s="19"/>
    </row>
    <row r="162" spans="1:72" ht="18.75" x14ac:dyDescent="0.25">
      <c r="A162" s="4" t="s">
        <v>29</v>
      </c>
      <c r="C162" s="26"/>
      <c r="D162" s="37"/>
      <c r="E162" s="30"/>
      <c r="F162" s="19"/>
      <c r="G162" s="30"/>
      <c r="H162" s="19"/>
      <c r="I162" s="30"/>
      <c r="J162" s="19"/>
      <c r="K162" s="30"/>
      <c r="L162" s="19"/>
      <c r="M162" s="9"/>
      <c r="N162" s="19"/>
      <c r="O162" s="9"/>
      <c r="P162" s="19"/>
      <c r="Q162" s="9"/>
      <c r="R162" s="19"/>
      <c r="S162" s="9"/>
      <c r="T162" s="19"/>
      <c r="U162" s="9"/>
      <c r="V162" s="19"/>
      <c r="W162" s="9"/>
      <c r="X162" s="19"/>
      <c r="Y162" s="9"/>
      <c r="Z162" s="19"/>
      <c r="AA162" s="9"/>
      <c r="AB162" s="19"/>
      <c r="AC162" s="9"/>
      <c r="AD162" s="19"/>
      <c r="AE162" s="9"/>
      <c r="AF162" s="19"/>
      <c r="AG162" s="9"/>
      <c r="AH162" s="19"/>
      <c r="AI162" s="9"/>
      <c r="AJ162" s="19"/>
      <c r="AK162" s="9"/>
      <c r="AL162" s="19"/>
      <c r="AM162" s="9"/>
      <c r="AN162" s="19"/>
      <c r="AO162" s="9"/>
      <c r="AP162" s="19"/>
      <c r="AQ162" s="9"/>
      <c r="AR162" s="19"/>
      <c r="AS162" s="9"/>
      <c r="AT162" s="19"/>
      <c r="AU162" s="9"/>
      <c r="AV162" s="19"/>
      <c r="AW162" s="9"/>
      <c r="AX162" s="19"/>
      <c r="AY162" s="9"/>
      <c r="AZ162" s="19"/>
      <c r="BA162" s="9"/>
      <c r="BB162" s="19"/>
      <c r="BC162" s="9"/>
      <c r="BD162" s="19"/>
      <c r="BE162" s="9"/>
      <c r="BF162" s="19"/>
      <c r="BG162" s="9"/>
      <c r="BH162" s="19"/>
      <c r="BI162" s="9"/>
      <c r="BJ162" s="19"/>
      <c r="BK162" s="9"/>
      <c r="BL162" s="19"/>
      <c r="BM162" s="9"/>
      <c r="BN162" s="19"/>
      <c r="BO162" s="9"/>
      <c r="BP162" s="19"/>
      <c r="BQ162" s="9"/>
      <c r="BR162" s="19"/>
      <c r="BS162" s="9"/>
      <c r="BT162" s="19"/>
    </row>
    <row r="163" spans="1:72" x14ac:dyDescent="0.25">
      <c r="C163" s="26"/>
      <c r="D163" s="37"/>
      <c r="E163" s="30"/>
      <c r="F163" s="19"/>
      <c r="G163" s="30"/>
      <c r="H163" s="19"/>
      <c r="I163" s="30"/>
      <c r="J163" s="19"/>
      <c r="K163" s="30"/>
      <c r="L163" s="19"/>
      <c r="M163" s="9"/>
      <c r="N163" s="19"/>
      <c r="O163" s="9"/>
      <c r="P163" s="19"/>
      <c r="Q163" s="9"/>
      <c r="R163" s="19"/>
      <c r="S163" s="9"/>
      <c r="T163" s="19"/>
      <c r="U163" s="9"/>
      <c r="V163" s="19"/>
      <c r="W163" s="9"/>
      <c r="X163" s="19"/>
      <c r="Y163" s="9"/>
      <c r="Z163" s="19"/>
      <c r="AA163" s="9"/>
      <c r="AB163" s="19"/>
      <c r="AC163" s="9"/>
      <c r="AD163" s="19"/>
      <c r="AE163" s="9"/>
      <c r="AF163" s="19"/>
      <c r="AG163" s="9"/>
      <c r="AH163" s="19"/>
      <c r="AI163" s="9"/>
      <c r="AJ163" s="19"/>
      <c r="AK163" s="9"/>
      <c r="AL163" s="19"/>
      <c r="AM163" s="9"/>
      <c r="AN163" s="19"/>
      <c r="AO163" s="9"/>
      <c r="AP163" s="19"/>
      <c r="AQ163" s="9"/>
      <c r="AR163" s="19"/>
      <c r="AS163" s="9"/>
      <c r="AT163" s="19"/>
      <c r="AU163" s="9"/>
      <c r="AV163" s="19"/>
      <c r="AW163" s="9"/>
      <c r="AX163" s="19"/>
      <c r="AY163" s="9"/>
      <c r="AZ163" s="19"/>
      <c r="BA163" s="9"/>
      <c r="BB163" s="19"/>
      <c r="BC163" s="9"/>
      <c r="BD163" s="19"/>
      <c r="BE163" s="9"/>
      <c r="BF163" s="19"/>
      <c r="BG163" s="9"/>
      <c r="BH163" s="19"/>
      <c r="BI163" s="9"/>
      <c r="BJ163" s="19"/>
      <c r="BK163" s="9"/>
      <c r="BL163" s="19"/>
      <c r="BM163" s="9"/>
      <c r="BN163" s="19"/>
      <c r="BO163" s="9"/>
      <c r="BP163" s="19"/>
      <c r="BQ163" s="9"/>
      <c r="BR163" s="19"/>
      <c r="BS163" s="9"/>
      <c r="BT163" s="19"/>
    </row>
    <row r="164" spans="1:72" outlineLevel="1" x14ac:dyDescent="0.25">
      <c r="A164" s="77">
        <v>1</v>
      </c>
      <c r="B164" s="2" t="s">
        <v>132</v>
      </c>
      <c r="C164" s="24"/>
      <c r="D164" s="37"/>
      <c r="E164" s="28"/>
      <c r="F164" s="19"/>
      <c r="G164" s="28"/>
      <c r="H164" s="19"/>
      <c r="I164" s="28"/>
      <c r="J164" s="19"/>
      <c r="K164" s="28"/>
      <c r="L164" s="19"/>
      <c r="M164" s="13"/>
      <c r="N164" s="19"/>
      <c r="O164" s="13"/>
      <c r="P164" s="19"/>
      <c r="Q164" s="13"/>
      <c r="R164" s="19"/>
      <c r="S164" s="13"/>
      <c r="T164" s="19"/>
      <c r="U164" s="13"/>
      <c r="V164" s="19"/>
      <c r="W164" s="13"/>
      <c r="X164" s="19"/>
      <c r="Y164" s="13"/>
      <c r="Z164" s="19"/>
      <c r="AA164" s="13"/>
      <c r="AB164" s="19"/>
      <c r="AC164" s="13"/>
      <c r="AD164" s="19"/>
      <c r="AE164" s="13"/>
      <c r="AF164" s="19"/>
      <c r="AG164" s="13"/>
      <c r="AH164" s="19"/>
      <c r="AI164" s="13"/>
      <c r="AJ164" s="19"/>
      <c r="AK164" s="13"/>
      <c r="AL164" s="19"/>
      <c r="AM164" s="13"/>
      <c r="AN164" s="19"/>
      <c r="AO164" s="13"/>
      <c r="AP164" s="19"/>
      <c r="AQ164" s="13"/>
      <c r="AR164" s="19"/>
      <c r="AS164" s="13"/>
      <c r="AT164" s="19"/>
      <c r="AU164" s="13"/>
      <c r="AV164" s="19"/>
      <c r="AW164" s="13"/>
      <c r="AX164" s="19"/>
      <c r="AY164" s="13"/>
      <c r="AZ164" s="19"/>
      <c r="BA164" s="13"/>
      <c r="BB164" s="19"/>
      <c r="BC164" s="13"/>
      <c r="BD164" s="19"/>
      <c r="BE164" s="13"/>
      <c r="BF164" s="19"/>
      <c r="BG164" s="13"/>
      <c r="BH164" s="19"/>
      <c r="BI164" s="13"/>
      <c r="BJ164" s="19"/>
      <c r="BK164" s="13"/>
      <c r="BL164" s="19"/>
      <c r="BM164" s="13"/>
      <c r="BN164" s="19"/>
      <c r="BO164" s="13"/>
      <c r="BP164" s="19"/>
      <c r="BQ164" s="13"/>
      <c r="BR164" s="19"/>
      <c r="BS164" s="13"/>
      <c r="BT164" s="19"/>
    </row>
    <row r="165" spans="1:72" outlineLevel="1" x14ac:dyDescent="0.25">
      <c r="A165" s="77">
        <v>2</v>
      </c>
      <c r="B165" s="2" t="s">
        <v>130</v>
      </c>
      <c r="C165" s="24"/>
      <c r="D165" s="37"/>
      <c r="E165" s="28"/>
      <c r="F165" s="19"/>
      <c r="G165" s="28"/>
      <c r="H165" s="19"/>
      <c r="I165" s="28"/>
      <c r="J165" s="19"/>
      <c r="K165" s="28"/>
      <c r="L165" s="19"/>
      <c r="M165" s="13"/>
      <c r="N165" s="19"/>
      <c r="O165" s="13"/>
      <c r="P165" s="19"/>
      <c r="Q165" s="13"/>
      <c r="R165" s="19"/>
      <c r="S165" s="13"/>
      <c r="T165" s="19"/>
      <c r="U165" s="13"/>
      <c r="V165" s="19"/>
      <c r="W165" s="13"/>
      <c r="X165" s="19"/>
      <c r="Y165" s="13"/>
      <c r="Z165" s="19"/>
      <c r="AA165" s="13"/>
      <c r="AB165" s="19"/>
      <c r="AC165" s="13"/>
      <c r="AD165" s="19"/>
      <c r="AE165" s="13"/>
      <c r="AF165" s="19"/>
      <c r="AG165" s="13"/>
      <c r="AH165" s="19"/>
      <c r="AI165" s="13"/>
      <c r="AJ165" s="19"/>
      <c r="AK165" s="13"/>
      <c r="AL165" s="19"/>
      <c r="AM165" s="13"/>
      <c r="AN165" s="19"/>
      <c r="AO165" s="13"/>
      <c r="AP165" s="19"/>
      <c r="AQ165" s="13"/>
      <c r="AR165" s="19"/>
      <c r="AS165" s="13"/>
      <c r="AT165" s="19"/>
      <c r="AU165" s="13"/>
      <c r="AV165" s="19"/>
      <c r="AW165" s="13"/>
      <c r="AX165" s="19"/>
      <c r="AY165" s="13"/>
      <c r="AZ165" s="19"/>
      <c r="BA165" s="13"/>
      <c r="BB165" s="19"/>
      <c r="BC165" s="13"/>
      <c r="BD165" s="19"/>
      <c r="BE165" s="13"/>
      <c r="BF165" s="19"/>
      <c r="BG165" s="13"/>
      <c r="BH165" s="19"/>
      <c r="BI165" s="13"/>
      <c r="BJ165" s="19"/>
      <c r="BK165" s="13"/>
      <c r="BL165" s="19"/>
      <c r="BM165" s="13"/>
      <c r="BN165" s="19"/>
      <c r="BO165" s="13"/>
      <c r="BP165" s="19"/>
      <c r="BQ165" s="13"/>
      <c r="BR165" s="19"/>
      <c r="BS165" s="13"/>
      <c r="BT165" s="19"/>
    </row>
    <row r="166" spans="1:72" outlineLevel="1" x14ac:dyDescent="0.25">
      <c r="A166" s="77">
        <v>3</v>
      </c>
      <c r="B166" s="2" t="s">
        <v>131</v>
      </c>
      <c r="C166" s="24"/>
      <c r="D166" s="37"/>
      <c r="E166" s="28"/>
      <c r="F166" s="19"/>
      <c r="G166" s="28"/>
      <c r="H166" s="19"/>
      <c r="I166" s="28"/>
      <c r="J166" s="19"/>
      <c r="K166" s="28"/>
      <c r="L166" s="19"/>
      <c r="M166" s="13"/>
      <c r="N166" s="19"/>
      <c r="O166" s="13"/>
      <c r="P166" s="19"/>
      <c r="Q166" s="13"/>
      <c r="R166" s="19"/>
      <c r="S166" s="13"/>
      <c r="T166" s="19"/>
      <c r="U166" s="13"/>
      <c r="V166" s="19"/>
      <c r="W166" s="13"/>
      <c r="X166" s="19"/>
      <c r="Y166" s="13"/>
      <c r="Z166" s="19"/>
      <c r="AA166" s="13"/>
      <c r="AB166" s="19"/>
      <c r="AC166" s="13"/>
      <c r="AD166" s="19"/>
      <c r="AE166" s="13"/>
      <c r="AF166" s="19"/>
      <c r="AG166" s="13"/>
      <c r="AH166" s="19"/>
      <c r="AI166" s="13"/>
      <c r="AJ166" s="19"/>
      <c r="AK166" s="13"/>
      <c r="AL166" s="19"/>
      <c r="AM166" s="13"/>
      <c r="AN166" s="19"/>
      <c r="AO166" s="13"/>
      <c r="AP166" s="19"/>
      <c r="AQ166" s="13"/>
      <c r="AR166" s="19"/>
      <c r="AS166" s="13"/>
      <c r="AT166" s="19"/>
      <c r="AU166" s="13"/>
      <c r="AV166" s="19"/>
      <c r="AW166" s="13"/>
      <c r="AX166" s="19"/>
      <c r="AY166" s="13"/>
      <c r="AZ166" s="19"/>
      <c r="BA166" s="13"/>
      <c r="BB166" s="19"/>
      <c r="BC166" s="13"/>
      <c r="BD166" s="19"/>
      <c r="BE166" s="13"/>
      <c r="BF166" s="19"/>
      <c r="BG166" s="13"/>
      <c r="BH166" s="19"/>
      <c r="BI166" s="13"/>
      <c r="BJ166" s="19"/>
      <c r="BK166" s="13"/>
      <c r="BL166" s="19"/>
      <c r="BM166" s="13"/>
      <c r="BN166" s="19"/>
      <c r="BO166" s="13"/>
      <c r="BP166" s="19"/>
      <c r="BQ166" s="13"/>
      <c r="BR166" s="19"/>
      <c r="BS166" s="13"/>
      <c r="BT166" s="19"/>
    </row>
    <row r="167" spans="1:72" outlineLevel="1" x14ac:dyDescent="0.25">
      <c r="A167" s="77">
        <v>4</v>
      </c>
      <c r="B167" s="2" t="s">
        <v>129</v>
      </c>
      <c r="C167" s="24"/>
      <c r="D167" s="37"/>
      <c r="E167" s="28"/>
      <c r="F167" s="19"/>
      <c r="G167" s="28"/>
      <c r="H167" s="19"/>
      <c r="I167" s="28"/>
      <c r="J167" s="19"/>
      <c r="K167" s="28"/>
      <c r="L167" s="19"/>
      <c r="M167" s="13"/>
      <c r="N167" s="19"/>
      <c r="O167" s="13"/>
      <c r="P167" s="19"/>
      <c r="Q167" s="13"/>
      <c r="R167" s="19"/>
      <c r="S167" s="13"/>
      <c r="T167" s="19"/>
      <c r="U167" s="13"/>
      <c r="V167" s="19"/>
      <c r="W167" s="13"/>
      <c r="X167" s="19"/>
      <c r="Y167" s="13"/>
      <c r="Z167" s="19"/>
      <c r="AA167" s="13"/>
      <c r="AB167" s="19"/>
      <c r="AC167" s="13"/>
      <c r="AD167" s="19"/>
      <c r="AE167" s="13"/>
      <c r="AF167" s="19"/>
      <c r="AG167" s="13"/>
      <c r="AH167" s="19"/>
      <c r="AI167" s="13"/>
      <c r="AJ167" s="19"/>
      <c r="AK167" s="13"/>
      <c r="AL167" s="19"/>
      <c r="AM167" s="13"/>
      <c r="AN167" s="19"/>
      <c r="AO167" s="13"/>
      <c r="AP167" s="19"/>
      <c r="AQ167" s="13"/>
      <c r="AR167" s="19"/>
      <c r="AS167" s="13"/>
      <c r="AT167" s="19"/>
      <c r="AU167" s="13"/>
      <c r="AV167" s="19"/>
      <c r="AW167" s="13"/>
      <c r="AX167" s="19"/>
      <c r="AY167" s="13"/>
      <c r="AZ167" s="19"/>
      <c r="BA167" s="13"/>
      <c r="BB167" s="19"/>
      <c r="BC167" s="13"/>
      <c r="BD167" s="19"/>
      <c r="BE167" s="13"/>
      <c r="BF167" s="19"/>
      <c r="BG167" s="13"/>
      <c r="BH167" s="19"/>
      <c r="BI167" s="13"/>
      <c r="BJ167" s="19"/>
      <c r="BK167" s="13"/>
      <c r="BL167" s="19"/>
      <c r="BM167" s="13"/>
      <c r="BN167" s="19"/>
      <c r="BO167" s="13"/>
      <c r="BP167" s="19"/>
      <c r="BQ167" s="13"/>
      <c r="BR167" s="19"/>
      <c r="BS167" s="13"/>
      <c r="BT167" s="19"/>
    </row>
    <row r="168" spans="1:72" outlineLevel="1" x14ac:dyDescent="0.25">
      <c r="A168" s="77">
        <v>5</v>
      </c>
      <c r="B168" s="2" t="s">
        <v>164</v>
      </c>
      <c r="C168" s="24"/>
      <c r="D168" s="37"/>
      <c r="E168" s="28"/>
      <c r="F168" s="19"/>
      <c r="G168" s="28"/>
      <c r="H168" s="19"/>
      <c r="I168" s="28"/>
      <c r="J168" s="19"/>
      <c r="K168" s="28"/>
      <c r="L168" s="19"/>
      <c r="M168" s="13"/>
      <c r="N168" s="19"/>
      <c r="O168" s="13"/>
      <c r="P168" s="19"/>
      <c r="Q168" s="13"/>
      <c r="R168" s="19"/>
      <c r="S168" s="13"/>
      <c r="T168" s="19"/>
      <c r="U168" s="13"/>
      <c r="V168" s="19"/>
      <c r="W168" s="13"/>
      <c r="X168" s="19"/>
      <c r="Y168" s="13"/>
      <c r="Z168" s="19"/>
      <c r="AA168" s="13"/>
      <c r="AB168" s="19"/>
      <c r="AC168" s="13"/>
      <c r="AD168" s="19"/>
      <c r="AE168" s="13"/>
      <c r="AF168" s="19"/>
      <c r="AG168" s="13"/>
      <c r="AH168" s="19"/>
      <c r="AI168" s="13"/>
      <c r="AJ168" s="19"/>
      <c r="AK168" s="13"/>
      <c r="AL168" s="19"/>
      <c r="AM168" s="13"/>
      <c r="AN168" s="19"/>
      <c r="AO168" s="13"/>
      <c r="AP168" s="19"/>
      <c r="AQ168" s="13"/>
      <c r="AR168" s="19"/>
      <c r="AS168" s="13"/>
      <c r="AT168" s="19"/>
      <c r="AU168" s="13"/>
      <c r="AV168" s="19"/>
      <c r="AW168" s="13"/>
      <c r="AX168" s="19"/>
      <c r="AY168" s="13"/>
      <c r="AZ168" s="19"/>
      <c r="BA168" s="13"/>
      <c r="BB168" s="19"/>
      <c r="BC168" s="13"/>
      <c r="BD168" s="19"/>
      <c r="BE168" s="13"/>
      <c r="BF168" s="19"/>
      <c r="BG168" s="13"/>
      <c r="BH168" s="19"/>
      <c r="BI168" s="13"/>
      <c r="BJ168" s="19"/>
      <c r="BK168" s="13"/>
      <c r="BL168" s="19"/>
      <c r="BM168" s="13"/>
      <c r="BN168" s="19"/>
      <c r="BO168" s="13"/>
      <c r="BP168" s="19"/>
      <c r="BQ168" s="13"/>
      <c r="BR168" s="19"/>
      <c r="BS168" s="13"/>
      <c r="BT168" s="19"/>
    </row>
    <row r="169" spans="1:72" x14ac:dyDescent="0.25">
      <c r="C169" s="26"/>
      <c r="D169" s="37"/>
      <c r="E169" s="30"/>
      <c r="F169" s="19"/>
      <c r="G169" s="30"/>
      <c r="H169" s="19"/>
      <c r="I169" s="30"/>
      <c r="J169" s="19"/>
      <c r="K169" s="30"/>
      <c r="L169" s="19"/>
      <c r="M169" s="9"/>
      <c r="N169" s="19"/>
      <c r="O169" s="9"/>
      <c r="P169" s="19"/>
      <c r="Q169" s="9"/>
      <c r="R169" s="19"/>
      <c r="S169" s="9"/>
      <c r="T169" s="19"/>
      <c r="U169" s="9"/>
      <c r="V169" s="19"/>
      <c r="W169" s="9"/>
      <c r="X169" s="19"/>
      <c r="Y169" s="9"/>
      <c r="Z169" s="19"/>
      <c r="AA169" s="9"/>
      <c r="AB169" s="19"/>
      <c r="AC169" s="9"/>
      <c r="AD169" s="19"/>
      <c r="AE169" s="9"/>
      <c r="AF169" s="19"/>
      <c r="AG169" s="9"/>
      <c r="AH169" s="19"/>
      <c r="AI169" s="9"/>
      <c r="AJ169" s="19"/>
      <c r="AK169" s="9"/>
      <c r="AL169" s="19"/>
      <c r="AM169" s="9"/>
      <c r="AN169" s="19"/>
      <c r="AO169" s="9"/>
      <c r="AP169" s="19"/>
      <c r="AQ169" s="9"/>
      <c r="AR169" s="19"/>
      <c r="AS169" s="9"/>
      <c r="AT169" s="19"/>
      <c r="AU169" s="9"/>
      <c r="AV169" s="19"/>
      <c r="AW169" s="9"/>
      <c r="AX169" s="19"/>
      <c r="AY169" s="9"/>
      <c r="AZ169" s="19"/>
      <c r="BA169" s="9"/>
      <c r="BB169" s="19"/>
      <c r="BC169" s="9"/>
      <c r="BD169" s="19"/>
      <c r="BE169" s="9"/>
      <c r="BF169" s="19"/>
      <c r="BG169" s="9"/>
      <c r="BH169" s="19"/>
      <c r="BI169" s="9"/>
      <c r="BJ169" s="19"/>
      <c r="BK169" s="9"/>
      <c r="BL169" s="19"/>
      <c r="BM169" s="9"/>
      <c r="BN169" s="19"/>
      <c r="BO169" s="9"/>
      <c r="BP169" s="19"/>
      <c r="BQ169" s="9"/>
      <c r="BR169" s="19"/>
      <c r="BS169" s="9"/>
      <c r="BT169" s="19"/>
    </row>
    <row r="170" spans="1:72" x14ac:dyDescent="0.25">
      <c r="A170" s="69" t="s">
        <v>184</v>
      </c>
      <c r="B170" s="73" t="s">
        <v>183</v>
      </c>
      <c r="C170" s="37" t="s">
        <v>153</v>
      </c>
      <c r="D170" s="37"/>
      <c r="E170" s="37" t="s">
        <v>153</v>
      </c>
      <c r="F170" s="37"/>
      <c r="G170" s="37" t="s">
        <v>153</v>
      </c>
      <c r="H170" s="37"/>
      <c r="I170" s="37" t="s">
        <v>153</v>
      </c>
      <c r="J170" s="37"/>
      <c r="K170" s="37" t="s">
        <v>153</v>
      </c>
      <c r="L170" s="37"/>
      <c r="M170" s="37" t="s">
        <v>153</v>
      </c>
      <c r="N170" s="37"/>
      <c r="O170" s="37" t="s">
        <v>153</v>
      </c>
      <c r="P170" s="37"/>
      <c r="Q170" s="37" t="s">
        <v>153</v>
      </c>
      <c r="R170" s="37"/>
      <c r="S170" s="37" t="s">
        <v>153</v>
      </c>
      <c r="T170" s="37"/>
      <c r="U170" s="37" t="s">
        <v>153</v>
      </c>
      <c r="V170" s="37"/>
      <c r="W170" s="37" t="s">
        <v>153</v>
      </c>
      <c r="X170" s="37"/>
      <c r="Y170" s="37" t="s">
        <v>153</v>
      </c>
      <c r="Z170" s="37"/>
      <c r="AA170" s="37" t="s">
        <v>153</v>
      </c>
      <c r="AB170" s="37"/>
      <c r="AC170" s="37" t="s">
        <v>153</v>
      </c>
      <c r="AD170" s="37"/>
      <c r="AE170" s="37" t="s">
        <v>153</v>
      </c>
      <c r="AF170" s="37"/>
      <c r="AG170" s="37" t="s">
        <v>153</v>
      </c>
      <c r="AH170" s="37"/>
      <c r="AI170" s="37" t="s">
        <v>153</v>
      </c>
      <c r="AJ170" s="37"/>
      <c r="AK170" s="37" t="s">
        <v>153</v>
      </c>
      <c r="AL170" s="37"/>
      <c r="AM170" s="37" t="s">
        <v>153</v>
      </c>
      <c r="AN170" s="37"/>
      <c r="AO170" s="37" t="s">
        <v>153</v>
      </c>
      <c r="AP170" s="37"/>
      <c r="AQ170" s="37" t="s">
        <v>153</v>
      </c>
      <c r="AR170" s="37"/>
      <c r="AS170" s="37" t="s">
        <v>153</v>
      </c>
      <c r="AT170" s="37"/>
      <c r="AU170" s="37" t="s">
        <v>153</v>
      </c>
      <c r="AV170" s="37"/>
      <c r="AW170" s="37" t="s">
        <v>153</v>
      </c>
      <c r="AX170" s="37"/>
      <c r="AY170" s="37" t="s">
        <v>153</v>
      </c>
      <c r="AZ170" s="37"/>
      <c r="BA170" s="37" t="s">
        <v>153</v>
      </c>
      <c r="BB170" s="37"/>
      <c r="BC170" s="37" t="s">
        <v>153</v>
      </c>
      <c r="BD170" s="37"/>
      <c r="BE170" s="37" t="s">
        <v>153</v>
      </c>
      <c r="BF170" s="37"/>
      <c r="BG170" s="37" t="s">
        <v>153</v>
      </c>
      <c r="BH170" s="37"/>
      <c r="BI170" s="37" t="s">
        <v>153</v>
      </c>
      <c r="BJ170" s="37"/>
      <c r="BK170" s="37" t="s">
        <v>153</v>
      </c>
      <c r="BL170" s="37"/>
      <c r="BM170" s="37" t="s">
        <v>153</v>
      </c>
      <c r="BN170" s="37"/>
      <c r="BO170" s="37" t="s">
        <v>153</v>
      </c>
      <c r="BP170" s="37"/>
      <c r="BQ170" s="37" t="s">
        <v>153</v>
      </c>
      <c r="BR170" s="37"/>
      <c r="BS170" s="37" t="s">
        <v>153</v>
      </c>
      <c r="BT170" s="37"/>
    </row>
    <row r="171" spans="1:72" x14ac:dyDescent="0.25">
      <c r="C171" s="26"/>
      <c r="D171" s="37"/>
      <c r="E171" s="30"/>
      <c r="F171" s="19"/>
      <c r="G171" s="30"/>
      <c r="H171" s="19"/>
      <c r="I171" s="30"/>
      <c r="J171" s="19"/>
      <c r="K171" s="30"/>
      <c r="L171" s="19"/>
      <c r="M171" s="9"/>
      <c r="N171" s="19"/>
      <c r="O171" s="9"/>
      <c r="P171" s="19"/>
      <c r="Q171" s="9"/>
      <c r="R171" s="19"/>
      <c r="S171" s="9"/>
      <c r="T171" s="19"/>
      <c r="U171" s="9"/>
      <c r="V171" s="19"/>
      <c r="W171" s="9"/>
      <c r="X171" s="19"/>
      <c r="Y171" s="9"/>
      <c r="Z171" s="19"/>
      <c r="AA171" s="9"/>
      <c r="AB171" s="19"/>
      <c r="AC171" s="9"/>
      <c r="AD171" s="19"/>
      <c r="AE171" s="9"/>
      <c r="AF171" s="19"/>
      <c r="AG171" s="9"/>
      <c r="AH171" s="19"/>
      <c r="AI171" s="9"/>
      <c r="AJ171" s="19"/>
      <c r="AK171" s="9"/>
      <c r="AL171" s="19"/>
      <c r="AM171" s="9"/>
      <c r="AN171" s="19"/>
      <c r="AO171" s="9"/>
      <c r="AP171" s="19"/>
      <c r="AQ171" s="9"/>
      <c r="AR171" s="19"/>
      <c r="AS171" s="9"/>
      <c r="AT171" s="19"/>
      <c r="AU171" s="9"/>
      <c r="AV171" s="19"/>
      <c r="AW171" s="9"/>
      <c r="AX171" s="19"/>
      <c r="AY171" s="9"/>
      <c r="AZ171" s="19"/>
      <c r="BA171" s="9"/>
      <c r="BB171" s="19"/>
      <c r="BC171" s="9"/>
      <c r="BD171" s="19"/>
      <c r="BE171" s="9"/>
      <c r="BF171" s="19"/>
      <c r="BG171" s="9"/>
      <c r="BH171" s="19"/>
      <c r="BI171" s="9"/>
      <c r="BJ171" s="19"/>
      <c r="BK171" s="9"/>
      <c r="BL171" s="19"/>
      <c r="BM171" s="9"/>
      <c r="BN171" s="19"/>
      <c r="BO171" s="9"/>
      <c r="BP171" s="19"/>
      <c r="BQ171" s="9"/>
      <c r="BR171" s="19"/>
      <c r="BS171" s="9"/>
      <c r="BT171" s="19"/>
    </row>
    <row r="172" spans="1:72" ht="15.75" x14ac:dyDescent="0.25">
      <c r="A172" s="6" t="s">
        <v>32</v>
      </c>
      <c r="B172" s="2" t="s">
        <v>149</v>
      </c>
      <c r="C172" s="26"/>
      <c r="D172" s="37"/>
      <c r="E172" s="30"/>
      <c r="F172" s="19"/>
      <c r="G172" s="30"/>
      <c r="H172" s="19"/>
      <c r="I172" s="30"/>
      <c r="J172" s="19"/>
      <c r="K172" s="30"/>
      <c r="L172" s="19"/>
      <c r="M172" s="9"/>
      <c r="N172" s="19"/>
      <c r="O172" s="9"/>
      <c r="P172" s="19"/>
      <c r="Q172" s="9"/>
      <c r="R172" s="19"/>
      <c r="S172" s="9"/>
      <c r="T172" s="19"/>
      <c r="U172" s="9"/>
      <c r="V172" s="19"/>
      <c r="W172" s="9"/>
      <c r="X172" s="19"/>
      <c r="Y172" s="9"/>
      <c r="Z172" s="19"/>
      <c r="AA172" s="9"/>
      <c r="AB172" s="19"/>
      <c r="AC172" s="9"/>
      <c r="AD172" s="19"/>
      <c r="AE172" s="9"/>
      <c r="AF172" s="19"/>
      <c r="AG172" s="9"/>
      <c r="AH172" s="19"/>
      <c r="AI172" s="9"/>
      <c r="AJ172" s="19"/>
      <c r="AK172" s="9"/>
      <c r="AL172" s="19"/>
      <c r="AM172" s="9"/>
      <c r="AN172" s="19"/>
      <c r="AO172" s="9"/>
      <c r="AP172" s="19"/>
      <c r="AQ172" s="9"/>
      <c r="AR172" s="19"/>
      <c r="AS172" s="9"/>
      <c r="AT172" s="19"/>
      <c r="AU172" s="9"/>
      <c r="AV172" s="19"/>
      <c r="AW172" s="9"/>
      <c r="AX172" s="19"/>
      <c r="AY172" s="9"/>
      <c r="AZ172" s="19"/>
      <c r="BA172" s="9"/>
      <c r="BB172" s="19"/>
      <c r="BC172" s="9"/>
      <c r="BD172" s="19"/>
      <c r="BE172" s="9"/>
      <c r="BF172" s="19"/>
      <c r="BG172" s="9"/>
      <c r="BH172" s="19"/>
      <c r="BI172" s="9"/>
      <c r="BJ172" s="19"/>
      <c r="BK172" s="9"/>
      <c r="BL172" s="19"/>
      <c r="BM172" s="9"/>
      <c r="BN172" s="19"/>
      <c r="BO172" s="9"/>
      <c r="BP172" s="19"/>
      <c r="BQ172" s="9"/>
      <c r="BR172" s="19"/>
      <c r="BS172" s="9"/>
      <c r="BT172" s="19"/>
    </row>
    <row r="173" spans="1:72" x14ac:dyDescent="0.25">
      <c r="C173" s="26"/>
      <c r="D173" s="37"/>
      <c r="E173" s="30"/>
      <c r="F173" s="19"/>
      <c r="G173" s="30"/>
      <c r="H173" s="19"/>
      <c r="I173" s="30"/>
      <c r="J173" s="19"/>
      <c r="K173" s="30"/>
      <c r="L173" s="19"/>
      <c r="M173" s="9"/>
      <c r="N173" s="19"/>
      <c r="O173" s="9"/>
      <c r="P173" s="19"/>
      <c r="Q173" s="9"/>
      <c r="R173" s="19"/>
      <c r="S173" s="9"/>
      <c r="T173" s="19"/>
      <c r="U173" s="9"/>
      <c r="V173" s="19"/>
      <c r="W173" s="9"/>
      <c r="X173" s="19"/>
      <c r="Y173" s="9"/>
      <c r="Z173" s="19"/>
      <c r="AA173" s="9"/>
      <c r="AB173" s="19"/>
      <c r="AC173" s="9"/>
      <c r="AD173" s="19"/>
      <c r="AE173" s="9"/>
      <c r="AF173" s="19"/>
      <c r="AG173" s="9"/>
      <c r="AH173" s="19"/>
      <c r="AI173" s="9"/>
      <c r="AJ173" s="19"/>
      <c r="AK173" s="9"/>
      <c r="AL173" s="19"/>
      <c r="AM173" s="9"/>
      <c r="AN173" s="19"/>
      <c r="AO173" s="9"/>
      <c r="AP173" s="19"/>
      <c r="AQ173" s="9"/>
      <c r="AR173" s="19"/>
      <c r="AS173" s="9"/>
      <c r="AT173" s="19"/>
      <c r="AU173" s="9"/>
      <c r="AV173" s="19"/>
      <c r="AW173" s="9"/>
      <c r="AX173" s="19"/>
      <c r="AY173" s="9"/>
      <c r="AZ173" s="19"/>
      <c r="BA173" s="9"/>
      <c r="BB173" s="19"/>
      <c r="BC173" s="9"/>
      <c r="BD173" s="19"/>
      <c r="BE173" s="9"/>
      <c r="BF173" s="19"/>
      <c r="BG173" s="9"/>
      <c r="BH173" s="19"/>
      <c r="BI173" s="9"/>
      <c r="BJ173" s="19"/>
      <c r="BK173" s="9"/>
      <c r="BL173" s="19"/>
      <c r="BM173" s="9"/>
      <c r="BN173" s="19"/>
      <c r="BO173" s="9"/>
      <c r="BP173" s="19"/>
      <c r="BQ173" s="9"/>
      <c r="BR173" s="19"/>
      <c r="BS173" s="9"/>
      <c r="BT173" s="19"/>
    </row>
    <row r="174" spans="1:72" ht="18.75" x14ac:dyDescent="0.25">
      <c r="A174" s="4" t="s">
        <v>33</v>
      </c>
      <c r="C174" s="26"/>
      <c r="D174" s="37"/>
      <c r="E174" s="30"/>
      <c r="F174" s="19"/>
      <c r="G174" s="30"/>
      <c r="H174" s="19"/>
      <c r="I174" s="30"/>
      <c r="J174" s="19"/>
      <c r="K174" s="30"/>
      <c r="L174" s="19"/>
      <c r="M174" s="9"/>
      <c r="N174" s="19"/>
      <c r="O174" s="9"/>
      <c r="P174" s="19"/>
      <c r="Q174" s="9"/>
      <c r="R174" s="19"/>
      <c r="S174" s="9"/>
      <c r="T174" s="19"/>
      <c r="U174" s="9"/>
      <c r="V174" s="19"/>
      <c r="W174" s="9"/>
      <c r="X174" s="19"/>
      <c r="Y174" s="9"/>
      <c r="Z174" s="19"/>
      <c r="AA174" s="9"/>
      <c r="AB174" s="19"/>
      <c r="AC174" s="9"/>
      <c r="AD174" s="19"/>
      <c r="AE174" s="9"/>
      <c r="AF174" s="19"/>
      <c r="AG174" s="9"/>
      <c r="AH174" s="19"/>
      <c r="AI174" s="9"/>
      <c r="AJ174" s="19"/>
      <c r="AK174" s="9"/>
      <c r="AL174" s="19"/>
      <c r="AM174" s="9"/>
      <c r="AN174" s="19"/>
      <c r="AO174" s="9"/>
      <c r="AP174" s="19"/>
      <c r="AQ174" s="9"/>
      <c r="AR174" s="19"/>
      <c r="AS174" s="9"/>
      <c r="AT174" s="19"/>
      <c r="AU174" s="9"/>
      <c r="AV174" s="19"/>
      <c r="AW174" s="9"/>
      <c r="AX174" s="19"/>
      <c r="AY174" s="9"/>
      <c r="AZ174" s="19"/>
      <c r="BA174" s="9"/>
      <c r="BB174" s="19"/>
      <c r="BC174" s="9"/>
      <c r="BD174" s="19"/>
      <c r="BE174" s="9"/>
      <c r="BF174" s="19"/>
      <c r="BG174" s="9"/>
      <c r="BH174" s="19"/>
      <c r="BI174" s="9"/>
      <c r="BJ174" s="19"/>
      <c r="BK174" s="9"/>
      <c r="BL174" s="19"/>
      <c r="BM174" s="9"/>
      <c r="BN174" s="19"/>
      <c r="BO174" s="9"/>
      <c r="BP174" s="19"/>
      <c r="BQ174" s="9"/>
      <c r="BR174" s="19"/>
      <c r="BS174" s="9"/>
      <c r="BT174" s="19"/>
    </row>
    <row r="175" spans="1:72" outlineLevel="1" x14ac:dyDescent="0.25">
      <c r="A175" s="77">
        <v>1</v>
      </c>
      <c r="B175" s="2" t="s">
        <v>134</v>
      </c>
      <c r="C175" s="24"/>
      <c r="D175" s="37"/>
      <c r="E175" s="28"/>
      <c r="F175" s="19"/>
      <c r="G175" s="28"/>
      <c r="H175" s="19"/>
      <c r="I175" s="28"/>
      <c r="J175" s="19"/>
      <c r="K175" s="28"/>
      <c r="L175" s="19"/>
      <c r="M175" s="13"/>
      <c r="N175" s="19"/>
      <c r="O175" s="13"/>
      <c r="P175" s="19"/>
      <c r="Q175" s="13"/>
      <c r="R175" s="19"/>
      <c r="S175" s="13"/>
      <c r="T175" s="19"/>
      <c r="U175" s="13"/>
      <c r="V175" s="19"/>
      <c r="W175" s="13"/>
      <c r="X175" s="19"/>
      <c r="Y175" s="13"/>
      <c r="Z175" s="19"/>
      <c r="AA175" s="13"/>
      <c r="AB175" s="19"/>
      <c r="AC175" s="13"/>
      <c r="AD175" s="19"/>
      <c r="AE175" s="13"/>
      <c r="AF175" s="19"/>
      <c r="AG175" s="13"/>
      <c r="AH175" s="19"/>
      <c r="AI175" s="13"/>
      <c r="AJ175" s="19"/>
      <c r="AK175" s="13"/>
      <c r="AL175" s="19"/>
      <c r="AM175" s="13"/>
      <c r="AN175" s="19"/>
      <c r="AO175" s="13"/>
      <c r="AP175" s="19"/>
      <c r="AQ175" s="13"/>
      <c r="AR175" s="19"/>
      <c r="AS175" s="13"/>
      <c r="AT175" s="19"/>
      <c r="AU175" s="13"/>
      <c r="AV175" s="19"/>
      <c r="AW175" s="13"/>
      <c r="AX175" s="19"/>
      <c r="AY175" s="13"/>
      <c r="AZ175" s="19"/>
      <c r="BA175" s="13"/>
      <c r="BB175" s="19"/>
      <c r="BC175" s="13"/>
      <c r="BD175" s="19"/>
      <c r="BE175" s="13"/>
      <c r="BF175" s="19"/>
      <c r="BG175" s="13"/>
      <c r="BH175" s="19"/>
      <c r="BI175" s="13"/>
      <c r="BJ175" s="19"/>
      <c r="BK175" s="13"/>
      <c r="BL175" s="19"/>
      <c r="BM175" s="13"/>
      <c r="BN175" s="19"/>
      <c r="BO175" s="13"/>
      <c r="BP175" s="19"/>
      <c r="BQ175" s="13"/>
      <c r="BR175" s="19"/>
      <c r="BS175" s="13"/>
      <c r="BT175" s="19"/>
    </row>
    <row r="176" spans="1:72" outlineLevel="1" x14ac:dyDescent="0.25">
      <c r="A176" s="77">
        <v>2</v>
      </c>
      <c r="B176" s="2" t="s">
        <v>133</v>
      </c>
      <c r="C176" s="24"/>
      <c r="D176" s="37"/>
      <c r="E176" s="28"/>
      <c r="F176" s="19"/>
      <c r="G176" s="28"/>
      <c r="H176" s="19"/>
      <c r="I176" s="28"/>
      <c r="J176" s="19"/>
      <c r="K176" s="28"/>
      <c r="L176" s="19"/>
      <c r="M176" s="13"/>
      <c r="N176" s="19"/>
      <c r="O176" s="13"/>
      <c r="P176" s="19"/>
      <c r="Q176" s="13"/>
      <c r="R176" s="19"/>
      <c r="S176" s="13"/>
      <c r="T176" s="19"/>
      <c r="U176" s="13"/>
      <c r="V176" s="19"/>
      <c r="W176" s="13"/>
      <c r="X176" s="19"/>
      <c r="Y176" s="13"/>
      <c r="Z176" s="19"/>
      <c r="AA176" s="13"/>
      <c r="AB176" s="19"/>
      <c r="AC176" s="13"/>
      <c r="AD176" s="19"/>
      <c r="AE176" s="13"/>
      <c r="AF176" s="19"/>
      <c r="AG176" s="13"/>
      <c r="AH176" s="19"/>
      <c r="AI176" s="13"/>
      <c r="AJ176" s="19"/>
      <c r="AK176" s="13"/>
      <c r="AL176" s="19"/>
      <c r="AM176" s="13"/>
      <c r="AN176" s="19"/>
      <c r="AO176" s="13"/>
      <c r="AP176" s="19"/>
      <c r="AQ176" s="13"/>
      <c r="AR176" s="19"/>
      <c r="AS176" s="13"/>
      <c r="AT176" s="19"/>
      <c r="AU176" s="13"/>
      <c r="AV176" s="19"/>
      <c r="AW176" s="13"/>
      <c r="AX176" s="19"/>
      <c r="AY176" s="13"/>
      <c r="AZ176" s="19"/>
      <c r="BA176" s="13"/>
      <c r="BB176" s="19"/>
      <c r="BC176" s="13"/>
      <c r="BD176" s="19"/>
      <c r="BE176" s="13"/>
      <c r="BF176" s="19"/>
      <c r="BG176" s="13"/>
      <c r="BH176" s="19"/>
      <c r="BI176" s="13"/>
      <c r="BJ176" s="19"/>
      <c r="BK176" s="13"/>
      <c r="BL176" s="19"/>
      <c r="BM176" s="13"/>
      <c r="BN176" s="19"/>
      <c r="BO176" s="13"/>
      <c r="BP176" s="19"/>
      <c r="BQ176" s="13"/>
      <c r="BR176" s="19"/>
      <c r="BS176" s="13"/>
      <c r="BT176" s="19"/>
    </row>
    <row r="177" spans="1:72" outlineLevel="1" x14ac:dyDescent="0.25">
      <c r="A177" s="77">
        <v>3</v>
      </c>
      <c r="B177" s="2" t="s">
        <v>135</v>
      </c>
      <c r="C177" s="24"/>
      <c r="D177" s="37"/>
      <c r="E177" s="28"/>
      <c r="F177" s="19"/>
      <c r="G177" s="28"/>
      <c r="H177" s="19"/>
      <c r="I177" s="28"/>
      <c r="J177" s="19"/>
      <c r="K177" s="28"/>
      <c r="L177" s="19"/>
      <c r="M177" s="13"/>
      <c r="N177" s="19"/>
      <c r="O177" s="13"/>
      <c r="P177" s="19"/>
      <c r="Q177" s="13"/>
      <c r="R177" s="19"/>
      <c r="S177" s="13"/>
      <c r="T177" s="19"/>
      <c r="U177" s="13"/>
      <c r="V177" s="19"/>
      <c r="W177" s="13"/>
      <c r="X177" s="19"/>
      <c r="Y177" s="13"/>
      <c r="Z177" s="19"/>
      <c r="AA177" s="13"/>
      <c r="AB177" s="19"/>
      <c r="AC177" s="13"/>
      <c r="AD177" s="19"/>
      <c r="AE177" s="13"/>
      <c r="AF177" s="19"/>
      <c r="AG177" s="13"/>
      <c r="AH177" s="19"/>
      <c r="AI177" s="13"/>
      <c r="AJ177" s="19"/>
      <c r="AK177" s="13"/>
      <c r="AL177" s="19"/>
      <c r="AM177" s="13"/>
      <c r="AN177" s="19"/>
      <c r="AO177" s="13"/>
      <c r="AP177" s="19"/>
      <c r="AQ177" s="13"/>
      <c r="AR177" s="19"/>
      <c r="AS177" s="13"/>
      <c r="AT177" s="19"/>
      <c r="AU177" s="13"/>
      <c r="AV177" s="19"/>
      <c r="AW177" s="13"/>
      <c r="AX177" s="19"/>
      <c r="AY177" s="13"/>
      <c r="AZ177" s="19"/>
      <c r="BA177" s="13"/>
      <c r="BB177" s="19"/>
      <c r="BC177" s="13"/>
      <c r="BD177" s="19"/>
      <c r="BE177" s="13"/>
      <c r="BF177" s="19"/>
      <c r="BG177" s="13"/>
      <c r="BH177" s="19"/>
      <c r="BI177" s="13"/>
      <c r="BJ177" s="19"/>
      <c r="BK177" s="13"/>
      <c r="BL177" s="19"/>
      <c r="BM177" s="13"/>
      <c r="BN177" s="19"/>
      <c r="BO177" s="13"/>
      <c r="BP177" s="19"/>
      <c r="BQ177" s="13"/>
      <c r="BR177" s="19"/>
      <c r="BS177" s="13"/>
      <c r="BT177" s="19"/>
    </row>
    <row r="178" spans="1:72" outlineLevel="1" x14ac:dyDescent="0.25">
      <c r="A178" s="77">
        <v>4</v>
      </c>
      <c r="B178" s="2" t="s">
        <v>136</v>
      </c>
      <c r="C178" s="24"/>
      <c r="D178" s="37"/>
      <c r="E178" s="28"/>
      <c r="F178" s="19"/>
      <c r="G178" s="28"/>
      <c r="H178" s="19"/>
      <c r="I178" s="28"/>
      <c r="J178" s="19"/>
      <c r="K178" s="28"/>
      <c r="L178" s="19"/>
      <c r="M178" s="13"/>
      <c r="N178" s="19"/>
      <c r="O178" s="13"/>
      <c r="P178" s="19"/>
      <c r="Q178" s="13"/>
      <c r="R178" s="19"/>
      <c r="S178" s="13"/>
      <c r="T178" s="19"/>
      <c r="U178" s="13"/>
      <c r="V178" s="19"/>
      <c r="W178" s="13"/>
      <c r="X178" s="19"/>
      <c r="Y178" s="13"/>
      <c r="Z178" s="19"/>
      <c r="AA178" s="13"/>
      <c r="AB178" s="19"/>
      <c r="AC178" s="13"/>
      <c r="AD178" s="19"/>
      <c r="AE178" s="13"/>
      <c r="AF178" s="19"/>
      <c r="AG178" s="13"/>
      <c r="AH178" s="19"/>
      <c r="AI178" s="13"/>
      <c r="AJ178" s="19"/>
      <c r="AK178" s="13"/>
      <c r="AL178" s="19"/>
      <c r="AM178" s="13"/>
      <c r="AN178" s="19"/>
      <c r="AO178" s="13"/>
      <c r="AP178" s="19"/>
      <c r="AQ178" s="13"/>
      <c r="AR178" s="19"/>
      <c r="AS178" s="13"/>
      <c r="AT178" s="19"/>
      <c r="AU178" s="13"/>
      <c r="AV178" s="19"/>
      <c r="AW178" s="13"/>
      <c r="AX178" s="19"/>
      <c r="AY178" s="13"/>
      <c r="AZ178" s="19"/>
      <c r="BA178" s="13"/>
      <c r="BB178" s="19"/>
      <c r="BC178" s="13"/>
      <c r="BD178" s="19"/>
      <c r="BE178" s="13"/>
      <c r="BF178" s="19"/>
      <c r="BG178" s="13"/>
      <c r="BH178" s="19"/>
      <c r="BI178" s="13"/>
      <c r="BJ178" s="19"/>
      <c r="BK178" s="13"/>
      <c r="BL178" s="19"/>
      <c r="BM178" s="13"/>
      <c r="BN178" s="19"/>
      <c r="BO178" s="13"/>
      <c r="BP178" s="19"/>
      <c r="BQ178" s="13"/>
      <c r="BR178" s="19"/>
      <c r="BS178" s="13"/>
      <c r="BT178" s="19"/>
    </row>
    <row r="179" spans="1:72" outlineLevel="1" x14ac:dyDescent="0.25">
      <c r="A179" s="77">
        <v>5</v>
      </c>
      <c r="B179" s="2" t="s">
        <v>137</v>
      </c>
      <c r="C179" s="24"/>
      <c r="D179" s="37"/>
      <c r="E179" s="28"/>
      <c r="F179" s="19"/>
      <c r="G179" s="28"/>
      <c r="H179" s="19"/>
      <c r="I179" s="28"/>
      <c r="J179" s="19"/>
      <c r="K179" s="28"/>
      <c r="L179" s="19"/>
      <c r="M179" s="13"/>
      <c r="N179" s="19"/>
      <c r="O179" s="13"/>
      <c r="P179" s="19"/>
      <c r="Q179" s="13"/>
      <c r="R179" s="19"/>
      <c r="S179" s="13"/>
      <c r="T179" s="19"/>
      <c r="U179" s="13"/>
      <c r="V179" s="19"/>
      <c r="W179" s="13"/>
      <c r="X179" s="19"/>
      <c r="Y179" s="13"/>
      <c r="Z179" s="19"/>
      <c r="AA179" s="13"/>
      <c r="AB179" s="19"/>
      <c r="AC179" s="13"/>
      <c r="AD179" s="19"/>
      <c r="AE179" s="13"/>
      <c r="AF179" s="19"/>
      <c r="AG179" s="13"/>
      <c r="AH179" s="19"/>
      <c r="AI179" s="13"/>
      <c r="AJ179" s="19"/>
      <c r="AK179" s="13"/>
      <c r="AL179" s="19"/>
      <c r="AM179" s="13"/>
      <c r="AN179" s="19"/>
      <c r="AO179" s="13"/>
      <c r="AP179" s="19"/>
      <c r="AQ179" s="13"/>
      <c r="AR179" s="19"/>
      <c r="AS179" s="13"/>
      <c r="AT179" s="19"/>
      <c r="AU179" s="13"/>
      <c r="AV179" s="19"/>
      <c r="AW179" s="13"/>
      <c r="AX179" s="19"/>
      <c r="AY179" s="13"/>
      <c r="AZ179" s="19"/>
      <c r="BA179" s="13"/>
      <c r="BB179" s="19"/>
      <c r="BC179" s="13"/>
      <c r="BD179" s="19"/>
      <c r="BE179" s="13"/>
      <c r="BF179" s="19"/>
      <c r="BG179" s="13"/>
      <c r="BH179" s="19"/>
      <c r="BI179" s="13"/>
      <c r="BJ179" s="19"/>
      <c r="BK179" s="13"/>
      <c r="BL179" s="19"/>
      <c r="BM179" s="13"/>
      <c r="BN179" s="19"/>
      <c r="BO179" s="13"/>
      <c r="BP179" s="19"/>
      <c r="BQ179" s="13"/>
      <c r="BR179" s="19"/>
      <c r="BS179" s="13"/>
      <c r="BT179" s="19"/>
    </row>
    <row r="180" spans="1:72" x14ac:dyDescent="0.25">
      <c r="C180" s="26"/>
      <c r="D180" s="37"/>
      <c r="E180" s="30"/>
      <c r="F180" s="19"/>
      <c r="G180" s="30"/>
      <c r="H180" s="19"/>
      <c r="I180" s="30"/>
      <c r="J180" s="19"/>
      <c r="K180" s="30"/>
      <c r="L180" s="19"/>
      <c r="M180" s="9"/>
      <c r="N180" s="19"/>
      <c r="O180" s="9"/>
      <c r="P180" s="19"/>
      <c r="Q180" s="9"/>
      <c r="R180" s="19"/>
      <c r="S180" s="9"/>
      <c r="T180" s="19"/>
      <c r="U180" s="9"/>
      <c r="V180" s="19"/>
      <c r="W180" s="9"/>
      <c r="X180" s="19"/>
      <c r="Y180" s="9"/>
      <c r="Z180" s="19"/>
      <c r="AA180" s="9"/>
      <c r="AB180" s="19"/>
      <c r="AC180" s="9"/>
      <c r="AD180" s="19"/>
      <c r="AE180" s="9"/>
      <c r="AF180" s="19"/>
      <c r="AG180" s="9"/>
      <c r="AH180" s="19"/>
      <c r="AI180" s="9"/>
      <c r="AJ180" s="19"/>
      <c r="AK180" s="9"/>
      <c r="AL180" s="19"/>
      <c r="AM180" s="9"/>
      <c r="AN180" s="19"/>
      <c r="AO180" s="9"/>
      <c r="AP180" s="19"/>
      <c r="AQ180" s="9"/>
      <c r="AR180" s="19"/>
      <c r="AS180" s="9"/>
      <c r="AT180" s="19"/>
      <c r="AU180" s="9"/>
      <c r="AV180" s="19"/>
      <c r="AW180" s="9"/>
      <c r="AX180" s="19"/>
      <c r="AY180" s="9"/>
      <c r="AZ180" s="19"/>
      <c r="BA180" s="9"/>
      <c r="BB180" s="19"/>
      <c r="BC180" s="9"/>
      <c r="BD180" s="19"/>
      <c r="BE180" s="9"/>
      <c r="BF180" s="19"/>
      <c r="BG180" s="9"/>
      <c r="BH180" s="19"/>
      <c r="BI180" s="9"/>
      <c r="BJ180" s="19"/>
      <c r="BK180" s="9"/>
      <c r="BL180" s="19"/>
      <c r="BM180" s="9"/>
      <c r="BN180" s="19"/>
      <c r="BO180" s="9"/>
      <c r="BP180" s="19"/>
      <c r="BQ180" s="9"/>
      <c r="BR180" s="19"/>
      <c r="BS180" s="9"/>
      <c r="BT180" s="19"/>
    </row>
    <row r="181" spans="1:72" x14ac:dyDescent="0.25">
      <c r="A181" s="69" t="s">
        <v>182</v>
      </c>
      <c r="B181" s="2" t="s">
        <v>181</v>
      </c>
      <c r="C181" s="37" t="s">
        <v>153</v>
      </c>
      <c r="D181" s="37"/>
      <c r="E181" s="37" t="s">
        <v>153</v>
      </c>
      <c r="F181" s="37"/>
      <c r="G181" s="37" t="s">
        <v>153</v>
      </c>
      <c r="H181" s="37"/>
      <c r="I181" s="37" t="s">
        <v>153</v>
      </c>
      <c r="J181" s="37"/>
      <c r="K181" s="37" t="s">
        <v>153</v>
      </c>
      <c r="L181" s="37"/>
      <c r="M181" s="37" t="s">
        <v>153</v>
      </c>
      <c r="N181" s="37"/>
      <c r="O181" s="37" t="s">
        <v>153</v>
      </c>
      <c r="P181" s="37"/>
      <c r="Q181" s="37" t="s">
        <v>153</v>
      </c>
      <c r="R181" s="37"/>
      <c r="S181" s="37" t="s">
        <v>153</v>
      </c>
      <c r="T181" s="37"/>
      <c r="U181" s="37" t="s">
        <v>153</v>
      </c>
      <c r="V181" s="37"/>
      <c r="W181" s="37" t="s">
        <v>153</v>
      </c>
      <c r="X181" s="37"/>
      <c r="Y181" s="37" t="s">
        <v>153</v>
      </c>
      <c r="Z181" s="37"/>
      <c r="AA181" s="37" t="s">
        <v>153</v>
      </c>
      <c r="AB181" s="37"/>
      <c r="AC181" s="37" t="s">
        <v>153</v>
      </c>
      <c r="AD181" s="37"/>
      <c r="AE181" s="37" t="s">
        <v>153</v>
      </c>
      <c r="AF181" s="37"/>
      <c r="AG181" s="37" t="s">
        <v>153</v>
      </c>
      <c r="AH181" s="37"/>
      <c r="AI181" s="37" t="s">
        <v>153</v>
      </c>
      <c r="AJ181" s="37"/>
      <c r="AK181" s="37" t="s">
        <v>153</v>
      </c>
      <c r="AL181" s="37"/>
      <c r="AM181" s="37" t="s">
        <v>153</v>
      </c>
      <c r="AN181" s="37"/>
      <c r="AO181" s="37" t="s">
        <v>153</v>
      </c>
      <c r="AP181" s="37"/>
      <c r="AQ181" s="37" t="s">
        <v>153</v>
      </c>
      <c r="AR181" s="37"/>
      <c r="AS181" s="37" t="s">
        <v>153</v>
      </c>
      <c r="AT181" s="37"/>
      <c r="AU181" s="37" t="s">
        <v>153</v>
      </c>
      <c r="AV181" s="37"/>
      <c r="AW181" s="37" t="s">
        <v>153</v>
      </c>
      <c r="AX181" s="37"/>
      <c r="AY181" s="37" t="s">
        <v>153</v>
      </c>
      <c r="AZ181" s="37"/>
      <c r="BA181" s="37" t="s">
        <v>153</v>
      </c>
      <c r="BB181" s="37"/>
      <c r="BC181" s="37" t="s">
        <v>153</v>
      </c>
      <c r="BD181" s="37"/>
      <c r="BE181" s="37" t="s">
        <v>153</v>
      </c>
      <c r="BF181" s="37"/>
      <c r="BG181" s="37" t="s">
        <v>153</v>
      </c>
      <c r="BH181" s="37"/>
      <c r="BI181" s="37" t="s">
        <v>153</v>
      </c>
      <c r="BJ181" s="37"/>
      <c r="BK181" s="37" t="s">
        <v>153</v>
      </c>
      <c r="BL181" s="37"/>
      <c r="BM181" s="37" t="s">
        <v>153</v>
      </c>
      <c r="BN181" s="37"/>
      <c r="BO181" s="37" t="s">
        <v>153</v>
      </c>
      <c r="BP181" s="37"/>
      <c r="BQ181" s="37" t="s">
        <v>153</v>
      </c>
      <c r="BR181" s="37"/>
      <c r="BS181" s="37" t="s">
        <v>153</v>
      </c>
      <c r="BT181" s="37"/>
    </row>
    <row r="182" spans="1:72" x14ac:dyDescent="0.25">
      <c r="C182" s="26"/>
      <c r="D182" s="37"/>
      <c r="E182" s="30"/>
      <c r="F182" s="19"/>
      <c r="G182" s="30"/>
      <c r="H182" s="19"/>
      <c r="I182" s="30"/>
      <c r="J182" s="19"/>
      <c r="K182" s="30"/>
      <c r="L182" s="19"/>
      <c r="M182" s="9"/>
      <c r="N182" s="19"/>
      <c r="O182" s="9"/>
      <c r="P182" s="19"/>
      <c r="Q182" s="9"/>
      <c r="R182" s="19"/>
      <c r="S182" s="9"/>
      <c r="T182" s="19"/>
      <c r="U182" s="9"/>
      <c r="V182" s="19"/>
      <c r="W182" s="9"/>
      <c r="X182" s="19"/>
      <c r="Y182" s="9"/>
      <c r="Z182" s="19"/>
      <c r="AA182" s="9"/>
      <c r="AB182" s="19"/>
      <c r="AC182" s="9"/>
      <c r="AD182" s="19"/>
      <c r="AE182" s="9"/>
      <c r="AF182" s="19"/>
      <c r="AG182" s="9"/>
      <c r="AH182" s="19"/>
      <c r="AI182" s="9"/>
      <c r="AJ182" s="19"/>
      <c r="AK182" s="9"/>
      <c r="AL182" s="19"/>
      <c r="AM182" s="9"/>
      <c r="AN182" s="19"/>
      <c r="AO182" s="9"/>
      <c r="AP182" s="19"/>
      <c r="AQ182" s="9"/>
      <c r="AR182" s="19"/>
      <c r="AS182" s="9"/>
      <c r="AT182" s="19"/>
      <c r="AU182" s="9"/>
      <c r="AV182" s="19"/>
      <c r="AW182" s="9"/>
      <c r="AX182" s="19"/>
      <c r="AY182" s="9"/>
      <c r="AZ182" s="19"/>
      <c r="BA182" s="9"/>
      <c r="BB182" s="19"/>
      <c r="BC182" s="9"/>
      <c r="BD182" s="19"/>
      <c r="BE182" s="9"/>
      <c r="BF182" s="19"/>
      <c r="BG182" s="9"/>
      <c r="BH182" s="19"/>
      <c r="BI182" s="9"/>
      <c r="BJ182" s="19"/>
      <c r="BK182" s="9"/>
      <c r="BL182" s="19"/>
      <c r="BM182" s="9"/>
      <c r="BN182" s="19"/>
      <c r="BO182" s="9"/>
      <c r="BP182" s="19"/>
      <c r="BQ182" s="9"/>
      <c r="BR182" s="19"/>
      <c r="BS182" s="9"/>
      <c r="BT182" s="19"/>
    </row>
    <row r="183" spans="1:72" ht="15.75" x14ac:dyDescent="0.25">
      <c r="A183" s="6" t="s">
        <v>34</v>
      </c>
      <c r="B183" s="2" t="s">
        <v>149</v>
      </c>
      <c r="C183" s="26"/>
      <c r="D183" s="37"/>
      <c r="E183" s="30"/>
      <c r="F183" s="19"/>
      <c r="G183" s="30"/>
      <c r="H183" s="19"/>
      <c r="I183" s="30"/>
      <c r="J183" s="19"/>
      <c r="K183" s="30"/>
      <c r="L183" s="19"/>
      <c r="M183" s="9"/>
      <c r="N183" s="19"/>
      <c r="O183" s="9"/>
      <c r="P183" s="19"/>
      <c r="Q183" s="9"/>
      <c r="R183" s="19"/>
      <c r="S183" s="9"/>
      <c r="T183" s="19"/>
      <c r="U183" s="9"/>
      <c r="V183" s="19"/>
      <c r="W183" s="9"/>
      <c r="X183" s="19"/>
      <c r="Y183" s="9"/>
      <c r="Z183" s="19"/>
      <c r="AA183" s="9"/>
      <c r="AB183" s="19"/>
      <c r="AC183" s="9"/>
      <c r="AD183" s="19"/>
      <c r="AE183" s="9"/>
      <c r="AF183" s="19"/>
      <c r="AG183" s="9"/>
      <c r="AH183" s="19"/>
      <c r="AI183" s="9"/>
      <c r="AJ183" s="19"/>
      <c r="AK183" s="9"/>
      <c r="AL183" s="19"/>
      <c r="AM183" s="9"/>
      <c r="AN183" s="19"/>
      <c r="AO183" s="9"/>
      <c r="AP183" s="19"/>
      <c r="AQ183" s="9"/>
      <c r="AR183" s="19"/>
      <c r="AS183" s="9"/>
      <c r="AT183" s="19"/>
      <c r="AU183" s="9"/>
      <c r="AV183" s="19"/>
      <c r="AW183" s="9"/>
      <c r="AX183" s="19"/>
      <c r="AY183" s="9"/>
      <c r="AZ183" s="19"/>
      <c r="BA183" s="9"/>
      <c r="BB183" s="19"/>
      <c r="BC183" s="9"/>
      <c r="BD183" s="19"/>
      <c r="BE183" s="9"/>
      <c r="BF183" s="19"/>
      <c r="BG183" s="9"/>
      <c r="BH183" s="19"/>
      <c r="BI183" s="9"/>
      <c r="BJ183" s="19"/>
      <c r="BK183" s="9"/>
      <c r="BL183" s="19"/>
      <c r="BM183" s="9"/>
      <c r="BN183" s="19"/>
      <c r="BO183" s="9"/>
      <c r="BP183" s="19"/>
      <c r="BQ183" s="9"/>
      <c r="BR183" s="19"/>
      <c r="BS183" s="9"/>
      <c r="BT183" s="19"/>
    </row>
    <row r="184" spans="1:72" x14ac:dyDescent="0.25">
      <c r="C184" s="26"/>
      <c r="D184" s="37"/>
      <c r="E184" s="30"/>
      <c r="F184" s="19"/>
      <c r="G184" s="30"/>
      <c r="H184" s="19"/>
      <c r="I184" s="30"/>
      <c r="J184" s="19"/>
      <c r="K184" s="30"/>
      <c r="L184" s="19"/>
      <c r="M184" s="9"/>
      <c r="N184" s="19"/>
      <c r="O184" s="9"/>
      <c r="P184" s="19"/>
      <c r="Q184" s="9"/>
      <c r="R184" s="19"/>
      <c r="S184" s="9"/>
      <c r="T184" s="19"/>
      <c r="U184" s="9"/>
      <c r="V184" s="19"/>
      <c r="W184" s="9"/>
      <c r="X184" s="19"/>
      <c r="Y184" s="9"/>
      <c r="Z184" s="19"/>
      <c r="AA184" s="9"/>
      <c r="AB184" s="19"/>
      <c r="AC184" s="9"/>
      <c r="AD184" s="19"/>
      <c r="AE184" s="9"/>
      <c r="AF184" s="19"/>
      <c r="AG184" s="9"/>
      <c r="AH184" s="19"/>
      <c r="AI184" s="9"/>
      <c r="AJ184" s="19"/>
      <c r="AK184" s="9"/>
      <c r="AL184" s="19"/>
      <c r="AM184" s="9"/>
      <c r="AN184" s="19"/>
      <c r="AO184" s="9"/>
      <c r="AP184" s="19"/>
      <c r="AQ184" s="9"/>
      <c r="AR184" s="19"/>
      <c r="AS184" s="9"/>
      <c r="AT184" s="19"/>
      <c r="AU184" s="9"/>
      <c r="AV184" s="19"/>
      <c r="AW184" s="9"/>
      <c r="AX184" s="19"/>
      <c r="AY184" s="9"/>
      <c r="AZ184" s="19"/>
      <c r="BA184" s="9"/>
      <c r="BB184" s="19"/>
      <c r="BC184" s="9"/>
      <c r="BD184" s="19"/>
      <c r="BE184" s="9"/>
      <c r="BF184" s="19"/>
      <c r="BG184" s="9"/>
      <c r="BH184" s="19"/>
      <c r="BI184" s="9"/>
      <c r="BJ184" s="19"/>
      <c r="BK184" s="9"/>
      <c r="BL184" s="19"/>
      <c r="BM184" s="9"/>
      <c r="BN184" s="19"/>
      <c r="BO184" s="9"/>
      <c r="BP184" s="19"/>
      <c r="BQ184" s="9"/>
      <c r="BR184" s="19"/>
      <c r="BS184" s="9"/>
      <c r="BT184" s="19"/>
    </row>
    <row r="185" spans="1:72" ht="18.75" x14ac:dyDescent="0.25">
      <c r="A185" s="4" t="s">
        <v>36</v>
      </c>
      <c r="C185" s="26"/>
      <c r="D185" s="37"/>
      <c r="E185" s="30"/>
      <c r="F185" s="19"/>
      <c r="G185" s="30"/>
      <c r="H185" s="19"/>
      <c r="I185" s="30"/>
      <c r="J185" s="19"/>
      <c r="K185" s="30"/>
      <c r="L185" s="19"/>
      <c r="M185" s="9"/>
      <c r="N185" s="19"/>
      <c r="O185" s="9"/>
      <c r="P185" s="19"/>
      <c r="Q185" s="9"/>
      <c r="R185" s="19"/>
      <c r="S185" s="9"/>
      <c r="T185" s="19"/>
      <c r="U185" s="9"/>
      <c r="V185" s="19"/>
      <c r="W185" s="9"/>
      <c r="X185" s="19"/>
      <c r="Y185" s="9"/>
      <c r="Z185" s="19"/>
      <c r="AA185" s="9"/>
      <c r="AB185" s="19"/>
      <c r="AC185" s="9"/>
      <c r="AD185" s="19"/>
      <c r="AE185" s="9"/>
      <c r="AF185" s="19"/>
      <c r="AG185" s="9"/>
      <c r="AH185" s="19"/>
      <c r="AI185" s="9"/>
      <c r="AJ185" s="19"/>
      <c r="AK185" s="9"/>
      <c r="AL185" s="19"/>
      <c r="AM185" s="9"/>
      <c r="AN185" s="19"/>
      <c r="AO185" s="9"/>
      <c r="AP185" s="19"/>
      <c r="AQ185" s="9"/>
      <c r="AR185" s="19"/>
      <c r="AS185" s="9"/>
      <c r="AT185" s="19"/>
      <c r="AU185" s="9"/>
      <c r="AV185" s="19"/>
      <c r="AW185" s="9"/>
      <c r="AX185" s="19"/>
      <c r="AY185" s="9"/>
      <c r="AZ185" s="19"/>
      <c r="BA185" s="9"/>
      <c r="BB185" s="19"/>
      <c r="BC185" s="9"/>
      <c r="BD185" s="19"/>
      <c r="BE185" s="9"/>
      <c r="BF185" s="19"/>
      <c r="BG185" s="9"/>
      <c r="BH185" s="19"/>
      <c r="BI185" s="9"/>
      <c r="BJ185" s="19"/>
      <c r="BK185" s="9"/>
      <c r="BL185" s="19"/>
      <c r="BM185" s="9"/>
      <c r="BN185" s="19"/>
      <c r="BO185" s="9"/>
      <c r="BP185" s="19"/>
      <c r="BQ185" s="9"/>
      <c r="BR185" s="19"/>
      <c r="BS185" s="9"/>
      <c r="BT185" s="19"/>
    </row>
    <row r="186" spans="1:72" outlineLevel="1" x14ac:dyDescent="0.25">
      <c r="A186" s="77">
        <v>1</v>
      </c>
      <c r="B186" s="2" t="s">
        <v>139</v>
      </c>
      <c r="C186" s="24"/>
      <c r="D186" s="37"/>
      <c r="E186" s="28"/>
      <c r="F186" s="19"/>
      <c r="G186" s="28"/>
      <c r="H186" s="19"/>
      <c r="I186" s="28"/>
      <c r="J186" s="19"/>
      <c r="K186" s="28"/>
      <c r="L186" s="19"/>
      <c r="M186" s="13"/>
      <c r="N186" s="19"/>
      <c r="O186" s="13"/>
      <c r="P186" s="19"/>
      <c r="Q186" s="13"/>
      <c r="R186" s="19"/>
      <c r="S186" s="13"/>
      <c r="T186" s="19"/>
      <c r="U186" s="13"/>
      <c r="V186" s="19"/>
      <c r="W186" s="13"/>
      <c r="X186" s="19"/>
      <c r="Y186" s="13"/>
      <c r="Z186" s="19"/>
      <c r="AA186" s="13"/>
      <c r="AB186" s="19"/>
      <c r="AC186" s="13"/>
      <c r="AD186" s="19"/>
      <c r="AE186" s="13"/>
      <c r="AF186" s="19"/>
      <c r="AG186" s="13"/>
      <c r="AH186" s="19"/>
      <c r="AI186" s="13"/>
      <c r="AJ186" s="19"/>
      <c r="AK186" s="13"/>
      <c r="AL186" s="19"/>
      <c r="AM186" s="13"/>
      <c r="AN186" s="19"/>
      <c r="AO186" s="13"/>
      <c r="AP186" s="19"/>
      <c r="AQ186" s="13"/>
      <c r="AR186" s="19"/>
      <c r="AS186" s="13"/>
      <c r="AT186" s="19"/>
      <c r="AU186" s="13"/>
      <c r="AV186" s="19"/>
      <c r="AW186" s="13"/>
      <c r="AX186" s="19"/>
      <c r="AY186" s="13"/>
      <c r="AZ186" s="19"/>
      <c r="BA186" s="13"/>
      <c r="BB186" s="19"/>
      <c r="BC186" s="13"/>
      <c r="BD186" s="19"/>
      <c r="BE186" s="13"/>
      <c r="BF186" s="19"/>
      <c r="BG186" s="13"/>
      <c r="BH186" s="19"/>
      <c r="BI186" s="13"/>
      <c r="BJ186" s="19"/>
      <c r="BK186" s="13"/>
      <c r="BL186" s="19"/>
      <c r="BM186" s="13"/>
      <c r="BN186" s="19"/>
      <c r="BO186" s="13"/>
      <c r="BP186" s="19"/>
      <c r="BQ186" s="13"/>
      <c r="BR186" s="19"/>
      <c r="BS186" s="13"/>
      <c r="BT186" s="19"/>
    </row>
    <row r="187" spans="1:72" outlineLevel="1" x14ac:dyDescent="0.25">
      <c r="A187" s="77">
        <v>2</v>
      </c>
      <c r="B187" s="2" t="s">
        <v>140</v>
      </c>
      <c r="C187" s="24"/>
      <c r="D187" s="37"/>
      <c r="E187" s="28"/>
      <c r="F187" s="19"/>
      <c r="G187" s="28"/>
      <c r="H187" s="19"/>
      <c r="I187" s="28"/>
      <c r="J187" s="19"/>
      <c r="K187" s="28"/>
      <c r="L187" s="19"/>
      <c r="M187" s="13"/>
      <c r="N187" s="19"/>
      <c r="O187" s="13"/>
      <c r="P187" s="19"/>
      <c r="Q187" s="13"/>
      <c r="R187" s="19"/>
      <c r="S187" s="13"/>
      <c r="T187" s="19"/>
      <c r="U187" s="13"/>
      <c r="V187" s="19"/>
      <c r="W187" s="13"/>
      <c r="X187" s="19"/>
      <c r="Y187" s="13"/>
      <c r="Z187" s="19"/>
      <c r="AA187" s="13"/>
      <c r="AB187" s="19"/>
      <c r="AC187" s="13"/>
      <c r="AD187" s="19"/>
      <c r="AE187" s="13"/>
      <c r="AF187" s="19"/>
      <c r="AG187" s="13"/>
      <c r="AH187" s="19"/>
      <c r="AI187" s="13"/>
      <c r="AJ187" s="19"/>
      <c r="AK187" s="13"/>
      <c r="AL187" s="19"/>
      <c r="AM187" s="13"/>
      <c r="AN187" s="19"/>
      <c r="AO187" s="13"/>
      <c r="AP187" s="19"/>
      <c r="AQ187" s="13"/>
      <c r="AR187" s="19"/>
      <c r="AS187" s="13"/>
      <c r="AT187" s="19"/>
      <c r="AU187" s="13"/>
      <c r="AV187" s="19"/>
      <c r="AW187" s="13"/>
      <c r="AX187" s="19"/>
      <c r="AY187" s="13"/>
      <c r="AZ187" s="19"/>
      <c r="BA187" s="13"/>
      <c r="BB187" s="19"/>
      <c r="BC187" s="13"/>
      <c r="BD187" s="19"/>
      <c r="BE187" s="13"/>
      <c r="BF187" s="19"/>
      <c r="BG187" s="13"/>
      <c r="BH187" s="19"/>
      <c r="BI187" s="13"/>
      <c r="BJ187" s="19"/>
      <c r="BK187" s="13"/>
      <c r="BL187" s="19"/>
      <c r="BM187" s="13"/>
      <c r="BN187" s="19"/>
      <c r="BO187" s="13"/>
      <c r="BP187" s="19"/>
      <c r="BQ187" s="13"/>
      <c r="BR187" s="19"/>
      <c r="BS187" s="13"/>
      <c r="BT187" s="19"/>
    </row>
    <row r="188" spans="1:72" outlineLevel="1" x14ac:dyDescent="0.25">
      <c r="A188" s="77">
        <v>3</v>
      </c>
      <c r="B188" s="2" t="s">
        <v>141</v>
      </c>
      <c r="C188" s="24"/>
      <c r="D188" s="37"/>
      <c r="E188" s="28"/>
      <c r="F188" s="19"/>
      <c r="G188" s="28"/>
      <c r="H188" s="19"/>
      <c r="I188" s="28"/>
      <c r="J188" s="19"/>
      <c r="K188" s="28"/>
      <c r="L188" s="19"/>
      <c r="M188" s="13"/>
      <c r="N188" s="19"/>
      <c r="O188" s="13"/>
      <c r="P188" s="19"/>
      <c r="Q188" s="13"/>
      <c r="R188" s="19"/>
      <c r="S188" s="13"/>
      <c r="T188" s="19"/>
      <c r="U188" s="13"/>
      <c r="V188" s="19"/>
      <c r="W188" s="13"/>
      <c r="X188" s="19"/>
      <c r="Y188" s="13"/>
      <c r="Z188" s="19"/>
      <c r="AA188" s="13"/>
      <c r="AB188" s="19"/>
      <c r="AC188" s="13"/>
      <c r="AD188" s="19"/>
      <c r="AE188" s="13"/>
      <c r="AF188" s="19"/>
      <c r="AG188" s="13"/>
      <c r="AH188" s="19"/>
      <c r="AI188" s="13"/>
      <c r="AJ188" s="19"/>
      <c r="AK188" s="13"/>
      <c r="AL188" s="19"/>
      <c r="AM188" s="13"/>
      <c r="AN188" s="19"/>
      <c r="AO188" s="13"/>
      <c r="AP188" s="19"/>
      <c r="AQ188" s="13"/>
      <c r="AR188" s="19"/>
      <c r="AS188" s="13"/>
      <c r="AT188" s="19"/>
      <c r="AU188" s="13"/>
      <c r="AV188" s="19"/>
      <c r="AW188" s="13"/>
      <c r="AX188" s="19"/>
      <c r="AY188" s="13"/>
      <c r="AZ188" s="19"/>
      <c r="BA188" s="13"/>
      <c r="BB188" s="19"/>
      <c r="BC188" s="13"/>
      <c r="BD188" s="19"/>
      <c r="BE188" s="13"/>
      <c r="BF188" s="19"/>
      <c r="BG188" s="13"/>
      <c r="BH188" s="19"/>
      <c r="BI188" s="13"/>
      <c r="BJ188" s="19"/>
      <c r="BK188" s="13"/>
      <c r="BL188" s="19"/>
      <c r="BM188" s="13"/>
      <c r="BN188" s="19"/>
      <c r="BO188" s="13"/>
      <c r="BP188" s="19"/>
      <c r="BQ188" s="13"/>
      <c r="BR188" s="19"/>
      <c r="BS188" s="13"/>
      <c r="BT188" s="19"/>
    </row>
    <row r="189" spans="1:72" outlineLevel="1" x14ac:dyDescent="0.25">
      <c r="A189" s="77">
        <v>4</v>
      </c>
      <c r="B189" s="2" t="s">
        <v>142</v>
      </c>
      <c r="C189" s="24"/>
      <c r="D189" s="37"/>
      <c r="E189" s="28"/>
      <c r="F189" s="19"/>
      <c r="G189" s="28"/>
      <c r="H189" s="19"/>
      <c r="I189" s="28"/>
      <c r="J189" s="19"/>
      <c r="K189" s="28"/>
      <c r="L189" s="19"/>
      <c r="M189" s="13"/>
      <c r="N189" s="19"/>
      <c r="O189" s="13"/>
      <c r="P189" s="19"/>
      <c r="Q189" s="13"/>
      <c r="R189" s="19"/>
      <c r="S189" s="13"/>
      <c r="T189" s="19"/>
      <c r="U189" s="13"/>
      <c r="V189" s="19"/>
      <c r="W189" s="13"/>
      <c r="X189" s="19"/>
      <c r="Y189" s="13"/>
      <c r="Z189" s="19"/>
      <c r="AA189" s="13"/>
      <c r="AB189" s="19"/>
      <c r="AC189" s="13"/>
      <c r="AD189" s="19"/>
      <c r="AE189" s="13"/>
      <c r="AF189" s="19"/>
      <c r="AG189" s="13"/>
      <c r="AH189" s="19"/>
      <c r="AI189" s="13"/>
      <c r="AJ189" s="19"/>
      <c r="AK189" s="13"/>
      <c r="AL189" s="19"/>
      <c r="AM189" s="13"/>
      <c r="AN189" s="19"/>
      <c r="AO189" s="13"/>
      <c r="AP189" s="19"/>
      <c r="AQ189" s="13"/>
      <c r="AR189" s="19"/>
      <c r="AS189" s="13"/>
      <c r="AT189" s="19"/>
      <c r="AU189" s="13"/>
      <c r="AV189" s="19"/>
      <c r="AW189" s="13"/>
      <c r="AX189" s="19"/>
      <c r="AY189" s="13"/>
      <c r="AZ189" s="19"/>
      <c r="BA189" s="13"/>
      <c r="BB189" s="19"/>
      <c r="BC189" s="13"/>
      <c r="BD189" s="19"/>
      <c r="BE189" s="13"/>
      <c r="BF189" s="19"/>
      <c r="BG189" s="13"/>
      <c r="BH189" s="19"/>
      <c r="BI189" s="13"/>
      <c r="BJ189" s="19"/>
      <c r="BK189" s="13"/>
      <c r="BL189" s="19"/>
      <c r="BM189" s="13"/>
      <c r="BN189" s="19"/>
      <c r="BO189" s="13"/>
      <c r="BP189" s="19"/>
      <c r="BQ189" s="13"/>
      <c r="BR189" s="19"/>
      <c r="BS189" s="13"/>
      <c r="BT189" s="19"/>
    </row>
    <row r="190" spans="1:72" outlineLevel="1" x14ac:dyDescent="0.25">
      <c r="A190" s="77">
        <v>5</v>
      </c>
      <c r="B190" s="2" t="s">
        <v>138</v>
      </c>
      <c r="C190" s="24"/>
      <c r="D190" s="37"/>
      <c r="E190" s="28"/>
      <c r="F190" s="19"/>
      <c r="G190" s="28"/>
      <c r="H190" s="19"/>
      <c r="I190" s="28"/>
      <c r="J190" s="19"/>
      <c r="K190" s="28"/>
      <c r="L190" s="19"/>
      <c r="M190" s="13"/>
      <c r="N190" s="19"/>
      <c r="O190" s="13"/>
      <c r="P190" s="19"/>
      <c r="Q190" s="13"/>
      <c r="R190" s="19"/>
      <c r="S190" s="13"/>
      <c r="T190" s="19"/>
      <c r="U190" s="13"/>
      <c r="V190" s="19"/>
      <c r="W190" s="13"/>
      <c r="X190" s="19"/>
      <c r="Y190" s="13"/>
      <c r="Z190" s="19"/>
      <c r="AA190" s="13"/>
      <c r="AB190" s="19"/>
      <c r="AC190" s="13"/>
      <c r="AD190" s="19"/>
      <c r="AE190" s="13"/>
      <c r="AF190" s="19"/>
      <c r="AG190" s="13"/>
      <c r="AH190" s="19"/>
      <c r="AI190" s="13"/>
      <c r="AJ190" s="19"/>
      <c r="AK190" s="13"/>
      <c r="AL190" s="19"/>
      <c r="AM190" s="13"/>
      <c r="AN190" s="19"/>
      <c r="AO190" s="13"/>
      <c r="AP190" s="19"/>
      <c r="AQ190" s="13"/>
      <c r="AR190" s="19"/>
      <c r="AS190" s="13"/>
      <c r="AT190" s="19"/>
      <c r="AU190" s="13"/>
      <c r="AV190" s="19"/>
      <c r="AW190" s="13"/>
      <c r="AX190" s="19"/>
      <c r="AY190" s="13"/>
      <c r="AZ190" s="19"/>
      <c r="BA190" s="13"/>
      <c r="BB190" s="19"/>
      <c r="BC190" s="13"/>
      <c r="BD190" s="19"/>
      <c r="BE190" s="13"/>
      <c r="BF190" s="19"/>
      <c r="BG190" s="13"/>
      <c r="BH190" s="19"/>
      <c r="BI190" s="13"/>
      <c r="BJ190" s="19"/>
      <c r="BK190" s="13"/>
      <c r="BL190" s="19"/>
      <c r="BM190" s="13"/>
      <c r="BN190" s="19"/>
      <c r="BO190" s="13"/>
      <c r="BP190" s="19"/>
      <c r="BQ190" s="13"/>
      <c r="BR190" s="19"/>
      <c r="BS190" s="13"/>
      <c r="BT190" s="19"/>
    </row>
    <row r="191" spans="1:72" outlineLevel="1" x14ac:dyDescent="0.25">
      <c r="A191" s="77">
        <v>6</v>
      </c>
      <c r="B191" s="2" t="s">
        <v>165</v>
      </c>
      <c r="C191" s="24"/>
      <c r="D191" s="37"/>
      <c r="E191" s="28"/>
      <c r="F191" s="19"/>
      <c r="G191" s="28"/>
      <c r="H191" s="19"/>
      <c r="I191" s="28"/>
      <c r="J191" s="19"/>
      <c r="K191" s="28"/>
      <c r="L191" s="19"/>
      <c r="M191" s="13"/>
      <c r="N191" s="19"/>
      <c r="O191" s="13"/>
      <c r="P191" s="19"/>
      <c r="Q191" s="13"/>
      <c r="R191" s="19"/>
      <c r="S191" s="13"/>
      <c r="T191" s="19"/>
      <c r="U191" s="13"/>
      <c r="V191" s="19"/>
      <c r="W191" s="13"/>
      <c r="X191" s="19"/>
      <c r="Y191" s="13"/>
      <c r="Z191" s="19"/>
      <c r="AA191" s="13"/>
      <c r="AB191" s="19"/>
      <c r="AC191" s="13"/>
      <c r="AD191" s="19"/>
      <c r="AE191" s="13"/>
      <c r="AF191" s="19"/>
      <c r="AG191" s="13"/>
      <c r="AH191" s="19"/>
      <c r="AI191" s="13"/>
      <c r="AJ191" s="19"/>
      <c r="AK191" s="13"/>
      <c r="AL191" s="19"/>
      <c r="AM191" s="13"/>
      <c r="AN191" s="19"/>
      <c r="AO191" s="13"/>
      <c r="AP191" s="19"/>
      <c r="AQ191" s="13"/>
      <c r="AR191" s="19"/>
      <c r="AS191" s="13"/>
      <c r="AT191" s="19"/>
      <c r="AU191" s="13"/>
      <c r="AV191" s="19"/>
      <c r="AW191" s="13"/>
      <c r="AX191" s="19"/>
      <c r="AY191" s="13"/>
      <c r="AZ191" s="19"/>
      <c r="BA191" s="13"/>
      <c r="BB191" s="19"/>
      <c r="BC191" s="13"/>
      <c r="BD191" s="19"/>
      <c r="BE191" s="13"/>
      <c r="BF191" s="19"/>
      <c r="BG191" s="13"/>
      <c r="BH191" s="19"/>
      <c r="BI191" s="13"/>
      <c r="BJ191" s="19"/>
      <c r="BK191" s="13"/>
      <c r="BL191" s="19"/>
      <c r="BM191" s="13"/>
      <c r="BN191" s="19"/>
      <c r="BO191" s="13"/>
      <c r="BP191" s="19"/>
      <c r="BQ191" s="13"/>
      <c r="BR191" s="19"/>
      <c r="BS191" s="13"/>
      <c r="BT191" s="19"/>
    </row>
    <row r="192" spans="1:72" x14ac:dyDescent="0.25">
      <c r="A192" s="33"/>
      <c r="C192" s="26"/>
      <c r="D192" s="37"/>
      <c r="E192" s="30"/>
      <c r="F192" s="19"/>
      <c r="G192" s="30"/>
      <c r="H192" s="19"/>
      <c r="I192" s="30"/>
      <c r="J192" s="19"/>
      <c r="K192" s="30"/>
      <c r="L192" s="19"/>
      <c r="M192" s="9"/>
      <c r="N192" s="19"/>
      <c r="O192" s="9"/>
      <c r="P192" s="19"/>
      <c r="Q192" s="9"/>
      <c r="R192" s="19"/>
      <c r="S192" s="9"/>
      <c r="T192" s="19"/>
      <c r="U192" s="9"/>
      <c r="V192" s="19"/>
      <c r="W192" s="9"/>
      <c r="X192" s="19"/>
      <c r="Y192" s="9"/>
      <c r="Z192" s="19"/>
      <c r="AA192" s="9"/>
      <c r="AB192" s="19"/>
      <c r="AC192" s="9"/>
      <c r="AD192" s="19"/>
      <c r="AE192" s="9"/>
      <c r="AF192" s="19"/>
      <c r="AG192" s="9"/>
      <c r="AH192" s="19"/>
      <c r="AI192" s="9"/>
      <c r="AJ192" s="19"/>
      <c r="AK192" s="9"/>
      <c r="AL192" s="19"/>
      <c r="AM192" s="9"/>
      <c r="AN192" s="19"/>
      <c r="AO192" s="9"/>
      <c r="AP192" s="19"/>
      <c r="AQ192" s="9"/>
      <c r="AR192" s="19"/>
      <c r="AS192" s="9"/>
      <c r="AT192" s="19"/>
      <c r="AU192" s="9"/>
      <c r="AV192" s="19"/>
      <c r="AW192" s="9"/>
      <c r="AX192" s="19"/>
      <c r="AY192" s="9"/>
      <c r="AZ192" s="19"/>
      <c r="BA192" s="9"/>
      <c r="BB192" s="19"/>
      <c r="BC192" s="9"/>
      <c r="BD192" s="19"/>
      <c r="BE192" s="9"/>
      <c r="BF192" s="19"/>
      <c r="BG192" s="9"/>
      <c r="BH192" s="19"/>
      <c r="BI192" s="9"/>
      <c r="BJ192" s="19"/>
      <c r="BK192" s="9"/>
      <c r="BL192" s="19"/>
      <c r="BM192" s="9"/>
      <c r="BN192" s="19"/>
      <c r="BO192" s="9"/>
      <c r="BP192" s="19"/>
      <c r="BQ192" s="9"/>
      <c r="BR192" s="19"/>
      <c r="BS192" s="9"/>
      <c r="BT192" s="19"/>
    </row>
    <row r="193" spans="1:72" x14ac:dyDescent="0.25">
      <c r="A193" s="69" t="s">
        <v>203</v>
      </c>
      <c r="B193" s="2" t="s">
        <v>180</v>
      </c>
      <c r="C193" s="37" t="s">
        <v>153</v>
      </c>
      <c r="D193" s="37"/>
      <c r="E193" s="37" t="s">
        <v>153</v>
      </c>
      <c r="F193" s="37"/>
      <c r="G193" s="37" t="s">
        <v>153</v>
      </c>
      <c r="H193" s="37"/>
      <c r="I193" s="37" t="s">
        <v>153</v>
      </c>
      <c r="J193" s="37"/>
      <c r="K193" s="37" t="s">
        <v>153</v>
      </c>
      <c r="L193" s="37"/>
      <c r="M193" s="37" t="s">
        <v>153</v>
      </c>
      <c r="N193" s="37"/>
      <c r="O193" s="37" t="s">
        <v>153</v>
      </c>
      <c r="P193" s="37"/>
      <c r="Q193" s="37" t="s">
        <v>153</v>
      </c>
      <c r="R193" s="37"/>
      <c r="S193" s="37" t="s">
        <v>153</v>
      </c>
      <c r="T193" s="37"/>
      <c r="U193" s="37" t="s">
        <v>153</v>
      </c>
      <c r="V193" s="37"/>
      <c r="W193" s="37" t="s">
        <v>153</v>
      </c>
      <c r="X193" s="37"/>
      <c r="Y193" s="37" t="s">
        <v>153</v>
      </c>
      <c r="Z193" s="37"/>
      <c r="AA193" s="37" t="s">
        <v>153</v>
      </c>
      <c r="AB193" s="37"/>
      <c r="AC193" s="37" t="s">
        <v>153</v>
      </c>
      <c r="AD193" s="37"/>
      <c r="AE193" s="37" t="s">
        <v>153</v>
      </c>
      <c r="AF193" s="37"/>
      <c r="AG193" s="37" t="s">
        <v>153</v>
      </c>
      <c r="AH193" s="37"/>
      <c r="AI193" s="37" t="s">
        <v>153</v>
      </c>
      <c r="AJ193" s="37"/>
      <c r="AK193" s="37" t="s">
        <v>153</v>
      </c>
      <c r="AL193" s="37"/>
      <c r="AM193" s="37" t="s">
        <v>153</v>
      </c>
      <c r="AN193" s="37"/>
      <c r="AO193" s="37" t="s">
        <v>153</v>
      </c>
      <c r="AP193" s="37"/>
      <c r="AQ193" s="37" t="s">
        <v>153</v>
      </c>
      <c r="AR193" s="37"/>
      <c r="AS193" s="37" t="s">
        <v>153</v>
      </c>
      <c r="AT193" s="37"/>
      <c r="AU193" s="37" t="s">
        <v>153</v>
      </c>
      <c r="AV193" s="37"/>
      <c r="AW193" s="37" t="s">
        <v>153</v>
      </c>
      <c r="AX193" s="37"/>
      <c r="AY193" s="37" t="s">
        <v>153</v>
      </c>
      <c r="AZ193" s="37"/>
      <c r="BA193" s="37" t="s">
        <v>153</v>
      </c>
      <c r="BB193" s="37"/>
      <c r="BC193" s="37" t="s">
        <v>153</v>
      </c>
      <c r="BD193" s="37"/>
      <c r="BE193" s="37" t="s">
        <v>153</v>
      </c>
      <c r="BF193" s="37"/>
      <c r="BG193" s="37" t="s">
        <v>153</v>
      </c>
      <c r="BH193" s="37"/>
      <c r="BI193" s="37" t="s">
        <v>153</v>
      </c>
      <c r="BJ193" s="37"/>
      <c r="BK193" s="37" t="s">
        <v>153</v>
      </c>
      <c r="BL193" s="37"/>
      <c r="BM193" s="37" t="s">
        <v>153</v>
      </c>
      <c r="BN193" s="37"/>
      <c r="BO193" s="37" t="s">
        <v>153</v>
      </c>
      <c r="BP193" s="37"/>
      <c r="BQ193" s="37" t="s">
        <v>153</v>
      </c>
      <c r="BR193" s="37"/>
      <c r="BS193" s="37" t="s">
        <v>153</v>
      </c>
      <c r="BT193" s="37"/>
    </row>
    <row r="194" spans="1:72" x14ac:dyDescent="0.25">
      <c r="A194" s="33"/>
      <c r="C194" s="72"/>
      <c r="D194" s="37"/>
      <c r="E194" s="30"/>
      <c r="F194" s="19"/>
      <c r="G194" s="30"/>
      <c r="H194" s="19"/>
      <c r="I194" s="30"/>
      <c r="J194" s="19"/>
      <c r="K194" s="30"/>
      <c r="L194" s="19"/>
      <c r="M194" s="9"/>
      <c r="N194" s="19"/>
      <c r="O194" s="9"/>
      <c r="P194" s="19"/>
      <c r="Q194" s="9"/>
      <c r="R194" s="19"/>
      <c r="S194" s="9"/>
      <c r="T194" s="19"/>
      <c r="U194" s="9"/>
      <c r="V194" s="19"/>
      <c r="W194" s="9"/>
      <c r="X194" s="19"/>
      <c r="Y194" s="9"/>
      <c r="Z194" s="19"/>
      <c r="AA194" s="9"/>
      <c r="AB194" s="19"/>
      <c r="AC194" s="9"/>
      <c r="AD194" s="19"/>
      <c r="AE194" s="9"/>
      <c r="AF194" s="19"/>
      <c r="AG194" s="9"/>
      <c r="AH194" s="19"/>
      <c r="AI194" s="9"/>
      <c r="AJ194" s="19"/>
      <c r="AK194" s="9"/>
      <c r="AL194" s="19"/>
      <c r="AM194" s="9"/>
      <c r="AN194" s="19"/>
      <c r="AO194" s="9"/>
      <c r="AP194" s="19"/>
      <c r="AQ194" s="9"/>
      <c r="AR194" s="19"/>
      <c r="AS194" s="9"/>
      <c r="AT194" s="19"/>
      <c r="AU194" s="9"/>
      <c r="AV194" s="19"/>
      <c r="AW194" s="9"/>
      <c r="AX194" s="19"/>
      <c r="AY194" s="9"/>
      <c r="AZ194" s="19"/>
      <c r="BA194" s="9"/>
      <c r="BB194" s="19"/>
      <c r="BC194" s="9"/>
      <c r="BD194" s="19"/>
      <c r="BE194" s="9"/>
      <c r="BF194" s="19"/>
      <c r="BG194" s="9"/>
      <c r="BH194" s="19"/>
      <c r="BI194" s="9"/>
      <c r="BJ194" s="19"/>
      <c r="BK194" s="9"/>
      <c r="BL194" s="19"/>
      <c r="BM194" s="9"/>
      <c r="BN194" s="19"/>
      <c r="BO194" s="9"/>
      <c r="BP194" s="19"/>
      <c r="BQ194" s="9"/>
      <c r="BR194" s="19"/>
      <c r="BS194" s="9"/>
      <c r="BT194" s="19"/>
    </row>
    <row r="195" spans="1:72" ht="18" customHeight="1" x14ac:dyDescent="0.25">
      <c r="A195" s="42" t="s">
        <v>38</v>
      </c>
      <c r="B195" s="2" t="s">
        <v>149</v>
      </c>
      <c r="C195" s="2" t="s">
        <v>149</v>
      </c>
      <c r="D195" s="37"/>
      <c r="E195" s="30"/>
      <c r="F195" s="19"/>
      <c r="G195" s="30"/>
      <c r="H195" s="19"/>
      <c r="I195" s="30"/>
      <c r="J195" s="19"/>
      <c r="K195" s="30"/>
      <c r="L195" s="19"/>
      <c r="M195" s="9"/>
      <c r="N195" s="19"/>
      <c r="O195" s="9"/>
      <c r="P195" s="19"/>
      <c r="Q195" s="9"/>
      <c r="R195" s="19"/>
      <c r="S195" s="9"/>
      <c r="T195" s="19"/>
      <c r="U195" s="9"/>
      <c r="V195" s="19"/>
      <c r="W195" s="9"/>
      <c r="X195" s="19"/>
      <c r="Y195" s="9"/>
      <c r="Z195" s="19"/>
      <c r="AA195" s="9"/>
      <c r="AB195" s="19"/>
      <c r="AC195" s="9"/>
      <c r="AD195" s="19"/>
      <c r="AE195" s="9"/>
      <c r="AF195" s="19"/>
      <c r="AG195" s="9"/>
      <c r="AH195" s="19"/>
      <c r="AI195" s="9"/>
      <c r="AJ195" s="19"/>
      <c r="AK195" s="9"/>
      <c r="AL195" s="19"/>
      <c r="AM195" s="9"/>
      <c r="AN195" s="19"/>
      <c r="AO195" s="9"/>
      <c r="AP195" s="19"/>
      <c r="AQ195" s="9"/>
      <c r="AR195" s="19"/>
      <c r="AS195" s="9"/>
      <c r="AT195" s="19"/>
      <c r="AU195" s="9"/>
      <c r="AV195" s="19"/>
      <c r="AW195" s="9"/>
      <c r="AX195" s="19"/>
      <c r="AY195" s="9"/>
      <c r="AZ195" s="19"/>
      <c r="BA195" s="9"/>
      <c r="BB195" s="19"/>
      <c r="BC195" s="9"/>
      <c r="BD195" s="19"/>
      <c r="BE195" s="9"/>
      <c r="BF195" s="19"/>
      <c r="BG195" s="9"/>
      <c r="BH195" s="19"/>
      <c r="BI195" s="9"/>
      <c r="BJ195" s="19"/>
      <c r="BK195" s="9"/>
      <c r="BL195" s="19"/>
      <c r="BM195" s="9"/>
      <c r="BN195" s="19"/>
      <c r="BO195" s="9"/>
      <c r="BP195" s="19"/>
      <c r="BQ195" s="9"/>
      <c r="BR195" s="19"/>
      <c r="BS195" s="9"/>
      <c r="BT195" s="19"/>
    </row>
    <row r="196" spans="1:72" x14ac:dyDescent="0.25">
      <c r="C196" s="26"/>
      <c r="D196" s="37"/>
      <c r="E196" s="30"/>
      <c r="F196" s="19"/>
      <c r="G196" s="30"/>
      <c r="H196" s="19"/>
      <c r="I196" s="30"/>
      <c r="J196" s="19"/>
      <c r="K196" s="30"/>
      <c r="L196" s="19"/>
      <c r="M196" s="9"/>
      <c r="N196" s="19"/>
      <c r="O196" s="9"/>
      <c r="P196" s="19"/>
      <c r="Q196" s="9"/>
      <c r="R196" s="19"/>
      <c r="S196" s="9"/>
      <c r="T196" s="19"/>
      <c r="U196" s="9"/>
      <c r="V196" s="19"/>
      <c r="W196" s="9"/>
      <c r="X196" s="19"/>
      <c r="Y196" s="9"/>
      <c r="Z196" s="19"/>
      <c r="AA196" s="9"/>
      <c r="AB196" s="19"/>
      <c r="AC196" s="9"/>
      <c r="AD196" s="19"/>
      <c r="AE196" s="9"/>
      <c r="AF196" s="19"/>
      <c r="AG196" s="9"/>
      <c r="AH196" s="19"/>
      <c r="AI196" s="9"/>
      <c r="AJ196" s="19"/>
      <c r="AK196" s="9"/>
      <c r="AL196" s="19"/>
      <c r="AM196" s="9"/>
      <c r="AN196" s="19"/>
      <c r="AO196" s="9"/>
      <c r="AP196" s="19"/>
      <c r="AQ196" s="9"/>
      <c r="AR196" s="19"/>
      <c r="AS196" s="9"/>
      <c r="AT196" s="19"/>
      <c r="AU196" s="9"/>
      <c r="AV196" s="19"/>
      <c r="AW196" s="9"/>
      <c r="AX196" s="19"/>
      <c r="AY196" s="9"/>
      <c r="AZ196" s="19"/>
      <c r="BA196" s="9"/>
      <c r="BB196" s="19"/>
      <c r="BC196" s="9"/>
      <c r="BD196" s="19"/>
      <c r="BE196" s="9"/>
      <c r="BF196" s="19"/>
      <c r="BG196" s="9"/>
      <c r="BH196" s="19"/>
      <c r="BI196" s="9"/>
      <c r="BJ196" s="19"/>
      <c r="BK196" s="9"/>
      <c r="BL196" s="19"/>
      <c r="BM196" s="9"/>
      <c r="BN196" s="19"/>
      <c r="BO196" s="9"/>
      <c r="BP196" s="19"/>
      <c r="BQ196" s="9"/>
      <c r="BR196" s="19"/>
      <c r="BS196" s="9"/>
      <c r="BT196" s="19"/>
    </row>
    <row r="197" spans="1:72" ht="18.75" x14ac:dyDescent="0.25">
      <c r="A197" s="4" t="s">
        <v>39</v>
      </c>
      <c r="C197" s="26"/>
      <c r="D197" s="37"/>
      <c r="E197" s="30"/>
      <c r="F197" s="19"/>
      <c r="G197" s="30"/>
      <c r="H197" s="19"/>
      <c r="I197" s="30"/>
      <c r="J197" s="19"/>
      <c r="K197" s="30"/>
      <c r="L197" s="19"/>
      <c r="M197" s="9"/>
      <c r="N197" s="19"/>
      <c r="O197" s="9"/>
      <c r="P197" s="19"/>
      <c r="Q197" s="9"/>
      <c r="R197" s="19"/>
      <c r="S197" s="9"/>
      <c r="T197" s="19"/>
      <c r="U197" s="9"/>
      <c r="V197" s="19"/>
      <c r="W197" s="9"/>
      <c r="X197" s="19"/>
      <c r="Y197" s="9"/>
      <c r="Z197" s="19"/>
      <c r="AA197" s="9"/>
      <c r="AB197" s="19"/>
      <c r="AC197" s="9"/>
      <c r="AD197" s="19"/>
      <c r="AE197" s="9"/>
      <c r="AF197" s="19"/>
      <c r="AG197" s="9"/>
      <c r="AH197" s="19"/>
      <c r="AI197" s="9"/>
      <c r="AJ197" s="19"/>
      <c r="AK197" s="9"/>
      <c r="AL197" s="19"/>
      <c r="AM197" s="9"/>
      <c r="AN197" s="19"/>
      <c r="AO197" s="9"/>
      <c r="AP197" s="19"/>
      <c r="AQ197" s="9"/>
      <c r="AR197" s="19"/>
      <c r="AS197" s="9"/>
      <c r="AT197" s="19"/>
      <c r="AU197" s="9"/>
      <c r="AV197" s="19"/>
      <c r="AW197" s="9"/>
      <c r="AX197" s="19"/>
      <c r="AY197" s="9"/>
      <c r="AZ197" s="19"/>
      <c r="BA197" s="9"/>
      <c r="BB197" s="19"/>
      <c r="BC197" s="9"/>
      <c r="BD197" s="19"/>
      <c r="BE197" s="9"/>
      <c r="BF197" s="19"/>
      <c r="BG197" s="9"/>
      <c r="BH197" s="19"/>
      <c r="BI197" s="9"/>
      <c r="BJ197" s="19"/>
      <c r="BK197" s="9"/>
      <c r="BL197" s="19"/>
      <c r="BM197" s="9"/>
      <c r="BN197" s="19"/>
      <c r="BO197" s="9"/>
      <c r="BP197" s="19"/>
      <c r="BQ197" s="9"/>
      <c r="BR197" s="19"/>
      <c r="BS197" s="9"/>
      <c r="BT197" s="19"/>
    </row>
    <row r="198" spans="1:72" outlineLevel="1" x14ac:dyDescent="0.25">
      <c r="A198" s="77">
        <v>1</v>
      </c>
      <c r="B198" s="2" t="s">
        <v>146</v>
      </c>
      <c r="C198" s="24"/>
      <c r="D198" s="37"/>
      <c r="E198" s="28"/>
      <c r="F198" s="19"/>
      <c r="G198" s="28"/>
      <c r="H198" s="19"/>
      <c r="I198" s="28"/>
      <c r="J198" s="19"/>
      <c r="K198" s="28"/>
      <c r="L198" s="19"/>
      <c r="M198" s="13"/>
      <c r="N198" s="19"/>
      <c r="O198" s="13"/>
      <c r="P198" s="19"/>
      <c r="Q198" s="13"/>
      <c r="R198" s="19"/>
      <c r="S198" s="13"/>
      <c r="T198" s="19"/>
      <c r="U198" s="13"/>
      <c r="V198" s="19"/>
      <c r="W198" s="13"/>
      <c r="X198" s="19"/>
      <c r="Y198" s="13"/>
      <c r="Z198" s="19"/>
      <c r="AA198" s="13"/>
      <c r="AB198" s="19"/>
      <c r="AC198" s="13"/>
      <c r="AD198" s="19"/>
      <c r="AE198" s="13"/>
      <c r="AF198" s="19"/>
      <c r="AG198" s="13"/>
      <c r="AH198" s="19"/>
      <c r="AI198" s="13"/>
      <c r="AJ198" s="19"/>
      <c r="AK198" s="13"/>
      <c r="AL198" s="19"/>
      <c r="AM198" s="13"/>
      <c r="AN198" s="19"/>
      <c r="AO198" s="13"/>
      <c r="AP198" s="19"/>
      <c r="AQ198" s="13"/>
      <c r="AR198" s="19"/>
      <c r="AS198" s="13"/>
      <c r="AT198" s="19"/>
      <c r="AU198" s="13"/>
      <c r="AV198" s="19"/>
      <c r="AW198" s="13"/>
      <c r="AX198" s="19"/>
      <c r="AY198" s="13"/>
      <c r="AZ198" s="19"/>
      <c r="BA198" s="13"/>
      <c r="BB198" s="19"/>
      <c r="BC198" s="13"/>
      <c r="BD198" s="19"/>
      <c r="BE198" s="13"/>
      <c r="BF198" s="19"/>
      <c r="BG198" s="13"/>
      <c r="BH198" s="19"/>
      <c r="BI198" s="13"/>
      <c r="BJ198" s="19"/>
      <c r="BK198" s="13"/>
      <c r="BL198" s="19"/>
      <c r="BM198" s="13"/>
      <c r="BN198" s="19"/>
      <c r="BO198" s="13"/>
      <c r="BP198" s="19"/>
      <c r="BQ198" s="13"/>
      <c r="BR198" s="19"/>
      <c r="BS198" s="13"/>
      <c r="BT198" s="19"/>
    </row>
    <row r="199" spans="1:72" outlineLevel="1" x14ac:dyDescent="0.25">
      <c r="A199" s="77">
        <v>2</v>
      </c>
      <c r="B199" s="2" t="s">
        <v>143</v>
      </c>
      <c r="C199" s="24"/>
      <c r="D199" s="37"/>
      <c r="E199" s="28"/>
      <c r="F199" s="19"/>
      <c r="G199" s="28"/>
      <c r="H199" s="19"/>
      <c r="I199" s="28"/>
      <c r="J199" s="19"/>
      <c r="K199" s="28"/>
      <c r="L199" s="19"/>
      <c r="M199" s="13"/>
      <c r="N199" s="19"/>
      <c r="O199" s="13"/>
      <c r="P199" s="19"/>
      <c r="Q199" s="13"/>
      <c r="R199" s="19"/>
      <c r="S199" s="13"/>
      <c r="T199" s="19"/>
      <c r="U199" s="13"/>
      <c r="V199" s="19"/>
      <c r="W199" s="13"/>
      <c r="X199" s="19"/>
      <c r="Y199" s="13"/>
      <c r="Z199" s="19"/>
      <c r="AA199" s="13"/>
      <c r="AB199" s="19"/>
      <c r="AC199" s="13"/>
      <c r="AD199" s="19"/>
      <c r="AE199" s="13"/>
      <c r="AF199" s="19"/>
      <c r="AG199" s="13"/>
      <c r="AH199" s="19"/>
      <c r="AI199" s="13"/>
      <c r="AJ199" s="19"/>
      <c r="AK199" s="13"/>
      <c r="AL199" s="19"/>
      <c r="AM199" s="13"/>
      <c r="AN199" s="19"/>
      <c r="AO199" s="13"/>
      <c r="AP199" s="19"/>
      <c r="AQ199" s="13"/>
      <c r="AR199" s="19"/>
      <c r="AS199" s="13"/>
      <c r="AT199" s="19"/>
      <c r="AU199" s="13"/>
      <c r="AV199" s="19"/>
      <c r="AW199" s="13"/>
      <c r="AX199" s="19"/>
      <c r="AY199" s="13"/>
      <c r="AZ199" s="19"/>
      <c r="BA199" s="13"/>
      <c r="BB199" s="19"/>
      <c r="BC199" s="13"/>
      <c r="BD199" s="19"/>
      <c r="BE199" s="13"/>
      <c r="BF199" s="19"/>
      <c r="BG199" s="13"/>
      <c r="BH199" s="19"/>
      <c r="BI199" s="13"/>
      <c r="BJ199" s="19"/>
      <c r="BK199" s="13"/>
      <c r="BL199" s="19"/>
      <c r="BM199" s="13"/>
      <c r="BN199" s="19"/>
      <c r="BO199" s="13"/>
      <c r="BP199" s="19"/>
      <c r="BQ199" s="13"/>
      <c r="BR199" s="19"/>
      <c r="BS199" s="13"/>
      <c r="BT199" s="19"/>
    </row>
    <row r="200" spans="1:72" outlineLevel="1" x14ac:dyDescent="0.25">
      <c r="A200" s="77">
        <v>3</v>
      </c>
      <c r="B200" s="2" t="s">
        <v>144</v>
      </c>
      <c r="C200" s="24"/>
      <c r="D200" s="37"/>
      <c r="E200" s="28"/>
      <c r="F200" s="19"/>
      <c r="G200" s="28"/>
      <c r="H200" s="19"/>
      <c r="I200" s="28"/>
      <c r="J200" s="19"/>
      <c r="K200" s="28"/>
      <c r="L200" s="19"/>
      <c r="M200" s="13"/>
      <c r="N200" s="19"/>
      <c r="O200" s="13"/>
      <c r="P200" s="19"/>
      <c r="Q200" s="13"/>
      <c r="R200" s="19"/>
      <c r="S200" s="13"/>
      <c r="T200" s="19"/>
      <c r="U200" s="13"/>
      <c r="V200" s="19"/>
      <c r="W200" s="13"/>
      <c r="X200" s="19"/>
      <c r="Y200" s="13"/>
      <c r="Z200" s="19"/>
      <c r="AA200" s="13"/>
      <c r="AB200" s="19"/>
      <c r="AC200" s="13"/>
      <c r="AD200" s="19"/>
      <c r="AE200" s="13"/>
      <c r="AF200" s="19"/>
      <c r="AG200" s="13"/>
      <c r="AH200" s="19"/>
      <c r="AI200" s="13"/>
      <c r="AJ200" s="19"/>
      <c r="AK200" s="13"/>
      <c r="AL200" s="19"/>
      <c r="AM200" s="13"/>
      <c r="AN200" s="19"/>
      <c r="AO200" s="13"/>
      <c r="AP200" s="19"/>
      <c r="AQ200" s="13"/>
      <c r="AR200" s="19"/>
      <c r="AS200" s="13"/>
      <c r="AT200" s="19"/>
      <c r="AU200" s="13"/>
      <c r="AV200" s="19"/>
      <c r="AW200" s="13"/>
      <c r="AX200" s="19"/>
      <c r="AY200" s="13"/>
      <c r="AZ200" s="19"/>
      <c r="BA200" s="13"/>
      <c r="BB200" s="19"/>
      <c r="BC200" s="13"/>
      <c r="BD200" s="19"/>
      <c r="BE200" s="13"/>
      <c r="BF200" s="19"/>
      <c r="BG200" s="13"/>
      <c r="BH200" s="19"/>
      <c r="BI200" s="13"/>
      <c r="BJ200" s="19"/>
      <c r="BK200" s="13"/>
      <c r="BL200" s="19"/>
      <c r="BM200" s="13"/>
      <c r="BN200" s="19"/>
      <c r="BO200" s="13"/>
      <c r="BP200" s="19"/>
      <c r="BQ200" s="13"/>
      <c r="BR200" s="19"/>
      <c r="BS200" s="13"/>
      <c r="BT200" s="19"/>
    </row>
    <row r="201" spans="1:72" outlineLevel="1" x14ac:dyDescent="0.25">
      <c r="A201" s="77">
        <v>4</v>
      </c>
      <c r="B201" s="2" t="s">
        <v>145</v>
      </c>
      <c r="C201" s="24"/>
      <c r="D201" s="37"/>
      <c r="E201" s="28"/>
      <c r="F201" s="19"/>
      <c r="G201" s="28"/>
      <c r="H201" s="19"/>
      <c r="I201" s="28"/>
      <c r="J201" s="19"/>
      <c r="K201" s="28"/>
      <c r="L201" s="19"/>
      <c r="M201" s="13"/>
      <c r="N201" s="19"/>
      <c r="O201" s="13"/>
      <c r="P201" s="19"/>
      <c r="Q201" s="13"/>
      <c r="R201" s="19"/>
      <c r="S201" s="13"/>
      <c r="T201" s="19"/>
      <c r="U201" s="13"/>
      <c r="V201" s="19"/>
      <c r="W201" s="13"/>
      <c r="X201" s="19"/>
      <c r="Y201" s="13"/>
      <c r="Z201" s="19"/>
      <c r="AA201" s="13"/>
      <c r="AB201" s="19"/>
      <c r="AC201" s="13"/>
      <c r="AD201" s="19"/>
      <c r="AE201" s="13"/>
      <c r="AF201" s="19"/>
      <c r="AG201" s="13"/>
      <c r="AH201" s="19"/>
      <c r="AI201" s="13"/>
      <c r="AJ201" s="19"/>
      <c r="AK201" s="13"/>
      <c r="AL201" s="19"/>
      <c r="AM201" s="13"/>
      <c r="AN201" s="19"/>
      <c r="AO201" s="13"/>
      <c r="AP201" s="19"/>
      <c r="AQ201" s="13"/>
      <c r="AR201" s="19"/>
      <c r="AS201" s="13"/>
      <c r="AT201" s="19"/>
      <c r="AU201" s="13"/>
      <c r="AV201" s="19"/>
      <c r="AW201" s="13"/>
      <c r="AX201" s="19"/>
      <c r="AY201" s="13"/>
      <c r="AZ201" s="19"/>
      <c r="BA201" s="13"/>
      <c r="BB201" s="19"/>
      <c r="BC201" s="13"/>
      <c r="BD201" s="19"/>
      <c r="BE201" s="13"/>
      <c r="BF201" s="19"/>
      <c r="BG201" s="13"/>
      <c r="BH201" s="19"/>
      <c r="BI201" s="13"/>
      <c r="BJ201" s="19"/>
      <c r="BK201" s="13"/>
      <c r="BL201" s="19"/>
      <c r="BM201" s="13"/>
      <c r="BN201" s="19"/>
      <c r="BO201" s="13"/>
      <c r="BP201" s="19"/>
      <c r="BQ201" s="13"/>
      <c r="BR201" s="19"/>
      <c r="BS201" s="13"/>
      <c r="BT201" s="19"/>
    </row>
    <row r="202" spans="1:72" x14ac:dyDescent="0.25">
      <c r="C202" s="26"/>
      <c r="D202" s="37"/>
      <c r="E202" s="30"/>
      <c r="F202" s="19"/>
      <c r="G202" s="30"/>
      <c r="H202" s="19"/>
      <c r="I202" s="30"/>
      <c r="J202" s="19"/>
      <c r="K202" s="30"/>
      <c r="L202" s="19"/>
      <c r="M202" s="9"/>
      <c r="N202" s="19"/>
      <c r="O202" s="9"/>
      <c r="P202" s="19"/>
      <c r="Q202" s="9"/>
      <c r="R202" s="19"/>
      <c r="S202" s="9"/>
      <c r="T202" s="19"/>
      <c r="U202" s="9"/>
      <c r="V202" s="19"/>
      <c r="W202" s="9"/>
      <c r="X202" s="19"/>
      <c r="Y202" s="9"/>
      <c r="Z202" s="19"/>
      <c r="AA202" s="9"/>
      <c r="AB202" s="19"/>
      <c r="AC202" s="9"/>
      <c r="AD202" s="19"/>
      <c r="AE202" s="9"/>
      <c r="AF202" s="19"/>
      <c r="AG202" s="9"/>
      <c r="AH202" s="19"/>
      <c r="AI202" s="9"/>
      <c r="AJ202" s="19"/>
      <c r="AK202" s="9"/>
      <c r="AL202" s="19"/>
      <c r="AM202" s="9"/>
      <c r="AN202" s="19"/>
      <c r="AO202" s="9"/>
      <c r="AP202" s="19"/>
      <c r="AQ202" s="9"/>
      <c r="AR202" s="19"/>
      <c r="AS202" s="9"/>
      <c r="AT202" s="19"/>
      <c r="AU202" s="9"/>
      <c r="AV202" s="19"/>
      <c r="AW202" s="9"/>
      <c r="AX202" s="19"/>
      <c r="AY202" s="9"/>
      <c r="AZ202" s="19"/>
      <c r="BA202" s="9"/>
      <c r="BB202" s="19"/>
      <c r="BC202" s="9"/>
      <c r="BD202" s="19"/>
      <c r="BE202" s="9"/>
      <c r="BF202" s="19"/>
      <c r="BG202" s="9"/>
      <c r="BH202" s="19"/>
      <c r="BI202" s="9"/>
      <c r="BJ202" s="19"/>
      <c r="BK202" s="9"/>
      <c r="BL202" s="19"/>
      <c r="BM202" s="9"/>
      <c r="BN202" s="19"/>
      <c r="BO202" s="9"/>
      <c r="BP202" s="19"/>
      <c r="BQ202" s="9"/>
      <c r="BR202" s="19"/>
      <c r="BS202" s="9"/>
      <c r="BT202" s="19"/>
    </row>
    <row r="203" spans="1:72" x14ac:dyDescent="0.25">
      <c r="A203" s="69" t="s">
        <v>171</v>
      </c>
      <c r="B203" s="2" t="s">
        <v>170</v>
      </c>
      <c r="C203" s="37" t="s">
        <v>153</v>
      </c>
      <c r="D203" s="37"/>
      <c r="E203" s="37" t="s">
        <v>153</v>
      </c>
      <c r="F203" s="37"/>
      <c r="G203" s="37" t="s">
        <v>153</v>
      </c>
      <c r="H203" s="37"/>
      <c r="I203" s="37" t="s">
        <v>153</v>
      </c>
      <c r="J203" s="37"/>
      <c r="K203" s="37" t="s">
        <v>153</v>
      </c>
      <c r="L203" s="37"/>
      <c r="M203" s="37" t="s">
        <v>153</v>
      </c>
      <c r="N203" s="37"/>
      <c r="O203" s="37" t="s">
        <v>153</v>
      </c>
      <c r="P203" s="37"/>
      <c r="Q203" s="37" t="s">
        <v>153</v>
      </c>
      <c r="R203" s="37"/>
      <c r="S203" s="37" t="s">
        <v>153</v>
      </c>
      <c r="T203" s="37"/>
      <c r="U203" s="37" t="s">
        <v>153</v>
      </c>
      <c r="V203" s="37"/>
      <c r="W203" s="37" t="s">
        <v>153</v>
      </c>
      <c r="X203" s="37"/>
      <c r="Y203" s="37" t="s">
        <v>153</v>
      </c>
      <c r="Z203" s="37"/>
      <c r="AA203" s="37" t="s">
        <v>153</v>
      </c>
      <c r="AB203" s="37"/>
      <c r="AC203" s="37" t="s">
        <v>153</v>
      </c>
      <c r="AD203" s="37"/>
      <c r="AE203" s="37" t="s">
        <v>153</v>
      </c>
      <c r="AF203" s="37"/>
      <c r="AG203" s="37" t="s">
        <v>153</v>
      </c>
      <c r="AH203" s="37"/>
      <c r="AI203" s="37" t="s">
        <v>153</v>
      </c>
      <c r="AJ203" s="37"/>
      <c r="AK203" s="37" t="s">
        <v>153</v>
      </c>
      <c r="AL203" s="37"/>
      <c r="AM203" s="37" t="s">
        <v>153</v>
      </c>
      <c r="AN203" s="37"/>
      <c r="AO203" s="37" t="s">
        <v>153</v>
      </c>
      <c r="AP203" s="37"/>
      <c r="AQ203" s="37" t="s">
        <v>153</v>
      </c>
      <c r="AR203" s="37"/>
      <c r="AS203" s="37" t="s">
        <v>153</v>
      </c>
      <c r="AT203" s="37"/>
      <c r="AU203" s="37" t="s">
        <v>153</v>
      </c>
      <c r="AV203" s="37"/>
      <c r="AW203" s="37" t="s">
        <v>153</v>
      </c>
      <c r="AX203" s="37"/>
      <c r="AY203" s="37" t="s">
        <v>153</v>
      </c>
      <c r="AZ203" s="37"/>
      <c r="BA203" s="37" t="s">
        <v>153</v>
      </c>
      <c r="BB203" s="37"/>
      <c r="BC203" s="37" t="s">
        <v>153</v>
      </c>
      <c r="BD203" s="37"/>
      <c r="BE203" s="37" t="s">
        <v>153</v>
      </c>
      <c r="BF203" s="37"/>
      <c r="BG203" s="37" t="s">
        <v>153</v>
      </c>
      <c r="BH203" s="37"/>
      <c r="BI203" s="37" t="s">
        <v>153</v>
      </c>
      <c r="BJ203" s="37"/>
      <c r="BK203" s="37" t="s">
        <v>153</v>
      </c>
      <c r="BL203" s="37"/>
      <c r="BM203" s="37" t="s">
        <v>153</v>
      </c>
      <c r="BN203" s="37"/>
      <c r="BO203" s="37" t="s">
        <v>153</v>
      </c>
      <c r="BP203" s="37"/>
      <c r="BQ203" s="37" t="s">
        <v>153</v>
      </c>
      <c r="BR203" s="37"/>
      <c r="BS203" s="37" t="s">
        <v>153</v>
      </c>
      <c r="BT203" s="37"/>
    </row>
    <row r="204" spans="1:72" x14ac:dyDescent="0.25">
      <c r="C204" s="72"/>
      <c r="D204" s="37"/>
      <c r="E204" s="30"/>
      <c r="F204" s="19"/>
      <c r="G204" s="30"/>
      <c r="H204" s="19"/>
      <c r="I204" s="30"/>
      <c r="J204" s="19"/>
      <c r="K204" s="30"/>
      <c r="L204" s="19"/>
      <c r="M204" s="9"/>
      <c r="N204" s="19"/>
      <c r="O204" s="9"/>
      <c r="P204" s="19"/>
      <c r="Q204" s="9"/>
      <c r="R204" s="19"/>
      <c r="S204" s="9"/>
      <c r="T204" s="19"/>
      <c r="U204" s="9"/>
      <c r="V204" s="19"/>
      <c r="W204" s="9"/>
      <c r="X204" s="19"/>
      <c r="Y204" s="9"/>
      <c r="Z204" s="19"/>
      <c r="AA204" s="9"/>
      <c r="AB204" s="19"/>
      <c r="AC204" s="9"/>
      <c r="AD204" s="19"/>
      <c r="AE204" s="9"/>
      <c r="AF204" s="19"/>
      <c r="AG204" s="9"/>
      <c r="AH204" s="19"/>
      <c r="AI204" s="9"/>
      <c r="AJ204" s="19"/>
      <c r="AK204" s="9"/>
      <c r="AL204" s="19"/>
      <c r="AM204" s="9"/>
      <c r="AN204" s="19"/>
      <c r="AO204" s="9"/>
      <c r="AP204" s="19"/>
      <c r="AQ204" s="9"/>
      <c r="AR204" s="19"/>
      <c r="AS204" s="9"/>
      <c r="AT204" s="19"/>
      <c r="AU204" s="9"/>
      <c r="AV204" s="19"/>
      <c r="AW204" s="9"/>
      <c r="AX204" s="19"/>
      <c r="AY204" s="9"/>
      <c r="AZ204" s="19"/>
      <c r="BA204" s="9"/>
      <c r="BB204" s="19"/>
      <c r="BC204" s="9"/>
      <c r="BD204" s="19"/>
      <c r="BE204" s="9"/>
      <c r="BF204" s="19"/>
      <c r="BG204" s="9"/>
      <c r="BH204" s="19"/>
      <c r="BI204" s="9"/>
      <c r="BJ204" s="19"/>
      <c r="BK204" s="9"/>
      <c r="BL204" s="19"/>
      <c r="BM204" s="9"/>
      <c r="BN204" s="19"/>
      <c r="BO204" s="9"/>
      <c r="BP204" s="19"/>
      <c r="BQ204" s="9"/>
      <c r="BR204" s="19"/>
      <c r="BS204" s="9"/>
      <c r="BT204" s="19"/>
    </row>
    <row r="205" spans="1:72" x14ac:dyDescent="0.25">
      <c r="A205" s="2" t="s">
        <v>40</v>
      </c>
      <c r="B205" s="2" t="s">
        <v>149</v>
      </c>
      <c r="C205" s="2" t="s">
        <v>149</v>
      </c>
      <c r="D205" s="39"/>
      <c r="E205" s="30"/>
      <c r="F205" s="19"/>
      <c r="G205" s="30"/>
      <c r="H205" s="19"/>
      <c r="I205" s="30"/>
      <c r="J205" s="19"/>
      <c r="K205" s="30"/>
      <c r="L205" s="19"/>
      <c r="M205" s="9"/>
      <c r="N205" s="19"/>
      <c r="O205" s="9"/>
      <c r="P205" s="19"/>
      <c r="Q205" s="9"/>
      <c r="R205" s="19"/>
      <c r="S205" s="9"/>
      <c r="T205" s="19"/>
      <c r="U205" s="9"/>
      <c r="V205" s="19"/>
      <c r="W205" s="9"/>
      <c r="X205" s="19"/>
      <c r="Y205" s="9"/>
      <c r="Z205" s="19"/>
      <c r="AA205" s="9"/>
      <c r="AB205" s="19"/>
      <c r="AC205" s="9"/>
      <c r="AD205" s="19"/>
      <c r="AE205" s="9"/>
      <c r="AF205" s="19"/>
      <c r="AG205" s="9"/>
      <c r="AH205" s="19"/>
      <c r="AI205" s="9"/>
      <c r="AJ205" s="19"/>
      <c r="AK205" s="9"/>
      <c r="AL205" s="19"/>
      <c r="AM205" s="9"/>
      <c r="AN205" s="19"/>
      <c r="AO205" s="9"/>
      <c r="AP205" s="19"/>
      <c r="AQ205" s="9"/>
      <c r="AR205" s="19"/>
      <c r="AS205" s="9"/>
      <c r="AT205" s="19"/>
      <c r="AU205" s="9"/>
      <c r="AV205" s="19"/>
      <c r="AW205" s="9"/>
      <c r="AX205" s="19"/>
      <c r="AY205" s="9"/>
      <c r="AZ205" s="19"/>
      <c r="BA205" s="9"/>
      <c r="BB205" s="19"/>
      <c r="BC205" s="9"/>
      <c r="BD205" s="19"/>
      <c r="BE205" s="9"/>
      <c r="BF205" s="19"/>
      <c r="BG205" s="9"/>
      <c r="BH205" s="19"/>
      <c r="BI205" s="9"/>
      <c r="BJ205" s="19"/>
      <c r="BK205" s="9"/>
      <c r="BL205" s="19"/>
      <c r="BM205" s="9"/>
      <c r="BN205" s="19"/>
      <c r="BO205" s="9"/>
      <c r="BP205" s="19"/>
      <c r="BQ205" s="9"/>
      <c r="BR205" s="19"/>
      <c r="BS205" s="9"/>
      <c r="BT205" s="19"/>
    </row>
    <row r="206" spans="1:72" x14ac:dyDescent="0.25">
      <c r="C206" s="26"/>
      <c r="D206" s="37"/>
      <c r="E206" s="30"/>
      <c r="F206" s="19"/>
      <c r="G206" s="30"/>
      <c r="H206" s="19"/>
      <c r="I206" s="30"/>
      <c r="J206" s="19"/>
      <c r="K206" s="30"/>
      <c r="L206" s="19"/>
      <c r="M206" s="9"/>
      <c r="N206" s="19"/>
      <c r="O206" s="9"/>
      <c r="P206" s="19"/>
      <c r="Q206" s="9"/>
      <c r="R206" s="19"/>
      <c r="S206" s="9"/>
      <c r="T206" s="19"/>
      <c r="U206" s="9"/>
      <c r="V206" s="19"/>
      <c r="W206" s="9"/>
      <c r="X206" s="19"/>
      <c r="Y206" s="9"/>
      <c r="Z206" s="19"/>
      <c r="AA206" s="9"/>
      <c r="AB206" s="19"/>
      <c r="AC206" s="9"/>
      <c r="AD206" s="19"/>
      <c r="AE206" s="9"/>
      <c r="AF206" s="19"/>
      <c r="AG206" s="9"/>
      <c r="AH206" s="19"/>
      <c r="AI206" s="9"/>
      <c r="AJ206" s="19"/>
      <c r="AK206" s="9"/>
      <c r="AL206" s="19"/>
      <c r="AM206" s="9"/>
      <c r="AN206" s="19"/>
      <c r="AO206" s="9"/>
      <c r="AP206" s="19"/>
      <c r="AQ206" s="9"/>
      <c r="AR206" s="19"/>
      <c r="AS206" s="9"/>
      <c r="AT206" s="19"/>
      <c r="AU206" s="9"/>
      <c r="AV206" s="19"/>
      <c r="AW206" s="9"/>
      <c r="AX206" s="19"/>
      <c r="AY206" s="9"/>
      <c r="AZ206" s="19"/>
      <c r="BA206" s="9"/>
      <c r="BB206" s="19"/>
      <c r="BC206" s="9"/>
      <c r="BD206" s="19"/>
      <c r="BE206" s="9"/>
      <c r="BF206" s="19"/>
      <c r="BG206" s="9"/>
      <c r="BH206" s="19"/>
      <c r="BI206" s="9"/>
      <c r="BJ206" s="19"/>
      <c r="BK206" s="9"/>
      <c r="BL206" s="19"/>
      <c r="BM206" s="9"/>
      <c r="BN206" s="19"/>
      <c r="BO206" s="9"/>
      <c r="BP206" s="19"/>
      <c r="BQ206" s="9"/>
      <c r="BR206" s="19"/>
      <c r="BS206" s="9"/>
      <c r="BT206" s="19"/>
    </row>
    <row r="207" spans="1:72" ht="15.75" x14ac:dyDescent="0.25">
      <c r="A207" s="1" t="s">
        <v>52</v>
      </c>
      <c r="B207" s="2" t="s">
        <v>149</v>
      </c>
      <c r="C207" s="2" t="s">
        <v>149</v>
      </c>
      <c r="D207" s="37"/>
      <c r="E207" s="30"/>
      <c r="F207" s="19"/>
      <c r="G207" s="30"/>
      <c r="H207" s="19"/>
      <c r="I207" s="30"/>
      <c r="J207" s="19"/>
      <c r="K207" s="30"/>
      <c r="L207" s="19"/>
      <c r="M207" s="9"/>
      <c r="N207" s="19"/>
      <c r="O207" s="9"/>
      <c r="P207" s="19"/>
      <c r="Q207" s="9"/>
      <c r="R207" s="19"/>
      <c r="S207" s="9"/>
      <c r="T207" s="19"/>
      <c r="U207" s="9"/>
      <c r="V207" s="19"/>
      <c r="W207" s="9"/>
      <c r="X207" s="19"/>
      <c r="Y207" s="9"/>
      <c r="Z207" s="19"/>
      <c r="AA207" s="9"/>
      <c r="AB207" s="19"/>
      <c r="AC207" s="9"/>
      <c r="AD207" s="19"/>
      <c r="AE207" s="9"/>
      <c r="AF207" s="19"/>
      <c r="AG207" s="9"/>
      <c r="AH207" s="19"/>
      <c r="AI207" s="9"/>
      <c r="AJ207" s="19"/>
      <c r="AK207" s="9"/>
      <c r="AL207" s="19"/>
      <c r="AM207" s="9"/>
      <c r="AN207" s="19"/>
      <c r="AO207" s="9"/>
      <c r="AP207" s="19"/>
      <c r="AQ207" s="9"/>
      <c r="AR207" s="19"/>
      <c r="AS207" s="9"/>
      <c r="AT207" s="19"/>
      <c r="AU207" s="9"/>
      <c r="AV207" s="19"/>
      <c r="AW207" s="9"/>
      <c r="AX207" s="19"/>
      <c r="AY207" s="9"/>
      <c r="AZ207" s="19"/>
      <c r="BA207" s="9"/>
      <c r="BB207" s="19"/>
      <c r="BC207" s="9"/>
      <c r="BD207" s="19"/>
      <c r="BE207" s="9"/>
      <c r="BF207" s="19"/>
      <c r="BG207" s="9"/>
      <c r="BH207" s="19"/>
      <c r="BI207" s="9"/>
      <c r="BJ207" s="19"/>
      <c r="BK207" s="9"/>
      <c r="BL207" s="19"/>
      <c r="BM207" s="9"/>
      <c r="BN207" s="19"/>
      <c r="BO207" s="9"/>
      <c r="BP207" s="19"/>
      <c r="BQ207" s="9"/>
      <c r="BR207" s="19"/>
      <c r="BS207" s="9"/>
      <c r="BT207" s="19"/>
    </row>
    <row r="208" spans="1:72" ht="15.75" x14ac:dyDescent="0.25">
      <c r="A208" s="1"/>
      <c r="C208" s="2"/>
      <c r="D208" s="37"/>
      <c r="E208" s="30"/>
      <c r="F208" s="19"/>
      <c r="G208" s="30"/>
      <c r="H208" s="19"/>
      <c r="I208" s="30"/>
      <c r="J208" s="19"/>
      <c r="K208" s="30"/>
      <c r="L208" s="19"/>
      <c r="M208" s="9"/>
      <c r="N208" s="19"/>
      <c r="O208" s="9"/>
      <c r="P208" s="19"/>
      <c r="Q208" s="9"/>
      <c r="R208" s="19"/>
      <c r="S208" s="9"/>
      <c r="T208" s="19"/>
      <c r="U208" s="9"/>
      <c r="V208" s="19"/>
      <c r="W208" s="9"/>
      <c r="X208" s="19"/>
      <c r="Y208" s="9"/>
      <c r="Z208" s="19"/>
      <c r="AA208" s="9"/>
      <c r="AB208" s="19"/>
      <c r="AC208" s="9"/>
      <c r="AD208" s="19"/>
      <c r="AE208" s="9"/>
      <c r="AF208" s="19"/>
      <c r="AG208" s="9"/>
      <c r="AH208" s="19"/>
      <c r="AI208" s="9"/>
      <c r="AJ208" s="19"/>
      <c r="AK208" s="9"/>
      <c r="AL208" s="19"/>
      <c r="AM208" s="9"/>
      <c r="AN208" s="19"/>
      <c r="AO208" s="9"/>
      <c r="AP208" s="19"/>
      <c r="AQ208" s="9"/>
      <c r="AR208" s="19"/>
      <c r="AS208" s="9"/>
      <c r="AT208" s="19"/>
      <c r="AU208" s="9"/>
      <c r="AV208" s="19"/>
      <c r="AW208" s="9"/>
      <c r="AX208" s="19"/>
      <c r="AY208" s="9"/>
      <c r="AZ208" s="19"/>
      <c r="BA208" s="9"/>
      <c r="BB208" s="19"/>
      <c r="BC208" s="9"/>
      <c r="BD208" s="19"/>
      <c r="BE208" s="9"/>
      <c r="BF208" s="19"/>
      <c r="BG208" s="9"/>
      <c r="BH208" s="19"/>
      <c r="BI208" s="9"/>
      <c r="BJ208" s="19"/>
      <c r="BK208" s="9"/>
      <c r="BL208" s="19"/>
      <c r="BM208" s="9"/>
      <c r="BN208" s="19"/>
      <c r="BO208" s="9"/>
      <c r="BP208" s="19"/>
      <c r="BQ208" s="9"/>
      <c r="BR208" s="19"/>
      <c r="BS208" s="9"/>
      <c r="BT208" s="19"/>
    </row>
    <row r="209" spans="1:72" ht="15.75" x14ac:dyDescent="0.25">
      <c r="A209" s="1"/>
      <c r="C209" s="2"/>
      <c r="D209" s="37"/>
      <c r="E209" s="30"/>
      <c r="F209" s="19"/>
      <c r="G209" s="30"/>
      <c r="H209" s="19"/>
      <c r="I209" s="30"/>
      <c r="J209" s="19"/>
      <c r="K209" s="30"/>
      <c r="L209" s="19"/>
      <c r="M209" s="9"/>
      <c r="N209" s="19"/>
      <c r="O209" s="9"/>
      <c r="P209" s="19"/>
      <c r="Q209" s="9"/>
      <c r="R209" s="19"/>
      <c r="S209" s="9"/>
      <c r="T209" s="19"/>
      <c r="U209" s="9"/>
      <c r="V209" s="19"/>
      <c r="W209" s="9"/>
      <c r="X209" s="19"/>
      <c r="Y209" s="9"/>
      <c r="Z209" s="19"/>
      <c r="AA209" s="9"/>
      <c r="AB209" s="19"/>
      <c r="AC209" s="9"/>
      <c r="AD209" s="19"/>
      <c r="AE209" s="9"/>
      <c r="AF209" s="19"/>
      <c r="AG209" s="9"/>
      <c r="AH209" s="19"/>
      <c r="AI209" s="9"/>
      <c r="AJ209" s="19"/>
      <c r="AK209" s="9"/>
      <c r="AL209" s="19"/>
      <c r="AM209" s="9"/>
      <c r="AN209" s="19"/>
      <c r="AO209" s="9"/>
      <c r="AP209" s="19"/>
      <c r="AQ209" s="9"/>
      <c r="AR209" s="19"/>
      <c r="AS209" s="9"/>
      <c r="AT209" s="19"/>
      <c r="AU209" s="9"/>
      <c r="AV209" s="19"/>
      <c r="AW209" s="9"/>
      <c r="AX209" s="19"/>
      <c r="AY209" s="9"/>
      <c r="AZ209" s="19"/>
      <c r="BA209" s="9"/>
      <c r="BB209" s="19"/>
      <c r="BC209" s="9"/>
      <c r="BD209" s="19"/>
      <c r="BE209" s="9"/>
      <c r="BF209" s="19"/>
      <c r="BG209" s="9"/>
      <c r="BH209" s="19"/>
      <c r="BI209" s="9"/>
      <c r="BJ209" s="19"/>
      <c r="BK209" s="9"/>
      <c r="BL209" s="19"/>
      <c r="BM209" s="9"/>
      <c r="BN209" s="19"/>
      <c r="BO209" s="9"/>
      <c r="BP209" s="19"/>
      <c r="BQ209" s="9"/>
      <c r="BR209" s="19"/>
      <c r="BS209" s="9"/>
      <c r="BT209" s="19"/>
    </row>
    <row r="210" spans="1:72" ht="15.75" x14ac:dyDescent="0.25">
      <c r="A210" s="1"/>
      <c r="C210" s="2"/>
      <c r="D210" s="37"/>
      <c r="E210" s="30"/>
      <c r="F210" s="19"/>
      <c r="G210" s="30"/>
      <c r="H210" s="19"/>
      <c r="I210" s="30"/>
      <c r="J210" s="19"/>
      <c r="K210" s="30"/>
      <c r="L210" s="19"/>
      <c r="M210" s="9"/>
      <c r="N210" s="19"/>
      <c r="O210" s="9"/>
      <c r="P210" s="19"/>
      <c r="Q210" s="9"/>
      <c r="R210" s="19"/>
      <c r="S210" s="9"/>
      <c r="T210" s="19"/>
      <c r="U210" s="9"/>
      <c r="V210" s="19"/>
      <c r="W210" s="9"/>
      <c r="X210" s="19"/>
      <c r="Y210" s="9"/>
      <c r="Z210" s="19"/>
      <c r="AA210" s="9"/>
      <c r="AB210" s="19"/>
      <c r="AC210" s="9"/>
      <c r="AD210" s="19"/>
      <c r="AE210" s="9"/>
      <c r="AF210" s="19"/>
      <c r="AG210" s="9"/>
      <c r="AH210" s="19"/>
      <c r="AI210" s="9"/>
      <c r="AJ210" s="19"/>
      <c r="AK210" s="9"/>
      <c r="AL210" s="19"/>
      <c r="AM210" s="9"/>
      <c r="AN210" s="19"/>
      <c r="AO210" s="9"/>
      <c r="AP210" s="19"/>
      <c r="AQ210" s="9"/>
      <c r="AR210" s="19"/>
      <c r="AS210" s="9"/>
      <c r="AT210" s="19"/>
      <c r="AU210" s="9"/>
      <c r="AV210" s="19"/>
      <c r="AW210" s="9"/>
      <c r="AX210" s="19"/>
      <c r="AY210" s="9"/>
      <c r="AZ210" s="19"/>
      <c r="BA210" s="9"/>
      <c r="BB210" s="19"/>
      <c r="BC210" s="9"/>
      <c r="BD210" s="19"/>
      <c r="BE210" s="9"/>
      <c r="BF210" s="19"/>
      <c r="BG210" s="9"/>
      <c r="BH210" s="19"/>
      <c r="BI210" s="9"/>
      <c r="BJ210" s="19"/>
      <c r="BK210" s="9"/>
      <c r="BL210" s="19"/>
      <c r="BM210" s="9"/>
      <c r="BN210" s="19"/>
      <c r="BO210" s="9"/>
      <c r="BP210" s="19"/>
      <c r="BQ210" s="9"/>
      <c r="BR210" s="19"/>
      <c r="BS210" s="9"/>
      <c r="BT210" s="19"/>
    </row>
    <row r="211" spans="1:72" x14ac:dyDescent="0.25">
      <c r="A211" s="2" t="s">
        <v>242</v>
      </c>
      <c r="C211" s="49" t="s">
        <v>152</v>
      </c>
      <c r="D211" s="37"/>
      <c r="E211" s="49" t="s">
        <v>152</v>
      </c>
      <c r="F211" s="50"/>
      <c r="G211" s="49" t="s">
        <v>152</v>
      </c>
      <c r="H211" s="50"/>
      <c r="I211" s="49" t="s">
        <v>152</v>
      </c>
      <c r="J211" s="50"/>
      <c r="K211" s="49" t="s">
        <v>152</v>
      </c>
      <c r="L211" s="19"/>
      <c r="M211" s="49" t="s">
        <v>152</v>
      </c>
      <c r="N211" s="19"/>
      <c r="O211" s="49" t="s">
        <v>152</v>
      </c>
      <c r="P211" s="19"/>
      <c r="Q211" s="49" t="s">
        <v>152</v>
      </c>
      <c r="R211" s="19"/>
      <c r="S211" s="49" t="s">
        <v>152</v>
      </c>
      <c r="T211" s="19"/>
      <c r="U211" s="49" t="s">
        <v>152</v>
      </c>
      <c r="V211" s="19"/>
      <c r="W211" s="49" t="s">
        <v>152</v>
      </c>
      <c r="X211" s="19"/>
      <c r="Y211" s="49" t="s">
        <v>152</v>
      </c>
      <c r="Z211" s="19"/>
      <c r="AA211" s="49" t="s">
        <v>152</v>
      </c>
      <c r="AB211" s="19"/>
      <c r="AC211" s="49" t="s">
        <v>152</v>
      </c>
      <c r="AD211" s="19"/>
      <c r="AE211" s="49" t="s">
        <v>152</v>
      </c>
      <c r="AF211" s="19"/>
      <c r="AG211" s="49" t="s">
        <v>152</v>
      </c>
      <c r="AH211" s="19"/>
      <c r="AI211" s="49" t="s">
        <v>152</v>
      </c>
      <c r="AJ211" s="19"/>
      <c r="AK211" s="49" t="s">
        <v>152</v>
      </c>
      <c r="AL211" s="19"/>
      <c r="AM211" s="49" t="s">
        <v>152</v>
      </c>
      <c r="AN211" s="19"/>
      <c r="AO211" s="49" t="s">
        <v>152</v>
      </c>
      <c r="AP211" s="19"/>
      <c r="AQ211" s="49" t="s">
        <v>152</v>
      </c>
      <c r="AR211" s="19"/>
      <c r="AS211" s="49" t="s">
        <v>152</v>
      </c>
      <c r="AT211" s="19"/>
      <c r="AU211" s="49" t="s">
        <v>152</v>
      </c>
      <c r="AV211" s="19"/>
      <c r="AW211" s="49" t="s">
        <v>152</v>
      </c>
      <c r="AX211" s="19"/>
      <c r="AY211" s="49" t="s">
        <v>152</v>
      </c>
      <c r="AZ211" s="19"/>
      <c r="BA211" s="49" t="s">
        <v>152</v>
      </c>
      <c r="BB211" s="19"/>
      <c r="BC211" s="49" t="s">
        <v>152</v>
      </c>
      <c r="BD211" s="19"/>
      <c r="BE211" s="49" t="s">
        <v>152</v>
      </c>
      <c r="BF211" s="19"/>
      <c r="BG211" s="49" t="s">
        <v>152</v>
      </c>
      <c r="BH211" s="19"/>
      <c r="BI211" s="49" t="s">
        <v>152</v>
      </c>
      <c r="BJ211" s="19"/>
      <c r="BK211" s="49" t="s">
        <v>152</v>
      </c>
      <c r="BL211" s="19"/>
      <c r="BM211" s="49" t="s">
        <v>152</v>
      </c>
      <c r="BN211" s="19"/>
      <c r="BO211" s="49" t="s">
        <v>152</v>
      </c>
      <c r="BP211" s="19"/>
      <c r="BQ211" s="49" t="s">
        <v>152</v>
      </c>
      <c r="BR211" s="19"/>
      <c r="BS211" s="49" t="s">
        <v>152</v>
      </c>
      <c r="BT211" s="19"/>
    </row>
    <row r="212" spans="1:72" ht="45" x14ac:dyDescent="0.25">
      <c r="A212" s="33" t="s">
        <v>154</v>
      </c>
      <c r="B212" s="2" t="s">
        <v>150</v>
      </c>
      <c r="C212" s="32"/>
      <c r="D212" s="37"/>
      <c r="E212" s="40"/>
      <c r="F212" s="19"/>
      <c r="G212" s="40"/>
      <c r="H212" s="19"/>
      <c r="I212" s="40"/>
      <c r="J212" s="19"/>
      <c r="K212" s="40"/>
      <c r="L212" s="19"/>
      <c r="M212" s="40"/>
      <c r="N212" s="19"/>
      <c r="O212" s="40"/>
      <c r="P212" s="19"/>
      <c r="Q212" s="40"/>
      <c r="R212" s="19"/>
      <c r="S212" s="40"/>
      <c r="T212" s="19"/>
      <c r="U212" s="40"/>
      <c r="V212" s="19"/>
      <c r="W212" s="40"/>
      <c r="X212" s="19"/>
      <c r="Y212" s="40"/>
      <c r="Z212" s="19"/>
      <c r="AA212" s="40"/>
      <c r="AB212" s="19"/>
      <c r="AC212" s="40"/>
      <c r="AD212" s="19"/>
      <c r="AE212" s="40"/>
      <c r="AF212" s="19"/>
      <c r="AG212" s="40"/>
      <c r="AH212" s="19"/>
      <c r="AI212" s="40"/>
      <c r="AJ212" s="19"/>
      <c r="AK212" s="40"/>
      <c r="AL212" s="19"/>
      <c r="AM212" s="40"/>
      <c r="AN212" s="19"/>
      <c r="AO212" s="40"/>
      <c r="AP212" s="19"/>
      <c r="AQ212" s="40"/>
      <c r="AR212" s="19"/>
      <c r="AS212" s="40"/>
      <c r="AT212" s="19"/>
      <c r="AU212" s="40"/>
      <c r="AV212" s="19"/>
      <c r="AW212" s="40"/>
      <c r="AX212" s="19"/>
      <c r="AY212" s="40"/>
      <c r="AZ212" s="19"/>
      <c r="BA212" s="40"/>
      <c r="BB212" s="19"/>
      <c r="BC212" s="40"/>
      <c r="BD212" s="19"/>
      <c r="BE212" s="40"/>
      <c r="BF212" s="19"/>
      <c r="BG212" s="40"/>
      <c r="BH212" s="19"/>
      <c r="BI212" s="40"/>
      <c r="BJ212" s="19"/>
      <c r="BK212" s="40"/>
      <c r="BL212" s="19"/>
      <c r="BM212" s="40"/>
      <c r="BN212" s="19"/>
      <c r="BO212" s="40"/>
      <c r="BP212" s="19"/>
      <c r="BQ212" s="40"/>
      <c r="BR212" s="19"/>
      <c r="BS212" s="40"/>
      <c r="BT212" s="19"/>
    </row>
    <row r="213" spans="1:72" x14ac:dyDescent="0.25">
      <c r="C213" s="26"/>
      <c r="D213" s="37"/>
      <c r="E213" s="30"/>
      <c r="F213" s="19"/>
      <c r="G213" s="30"/>
      <c r="H213" s="19"/>
      <c r="I213" s="30"/>
      <c r="J213" s="19"/>
      <c r="K213" s="30"/>
      <c r="L213" s="19"/>
      <c r="M213" s="9"/>
      <c r="N213" s="19"/>
      <c r="O213" s="9"/>
      <c r="P213" s="19"/>
      <c r="Q213" s="9"/>
      <c r="R213" s="19"/>
      <c r="S213" s="9"/>
      <c r="T213" s="19"/>
      <c r="U213" s="9"/>
      <c r="V213" s="19"/>
      <c r="W213" s="9"/>
      <c r="X213" s="19"/>
      <c r="Y213" s="9"/>
      <c r="Z213" s="19"/>
      <c r="AA213" s="9"/>
      <c r="AB213" s="19"/>
      <c r="AC213" s="9"/>
      <c r="AD213" s="19"/>
      <c r="AE213" s="9"/>
      <c r="AF213" s="19"/>
      <c r="AG213" s="9"/>
      <c r="AH213" s="19"/>
      <c r="AI213" s="9"/>
      <c r="AJ213" s="19"/>
      <c r="AK213" s="9"/>
      <c r="AL213" s="19"/>
      <c r="AM213" s="9"/>
      <c r="AN213" s="19"/>
      <c r="AO213" s="9"/>
      <c r="AP213" s="19"/>
      <c r="AQ213" s="9"/>
      <c r="AR213" s="19"/>
      <c r="AS213" s="9"/>
      <c r="AT213" s="19"/>
      <c r="AU213" s="9"/>
      <c r="AV213" s="19"/>
      <c r="AW213" s="9"/>
      <c r="AX213" s="19"/>
      <c r="AY213" s="9"/>
      <c r="AZ213" s="19"/>
      <c r="BA213" s="9"/>
      <c r="BB213" s="19"/>
      <c r="BC213" s="9"/>
      <c r="BD213" s="19"/>
      <c r="BE213" s="9"/>
      <c r="BF213" s="19"/>
      <c r="BG213" s="9"/>
      <c r="BH213" s="19"/>
      <c r="BI213" s="9"/>
      <c r="BJ213" s="19"/>
      <c r="BK213" s="9"/>
      <c r="BL213" s="19"/>
      <c r="BM213" s="9"/>
      <c r="BN213" s="19"/>
      <c r="BO213" s="9"/>
      <c r="BP213" s="19"/>
      <c r="BQ213" s="9"/>
      <c r="BR213" s="19"/>
      <c r="BS213" s="9"/>
      <c r="BT213" s="19"/>
    </row>
    <row r="214" spans="1:72" x14ac:dyDescent="0.25">
      <c r="C214" s="26"/>
      <c r="D214" s="37"/>
      <c r="E214" s="30"/>
      <c r="F214" s="19"/>
      <c r="G214" s="30"/>
      <c r="H214" s="19"/>
      <c r="I214" s="30"/>
      <c r="J214" s="19"/>
      <c r="K214" s="30"/>
      <c r="L214" s="19"/>
      <c r="M214" s="9"/>
      <c r="N214" s="19"/>
      <c r="O214" s="9"/>
      <c r="P214" s="19"/>
      <c r="Q214" s="9"/>
      <c r="R214" s="19"/>
      <c r="S214" s="9"/>
      <c r="T214" s="19"/>
      <c r="U214" s="9"/>
      <c r="V214" s="19"/>
      <c r="W214" s="9"/>
      <c r="X214" s="19"/>
      <c r="Y214" s="9"/>
      <c r="Z214" s="19"/>
      <c r="AA214" s="9"/>
      <c r="AB214" s="19"/>
      <c r="AC214" s="9"/>
      <c r="AD214" s="19"/>
      <c r="AE214" s="9"/>
      <c r="AF214" s="19"/>
      <c r="AG214" s="9"/>
      <c r="AH214" s="19"/>
      <c r="AI214" s="9"/>
      <c r="AJ214" s="19"/>
      <c r="AK214" s="9"/>
      <c r="AL214" s="19"/>
      <c r="AM214" s="9"/>
      <c r="AN214" s="19"/>
      <c r="AO214" s="9"/>
      <c r="AP214" s="19"/>
      <c r="AQ214" s="9"/>
      <c r="AR214" s="19"/>
      <c r="AS214" s="9"/>
      <c r="AT214" s="19"/>
      <c r="AU214" s="9"/>
      <c r="AV214" s="19"/>
      <c r="AW214" s="9"/>
      <c r="AX214" s="19"/>
      <c r="AY214" s="9"/>
      <c r="AZ214" s="19"/>
      <c r="BA214" s="9"/>
      <c r="BB214" s="19"/>
      <c r="BC214" s="9"/>
      <c r="BD214" s="19"/>
      <c r="BE214" s="9"/>
      <c r="BF214" s="19"/>
      <c r="BG214" s="9"/>
      <c r="BH214" s="19"/>
      <c r="BI214" s="9"/>
      <c r="BJ214" s="19"/>
      <c r="BK214" s="9"/>
      <c r="BL214" s="19"/>
      <c r="BM214" s="9"/>
      <c r="BN214" s="19"/>
      <c r="BO214" s="9"/>
      <c r="BP214" s="19"/>
      <c r="BQ214" s="9"/>
      <c r="BR214" s="19"/>
      <c r="BS214" s="9"/>
      <c r="BT214" s="19"/>
    </row>
    <row r="215" spans="1:72" x14ac:dyDescent="0.25">
      <c r="C215" s="27"/>
      <c r="D215" s="41"/>
      <c r="E215" s="31"/>
      <c r="F215" s="21"/>
      <c r="G215" s="31"/>
      <c r="H215" s="21"/>
      <c r="I215" s="31"/>
      <c r="J215" s="21"/>
      <c r="K215" s="31"/>
      <c r="L215" s="21"/>
      <c r="M215" s="10"/>
      <c r="N215" s="21"/>
      <c r="O215" s="10"/>
      <c r="P215" s="21"/>
      <c r="Q215" s="10"/>
      <c r="R215" s="21"/>
      <c r="S215" s="10"/>
      <c r="T215" s="21"/>
      <c r="U215" s="10"/>
      <c r="V215" s="21"/>
      <c r="W215" s="10"/>
      <c r="X215" s="21"/>
      <c r="Y215" s="10"/>
      <c r="Z215" s="21"/>
      <c r="AA215" s="10"/>
      <c r="AB215" s="21"/>
      <c r="AC215" s="10"/>
      <c r="AD215" s="21"/>
      <c r="AE215" s="10"/>
      <c r="AF215" s="21"/>
      <c r="AG215" s="10"/>
      <c r="AH215" s="21"/>
      <c r="AI215" s="10"/>
      <c r="AJ215" s="21"/>
      <c r="AK215" s="10"/>
      <c r="AL215" s="21"/>
      <c r="AM215" s="10"/>
      <c r="AN215" s="21"/>
      <c r="AO215" s="10"/>
      <c r="AP215" s="21"/>
      <c r="AQ215" s="10"/>
      <c r="AR215" s="21"/>
      <c r="AS215" s="10"/>
      <c r="AT215" s="21"/>
      <c r="AU215" s="10"/>
      <c r="AV215" s="21"/>
      <c r="AW215" s="10"/>
      <c r="AX215" s="21"/>
      <c r="AY215" s="10"/>
      <c r="AZ215" s="21"/>
      <c r="BA215" s="10"/>
      <c r="BB215" s="21"/>
      <c r="BC215" s="10"/>
      <c r="BD215" s="21"/>
      <c r="BE215" s="10"/>
      <c r="BF215" s="21"/>
      <c r="BG215" s="10"/>
      <c r="BH215" s="21"/>
      <c r="BI215" s="10"/>
      <c r="BJ215" s="21"/>
      <c r="BK215" s="10"/>
      <c r="BL215" s="21"/>
      <c r="BM215" s="10"/>
      <c r="BN215" s="21"/>
      <c r="BO215" s="10"/>
      <c r="BP215" s="21"/>
      <c r="BQ215" s="10"/>
      <c r="BR215" s="21"/>
      <c r="BS215" s="10"/>
      <c r="BT215" s="21"/>
    </row>
  </sheetData>
  <mergeCells count="35">
    <mergeCell ref="L1:L2"/>
    <mergeCell ref="J1:J2"/>
    <mergeCell ref="H1:H2"/>
    <mergeCell ref="F1:F2"/>
    <mergeCell ref="D1:D2"/>
    <mergeCell ref="N1:N2"/>
    <mergeCell ref="P1:P2"/>
    <mergeCell ref="R1:R2"/>
    <mergeCell ref="T1:T2"/>
    <mergeCell ref="V1:V2"/>
    <mergeCell ref="X1:X2"/>
    <mergeCell ref="Z1:Z2"/>
    <mergeCell ref="AB1:AB2"/>
    <mergeCell ref="AD1:AD2"/>
    <mergeCell ref="AF1:AF2"/>
    <mergeCell ref="AH1:AH2"/>
    <mergeCell ref="AJ1:AJ2"/>
    <mergeCell ref="AL1:AL2"/>
    <mergeCell ref="AN1:AN2"/>
    <mergeCell ref="AP1:AP2"/>
    <mergeCell ref="AR1:AR2"/>
    <mergeCell ref="AT1:AT2"/>
    <mergeCell ref="AV1:AV2"/>
    <mergeCell ref="AX1:AX2"/>
    <mergeCell ref="AZ1:AZ2"/>
    <mergeCell ref="BL1:BL2"/>
    <mergeCell ref="BN1:BN2"/>
    <mergeCell ref="BP1:BP2"/>
    <mergeCell ref="BR1:BR2"/>
    <mergeCell ref="BT1:BT2"/>
    <mergeCell ref="BJ1:BJ2"/>
    <mergeCell ref="BB1:BB2"/>
    <mergeCell ref="BD1:BD2"/>
    <mergeCell ref="BF1:BF2"/>
    <mergeCell ref="BH1:BH2"/>
  </mergeCells>
  <conditionalFormatting sqref="C118:M118 O118 Q118 S118 U118 W118 Y118 AA118 AC118 AE118 AG118 AI118 AK118 AM118 AO118 AQ118 AS118 AU118 AW118 AY118">
    <cfRule type="colorScale" priority="2058">
      <colorScale>
        <cfvo type="num" val="1"/>
        <cfvo type="num" val="2.5"/>
        <cfvo type="num" val="4"/>
        <color theme="6"/>
        <color rgb="FFFFEB84"/>
        <color rgb="FFFF0000"/>
      </colorScale>
    </cfRule>
  </conditionalFormatting>
  <conditionalFormatting sqref="C118:M118 O118 Q118 S118 U118 W118 Y118 AA118 AC118 AE118 AG118 AI118 AK118 AM118 AO118 AQ118 AS118 AU118 AW118 AY118">
    <cfRule type="cellIs" dxfId="1131" priority="2056" operator="lessThanOrEqual">
      <formula>0</formula>
    </cfRule>
    <cfRule type="cellIs" dxfId="1130" priority="2057" operator="greaterThan">
      <formula>4</formula>
    </cfRule>
  </conditionalFormatting>
  <conditionalFormatting sqref="C114:M115 O114:O115 Q114:Q115 S114:S115 U114:U115 W114:W115 Y114:Y115 AA114:AA115 AC114:AC115 AE114:AE115 AG114:AG115 AI114:AI115 AK114:AK115 AM114:AM115 AO114:AO115 AQ114:AQ115 AS114:AS115 AU114:AU115 AW114:AW115 AY114:AY115">
    <cfRule type="colorScale" priority="2055">
      <colorScale>
        <cfvo type="num" val="1"/>
        <cfvo type="num" val="2.5"/>
        <cfvo type="num" val="4"/>
        <color theme="6"/>
        <color rgb="FFFFEB84"/>
        <color rgb="FFFF0000"/>
      </colorScale>
    </cfRule>
  </conditionalFormatting>
  <conditionalFormatting sqref="C114:M115 O114:O115 Q114:Q115 S114:S115 U114:U115 W114:W115 Y114:Y115 AA114:AA115 AC114:AC115 AE114:AE115 AG114:AG115 AI114:AI115 AK114:AK115 AM114:AM115 AO114:AO115 AQ114:AQ115 AS114:AS115 AU114:AU115 AW114:AW115 AY114:AY115">
    <cfRule type="cellIs" dxfId="1129" priority="2053" operator="lessThanOrEqual">
      <formula>0</formula>
    </cfRule>
    <cfRule type="cellIs" dxfId="1128" priority="2054" operator="greaterThan">
      <formula>4</formula>
    </cfRule>
  </conditionalFormatting>
  <conditionalFormatting sqref="C109:M111 O109:O111 Q109:Q111 S109:S111 U109:U111 W109:W111 Y109:Y111 AA109:AA111 AC109:AC111 AE109:AE111 AG109:AG111 AI109:AI111 AK109:AK111 AM109:AM111 AO109:AO111 AQ109:AQ111 AS109:AS111 AU109:AU111 AW109:AW111 AY109:AY111">
    <cfRule type="colorScale" priority="2052">
      <colorScale>
        <cfvo type="num" val="1"/>
        <cfvo type="num" val="2.5"/>
        <cfvo type="num" val="4"/>
        <color theme="6"/>
        <color rgb="FFFFEB84"/>
        <color rgb="FFFF0000"/>
      </colorScale>
    </cfRule>
  </conditionalFormatting>
  <conditionalFormatting sqref="C109:M111 O109:O111 Q109:Q111 S109:S111 U109:U111 W109:W111 Y109:Y111 AA109:AA111 AC109:AC111 AE109:AE111 AG109:AG111 AI109:AI111 AK109:AK111 AM109:AM111 AO109:AO111 AQ109:AQ111 AS109:AS111 AU109:AU111 AW109:AW111 AY109:AY111">
    <cfRule type="cellIs" dxfId="1127" priority="2050" operator="lessThanOrEqual">
      <formula>0</formula>
    </cfRule>
    <cfRule type="cellIs" dxfId="1126" priority="2051" operator="greaterThan">
      <formula>4</formula>
    </cfRule>
  </conditionalFormatting>
  <conditionalFormatting sqref="C97:M106 O97:O106 Q97:Q106 S97:S106 U97:U106 W97:W106 Y97:Y106 AA97:AA106 AC97:AC106 AE97:AE106 AG97:AG106 AI97:AI106 AK97:AK106 AM97:AM106 AO97:AO106 AQ97:AQ106 AS97:AS106 AU97:AU106 AW97:AW106 AY97:AY106">
    <cfRule type="colorScale" priority="2049">
      <colorScale>
        <cfvo type="num" val="1"/>
        <cfvo type="num" val="2.5"/>
        <cfvo type="num" val="4"/>
        <color theme="6"/>
        <color rgb="FFFFEB84"/>
        <color rgb="FFFF0000"/>
      </colorScale>
    </cfRule>
  </conditionalFormatting>
  <conditionalFormatting sqref="C97:M106 O97:O106 Q97:Q106 S97:S106 U97:U106 W97:W106 Y97:Y106 AA97:AA106 AC97:AC106 AE97:AE106 AG97:AG106 AI97:AI106 AK97:AK106 AM97:AM106 AO97:AO106 AQ97:AQ106 AS97:AS106 AU97:AU106 AW97:AW106 AY97:AY106">
    <cfRule type="cellIs" dxfId="1125" priority="2047" operator="lessThanOrEqual">
      <formula>0</formula>
    </cfRule>
    <cfRule type="cellIs" dxfId="1124" priority="2048" operator="greaterThan">
      <formula>4</formula>
    </cfRule>
  </conditionalFormatting>
  <conditionalFormatting sqref="C81:M87 O81:O87 Q81:Q87 S81:S87 U81:U87 W81:W87 Y81:Y87 AA81:AA87 AC81:AC87 AE81:AE87 AG81:AG87 AI81:AI87 AK81:AK87 AM81:AM87 AO81:AO87 AQ81:AQ87 AS81:AS87 AU81:AU87 AW81:AW87 AY81:AY87">
    <cfRule type="colorScale" priority="2046">
      <colorScale>
        <cfvo type="num" val="1"/>
        <cfvo type="num" val="2.5"/>
        <cfvo type="num" val="4"/>
        <color theme="6"/>
        <color rgb="FFFFEB84"/>
        <color rgb="FFFF0000"/>
      </colorScale>
    </cfRule>
  </conditionalFormatting>
  <conditionalFormatting sqref="C81:M87 O81:O87 Q81:Q87 S81:S87 U81:U87 W81:W87 Y81:Y87 AA81:AA87 AC81:AC87 AE81:AE87 AG81:AG87 AI81:AI87 AK81:AK87 AM81:AM87 AO81:AO87 AQ81:AQ87 AS81:AS87 AU81:AU87 AW81:AW87 AY81:AY87">
    <cfRule type="cellIs" dxfId="1123" priority="2044" operator="lessThanOrEqual">
      <formula>0</formula>
    </cfRule>
    <cfRule type="cellIs" dxfId="1122" priority="2045" operator="greaterThan">
      <formula>4</formula>
    </cfRule>
  </conditionalFormatting>
  <conditionalFormatting sqref="C70:M76 O70:O76 Q70:Q76 S70:S76 U70:U76 W70:W76 Y70:Y76 AA70:AA76 AC70:AC76 AE70:AE76 AG70:AG76 AI70:AI76 AK70:AK76 AM70:AM76 AO70:AO76 AQ70:AQ76 AS70:AS76 AU70:AU76 AW70:AW76 AY70:AY76">
    <cfRule type="colorScale" priority="2043">
      <colorScale>
        <cfvo type="num" val="1"/>
        <cfvo type="num" val="2.5"/>
        <cfvo type="num" val="4"/>
        <color theme="6"/>
        <color rgb="FFFFEB84"/>
        <color rgb="FFFF0000"/>
      </colorScale>
    </cfRule>
  </conditionalFormatting>
  <conditionalFormatting sqref="C70:M76 O70:O76 Q70:Q76 S70:S76 U70:U76 W70:W76 Y70:Y76 AA70:AA76 AC70:AC76 AE70:AE76 AG70:AG76 AI70:AI76 AK70:AK76 AM70:AM76 AO70:AO76 AQ70:AQ76 AS70:AS76 AU70:AU76 AW70:AW76 AY70:AY76">
    <cfRule type="cellIs" dxfId="1121" priority="2041" operator="lessThanOrEqual">
      <formula>0</formula>
    </cfRule>
    <cfRule type="cellIs" dxfId="1120" priority="2042" operator="greaterThan">
      <formula>4</formula>
    </cfRule>
  </conditionalFormatting>
  <conditionalFormatting sqref="C51:M65 O51:O65 Q51:Q65 S51:S65 U51:U65 W51:W65 Y51:Y65 AA51:AA65 AC51:AC65 AE51:AE65 AG51:AG65 AI51:AI65 AK51:AK65 AM51:AM65 AO51:AO65 AQ51:AQ65 AS51:AS65 AU51:AU65 AW51:AW65 AY51:AY65">
    <cfRule type="colorScale" priority="2040">
      <colorScale>
        <cfvo type="num" val="1"/>
        <cfvo type="num" val="2.5"/>
        <cfvo type="num" val="4"/>
        <color theme="6"/>
        <color rgb="FFFFEB84"/>
        <color rgb="FFFF0000"/>
      </colorScale>
    </cfRule>
  </conditionalFormatting>
  <conditionalFormatting sqref="C51:M65 O51:O65 Q51:Q65 S51:S65 U51:U65 W51:W65 Y51:Y65 AA51:AA65 AC51:AC65 AE51:AE65 AG51:AG65 AI51:AI65 AK51:AK65 AM51:AM65 AO51:AO65 AQ51:AQ65 AS51:AS65 AU51:AU65 AW51:AW65 AY51:AY65">
    <cfRule type="cellIs" dxfId="1119" priority="2038" operator="lessThanOrEqual">
      <formula>0</formula>
    </cfRule>
    <cfRule type="cellIs" dxfId="1118" priority="2039" operator="greaterThan">
      <formula>4</formula>
    </cfRule>
  </conditionalFormatting>
  <conditionalFormatting sqref="C42:M45 O42:O45 Q42:Q45 S42:S45 U42:U45 W42:W45 Y42:Y45 AA42:AA45 AC42:AC45 AE42:AE45 AG42:AG45 AI42:AI45 AK42:AK45 AM42:AM45 AO42:AO45 AQ42:AQ45 AS42:AS45 AU42:AU45 AW42:AW45 AY42:AY45">
    <cfRule type="colorScale" priority="2037">
      <colorScale>
        <cfvo type="num" val="1"/>
        <cfvo type="num" val="2.5"/>
        <cfvo type="num" val="4"/>
        <color theme="6"/>
        <color rgb="FFFFEB84"/>
        <color rgb="FFFF0000"/>
      </colorScale>
    </cfRule>
  </conditionalFormatting>
  <conditionalFormatting sqref="C42:M45 O42:O45 Q42:Q45 S42:S45 U42:U45 W42:W45 Y42:Y45 AA42:AA45 AC42:AC45 AE42:AE45 AG42:AG45 AI42:AI45 AK42:AK45 AM42:AM45 AO42:AO45 AQ42:AQ45 AS42:AS45 AU42:AU45 AW42:AW45 AY42:AY45">
    <cfRule type="cellIs" dxfId="1117" priority="2035" operator="lessThanOrEqual">
      <formula>0</formula>
    </cfRule>
    <cfRule type="cellIs" dxfId="1116" priority="2036" operator="greaterThan">
      <formula>4</formula>
    </cfRule>
  </conditionalFormatting>
  <conditionalFormatting sqref="C37:M39 O37:O39 Q37:Q39 S37:S39 U37:U39 W37:W39 Y37:Y39 AA37:AA39 AC37:AC39 AE37:AE39 AG37:AG39 AI37:AI39 AK37:AK39 AM37:AM39 AO37:AO39 AQ37:AQ39 AS37:AS39 AU37:AU39 AW37:AW39 AY37:AY39">
    <cfRule type="colorScale" priority="2034">
      <colorScale>
        <cfvo type="num" val="1"/>
        <cfvo type="num" val="2.5"/>
        <cfvo type="num" val="4"/>
        <color theme="6"/>
        <color rgb="FFFFEB84"/>
        <color rgb="FFFF0000"/>
      </colorScale>
    </cfRule>
  </conditionalFormatting>
  <conditionalFormatting sqref="C37:M39 O37:O39 Q37:Q39 S37:S39 U37:U39 W37:W39 Y37:Y39 AA37:AA39 AC37:AC39 AE37:AE39 AG37:AG39 AI37:AI39 AK37:AK39 AM37:AM39 AO37:AO39 AQ37:AQ39 AS37:AS39 AU37:AU39 AW37:AW39 AY37:AY39">
    <cfRule type="cellIs" dxfId="1115" priority="2032" operator="lessThanOrEqual">
      <formula>0</formula>
    </cfRule>
    <cfRule type="cellIs" dxfId="1114" priority="2033" operator="greaterThan">
      <formula>4</formula>
    </cfRule>
  </conditionalFormatting>
  <conditionalFormatting sqref="C33:M34 O33:O34 Q33:Q34 S33:S34 U33:U34 W33:W34 Y33:Y34 AA33:AA34 AC33:AC34 AE33:AE34 AG33:AG34 AI33:AI34 AK33:AK34 AM33:AM34 AO33:AO34 AQ33:AQ34 AS33:AS34 AU33:AU34 AW33:AW34 AY33:AY34">
    <cfRule type="colorScale" priority="2031">
      <colorScale>
        <cfvo type="num" val="1"/>
        <cfvo type="num" val="2.5"/>
        <cfvo type="num" val="4"/>
        <color theme="6"/>
        <color rgb="FFFFEB84"/>
        <color rgb="FFFF0000"/>
      </colorScale>
    </cfRule>
  </conditionalFormatting>
  <conditionalFormatting sqref="C33:M34 O33:O34 Q33:Q34 S33:S34 U33:U34 W33:W34 Y33:Y34 AA33:AA34 AC33:AC34 AE33:AE34 AG33:AG34 AI33:AI34 AK33:AK34 AM33:AM34 AO33:AO34 AQ33:AQ34 AS33:AS34 AU33:AU34 AW33:AW34 AY33:AY34">
    <cfRule type="cellIs" dxfId="1113" priority="2029" operator="lessThanOrEqual">
      <formula>0</formula>
    </cfRule>
    <cfRule type="cellIs" dxfId="1112" priority="2030" operator="greaterThan">
      <formula>4</formula>
    </cfRule>
  </conditionalFormatting>
  <conditionalFormatting sqref="O24:O29 Q24:Q29 S24:S29 U24:U29 W24:W29 Y24:Y29 AA24:AA29 AC24:AC29 AE24:AE29 AG24:AG29 AI24:AI29 AK24:AK29 AM24:AM29 AO24:AO29 AQ24:AQ29 AS24:AS29 AU24:AU29 AW24:AW29 AY24:AY29 D24:M29">
    <cfRule type="colorScale" priority="2028">
      <colorScale>
        <cfvo type="num" val="1"/>
        <cfvo type="num" val="2.5"/>
        <cfvo type="num" val="4"/>
        <color theme="6"/>
        <color rgb="FFFFEB84"/>
        <color rgb="FFFF0000"/>
      </colorScale>
    </cfRule>
  </conditionalFormatting>
  <conditionalFormatting sqref="O24:O29 Q24:Q29 S24:S29 U24:U29 W24:W29 Y24:Y29 AA24:AA29 AC24:AC29 AE24:AE29 AG24:AG29 AI24:AI29 AK24:AK29 AM24:AM29 AO24:AO29 AQ24:AQ29 AS24:AS29 AU24:AU29 AW24:AW29 AY24:AY29 D24:M29">
    <cfRule type="cellIs" dxfId="1111" priority="2026" operator="lessThanOrEqual">
      <formula>0</formula>
    </cfRule>
    <cfRule type="cellIs" dxfId="1110" priority="2027" operator="greaterThan">
      <formula>4</formula>
    </cfRule>
  </conditionalFormatting>
  <conditionalFormatting sqref="C15:D15 C20:M21 O17:O21 O15 Q15 Q17:Q21 S17:S21 S15 U15 U17:U21 W17:W21 W15 Y15 Y17:Y21 AA17:AA21 AA15 AC15 AC17:AC21 AE17:AE21 AE15 AG15 AG17:AG21 AI17:AI21 AI15 AK15 AK17:AK21 AM17:AM21 AM15 AO15 AO17:AO21 AQ17:AQ21 AQ15 AS15 AS17:AS21 AU17:AU21 AU15 AW15 AW17:AW21 AY17:AY21 AY15 C17:D19 F17:F19 F15 H15 H17:H19 J17:M19 J15:M15">
    <cfRule type="colorScale" priority="2025">
      <colorScale>
        <cfvo type="num" val="1"/>
        <cfvo type="num" val="2.5"/>
        <cfvo type="num" val="4"/>
        <color theme="6"/>
        <color rgb="FFFFEB84"/>
        <color rgb="FFFF0000"/>
      </colorScale>
    </cfRule>
  </conditionalFormatting>
  <conditionalFormatting sqref="C15:D15 C20:M21 O17:O21 O15 Q15 Q17:Q21 S17:S21 S15 U15 U17:U21 W17:W21 W15 Y15 Y17:Y21 AA17:AA21 AA15 AC15 AC17:AC21 AE17:AE21 AE15 AG15 AG17:AG21 AI17:AI21 AI15 AK15 AK17:AK21 AM17:AM21 AM15 AO15 AO17:AO21 AQ17:AQ21 AQ15 AS15 AS17:AS21 AU17:AU21 AU15 AW15 AW17:AW21 AY17:AY21 AY15 C17:D19 F17:F19 F15 H15 H17:H19 J17:M19 J15:M15">
    <cfRule type="cellIs" dxfId="1109" priority="2023" operator="lessThanOrEqual">
      <formula>0</formula>
    </cfRule>
    <cfRule type="cellIs" dxfId="1108" priority="2024" operator="greaterThan">
      <formula>4</formula>
    </cfRule>
  </conditionalFormatting>
  <conditionalFormatting sqref="C125:M129 O125:O129 Q125:Q129 S125:S129 U125:U129 W125:W129 Y125:Y129 AA125:AA129 AC125:AC129 AE125:AE129 AG125:AG129 AI125:AI129 AK125:AK129 AM125:AM129 AO125:AO129 AQ125:AQ129 AS125:AS129 AU125:AU129 AW125:AW129 AY125:AY129">
    <cfRule type="colorScale" priority="2022">
      <colorScale>
        <cfvo type="num" val="1"/>
        <cfvo type="num" val="2.5"/>
        <cfvo type="num" val="4"/>
        <color theme="6"/>
        <color rgb="FFFFEB84"/>
        <color rgb="FFFF0000"/>
      </colorScale>
    </cfRule>
  </conditionalFormatting>
  <conditionalFormatting sqref="C125:M129 O125:O129 Q125:Q129 S125:S129 U125:U129 W125:W129 Y125:Y129 AA125:AA129 AC125:AC129 AE125:AE129 AG125:AG129 AI125:AI129 AK125:AK129 AM125:AM129 AO125:AO129 AQ125:AQ129 AS125:AS129 AU125:AU129 AW125:AW129 AY125:AY129">
    <cfRule type="cellIs" dxfId="1107" priority="2020" operator="lessThanOrEqual">
      <formula>0</formula>
    </cfRule>
    <cfRule type="cellIs" dxfId="1106" priority="2021" operator="greaterThan">
      <formula>4</formula>
    </cfRule>
  </conditionalFormatting>
  <conditionalFormatting sqref="C136:M144 O136:O144 Q136:Q144 S136:S144 U136:U144 W136:W144 Y136:Y144 AA136:AA144 AC136:AC144 AE136:AE144 AG136:AG144 AI136:AI144 AK136:AK144 AM136:AM144 AO136:AO144 AQ136:AQ144 AS136:AS144 AU136:AU144 AW136:AW144 AY136:AY144">
    <cfRule type="colorScale" priority="2019">
      <colorScale>
        <cfvo type="num" val="1"/>
        <cfvo type="num" val="2.5"/>
        <cfvo type="num" val="4"/>
        <color theme="6"/>
        <color rgb="FFFFEB84"/>
        <color rgb="FFFF0000"/>
      </colorScale>
    </cfRule>
  </conditionalFormatting>
  <conditionalFormatting sqref="C136:M144 O136:O144 Q136:Q144 S136:S144 U136:U144 W136:W144 Y136:Y144 AA136:AA144 AC136:AC144 AE136:AE144 AG136:AG144 AI136:AI144 AK136:AK144 AM136:AM144 AO136:AO144 AQ136:AQ144 AS136:AS144 AU136:AU144 AW136:AW144 AY136:AY144">
    <cfRule type="cellIs" dxfId="1105" priority="2017" operator="lessThanOrEqual">
      <formula>0</formula>
    </cfRule>
    <cfRule type="cellIs" dxfId="1104" priority="2018" operator="greaterThan">
      <formula>4</formula>
    </cfRule>
  </conditionalFormatting>
  <conditionalFormatting sqref="C152:M156 O152:O156 Q152:Q156 S152:S156 U152:U156 W152:W156 Y152:Y156 AA152:AA156 AC152:AC156 AE152:AE156 AG152:AG156 AI152:AI156 AK152:AK156 AM152:AM156 AO152:AO156 AQ152:AQ156 AS152:AS156 AU152:AU156 AW152:AW156 AY152:AY156">
    <cfRule type="colorScale" priority="2016">
      <colorScale>
        <cfvo type="num" val="1"/>
        <cfvo type="num" val="2.5"/>
        <cfvo type="num" val="4"/>
        <color theme="6"/>
        <color rgb="FFFFEB84"/>
        <color rgb="FFFF0000"/>
      </colorScale>
    </cfRule>
  </conditionalFormatting>
  <conditionalFormatting sqref="C152:M156 O152:O156 Q152:Q156 S152:S156 U152:U156 W152:W156 Y152:Y156 AA152:AA156 AC152:AC156 AE152:AE156 AG152:AG156 AI152:AI156 AK152:AK156 AM152:AM156 AO152:AO156 AQ152:AQ156 AS152:AS156 AU152:AU156 AW152:AW156 AY152:AY156">
    <cfRule type="cellIs" dxfId="1103" priority="2014" operator="lessThanOrEqual">
      <formula>0</formula>
    </cfRule>
    <cfRule type="cellIs" dxfId="1102" priority="2015" operator="greaterThan">
      <formula>4</formula>
    </cfRule>
  </conditionalFormatting>
  <conditionalFormatting sqref="C164:M168 O164:O168 Q164:Q168 S164:S168 U164:U168 W164:W168 Y164:Y168 AA164:AA168 AC164:AC168 AE164:AE168 AG164:AG168 AI164:AI168 AK164:AK168 AM164:AM168 AO164:AO168 AQ164:AQ168 AS164:AS168 AU164:AU168 AW164:AW168 AY164:AY168">
    <cfRule type="colorScale" priority="2013">
      <colorScale>
        <cfvo type="num" val="1"/>
        <cfvo type="num" val="2.5"/>
        <cfvo type="num" val="4"/>
        <color theme="6"/>
        <color rgb="FFFFEB84"/>
        <color rgb="FFFF0000"/>
      </colorScale>
    </cfRule>
  </conditionalFormatting>
  <conditionalFormatting sqref="C164:M168 O164:O168 Q164:Q168 S164:S168 U164:U168 W164:W168 Y164:Y168 AA164:AA168 AC164:AC168 AE164:AE168 AG164:AG168 AI164:AI168 AK164:AK168 AM164:AM168 AO164:AO168 AQ164:AQ168 AS164:AS168 AU164:AU168 AW164:AW168 AY164:AY168">
    <cfRule type="cellIs" dxfId="1101" priority="2011" operator="lessThanOrEqual">
      <formula>0</formula>
    </cfRule>
    <cfRule type="cellIs" dxfId="1100" priority="2012" operator="greaterThan">
      <formula>4</formula>
    </cfRule>
  </conditionalFormatting>
  <conditionalFormatting sqref="C175:M179 O175:O179 Q175:Q179 S175:S179 U175:U179 W175:W179 Y175:Y179 AA175:AA179 AC175:AC179 AE175:AE179 AG175:AG179 AI175:AI179 AK175:AK179 AM175:AM179 AO175:AO179 AQ175:AQ179 AS175:AS179 AU175:AU179 AW175:AW179 AY175:AY179">
    <cfRule type="colorScale" priority="2010">
      <colorScale>
        <cfvo type="num" val="1"/>
        <cfvo type="num" val="2.5"/>
        <cfvo type="num" val="4"/>
        <color theme="6"/>
        <color rgb="FFFFEB84"/>
        <color rgb="FFFF0000"/>
      </colorScale>
    </cfRule>
  </conditionalFormatting>
  <conditionalFormatting sqref="C175:M179 O175:O179 Q175:Q179 S175:S179 U175:U179 W175:W179 Y175:Y179 AA175:AA179 AC175:AC179 AE175:AE179 AG175:AG179 AI175:AI179 AK175:AK179 AM175:AM179 AO175:AO179 AQ175:AQ179 AS175:AS179 AU175:AU179 AW175:AW179 AY175:AY179">
    <cfRule type="cellIs" dxfId="1099" priority="2008" operator="lessThanOrEqual">
      <formula>0</formula>
    </cfRule>
    <cfRule type="cellIs" dxfId="1098" priority="2009" operator="greaterThan">
      <formula>4</formula>
    </cfRule>
  </conditionalFormatting>
  <conditionalFormatting sqref="C186:M191 O186:O191 Q186:Q191 S186:S191 U186:U191 W186:W191 Y186:Y191 AA186:AA191 AC186:AC191 AE186:AE191 AG186:AG191 AI186:AI191 AK186:AK191 AM186:AM191 AO186:AO191 AQ186:AQ191 AS186:AS191 AU186:AU191 AW186:AW191 AY186:AY191">
    <cfRule type="colorScale" priority="2007">
      <colorScale>
        <cfvo type="num" val="1"/>
        <cfvo type="num" val="2.5"/>
        <cfvo type="num" val="4"/>
        <color theme="6"/>
        <color rgb="FFFFEB84"/>
        <color rgb="FFFF0000"/>
      </colorScale>
    </cfRule>
  </conditionalFormatting>
  <conditionalFormatting sqref="C186:M191 O186:O191 Q186:Q191 S186:S191 U186:U191 W186:W191 Y186:Y191 AA186:AA191 AC186:AC191 AE186:AE191 AG186:AG191 AI186:AI191 AK186:AK191 AM186:AM191 AO186:AO191 AQ186:AQ191 AS186:AS191 AU186:AU191 AW186:AW191 AY186:AY191">
    <cfRule type="cellIs" dxfId="1097" priority="2005" operator="lessThanOrEqual">
      <formula>0</formula>
    </cfRule>
    <cfRule type="cellIs" dxfId="1096" priority="2006" operator="greaterThan">
      <formula>4</formula>
    </cfRule>
  </conditionalFormatting>
  <conditionalFormatting sqref="C198:M201 O198:O201 Q198:Q201 S198:S201 U198:U201 W198:W201 Y198:Y201 AA198:AA201 AC198:AC201 AE198:AE201 AG198:AG201 AI198:AI201 AK198:AK201 AM198:AM201 AO198:AO201 AQ198:AQ201 AS198:AS201 AU198:AU201 AW198:AW201 AY198:AY201">
    <cfRule type="colorScale" priority="2004">
      <colorScale>
        <cfvo type="num" val="1"/>
        <cfvo type="num" val="2.5"/>
        <cfvo type="num" val="4"/>
        <color theme="6"/>
        <color rgb="FFFFEB84"/>
        <color rgb="FFFF0000"/>
      </colorScale>
    </cfRule>
  </conditionalFormatting>
  <conditionalFormatting sqref="C198:M201 O198:O201 Q198:Q201 S198:S201 U198:U201 W198:W201 Y198:Y201 AA198:AA201 AC198:AC201 AE198:AE201 AG198:AG201 AI198:AI201 AK198:AK201 AM198:AM201 AO198:AO201 AQ198:AQ201 AS198:AS201 AU198:AU201 AW198:AW201 AY198:AY201">
    <cfRule type="cellIs" dxfId="1095" priority="2002" operator="lessThanOrEqual">
      <formula>0</formula>
    </cfRule>
    <cfRule type="cellIs" dxfId="1094" priority="2003" operator="greaterThan">
      <formula>4</formula>
    </cfRule>
  </conditionalFormatting>
  <conditionalFormatting sqref="C16:D16 O16 Q16 S16 U16 W16 Y16 AA16 AC16 AE16 AG16 AI16 AK16 AM16 AO16 AQ16 AS16 AU16 AW16 AY16 F16 H16 J16:M16">
    <cfRule type="cellIs" dxfId="1093" priority="1986" operator="lessThanOrEqual">
      <formula>0</formula>
    </cfRule>
    <cfRule type="cellIs" dxfId="1092" priority="1987" operator="greaterThan">
      <formula>4</formula>
    </cfRule>
  </conditionalFormatting>
  <conditionalFormatting sqref="C16:D16 O16 Q16 S16 U16 W16 Y16 AA16 AC16 AE16 AG16 AI16 AK16 AM16 AO16 AQ16 AS16 AU16 AW16 AY16 F16 H16 J16:M16">
    <cfRule type="colorScale" priority="1988">
      <colorScale>
        <cfvo type="num" val="1"/>
        <cfvo type="num" val="2.5"/>
        <cfvo type="num" val="4"/>
        <color theme="6"/>
        <color rgb="FFFFEB84"/>
        <color rgb="FFFF0000"/>
      </colorScale>
    </cfRule>
  </conditionalFormatting>
  <conditionalFormatting sqref="F212">
    <cfRule type="uniqueValues" dxfId="1091" priority="2146"/>
    <cfRule type="duplicateValues" dxfId="1090" priority="2147"/>
  </conditionalFormatting>
  <conditionalFormatting sqref="H212">
    <cfRule type="uniqueValues" dxfId="1089" priority="2148"/>
    <cfRule type="duplicateValues" dxfId="1088" priority="2149"/>
  </conditionalFormatting>
  <conditionalFormatting sqref="J212">
    <cfRule type="uniqueValues" dxfId="1087" priority="2150"/>
    <cfRule type="duplicateValues" dxfId="1086" priority="2151"/>
  </conditionalFormatting>
  <conditionalFormatting sqref="L212">
    <cfRule type="uniqueValues" dxfId="1085" priority="2154"/>
    <cfRule type="duplicateValues" dxfId="1084" priority="2155"/>
  </conditionalFormatting>
  <conditionalFormatting sqref="C212">
    <cfRule type="cellIs" dxfId="1083" priority="1984" operator="greaterThan">
      <formula>2</formula>
    </cfRule>
    <cfRule type="colorScale" priority="1985">
      <colorScale>
        <cfvo type="num" val="1"/>
        <cfvo type="num" val="2"/>
        <color rgb="FF92D050"/>
        <color rgb="FFFF0000"/>
      </colorScale>
    </cfRule>
  </conditionalFormatting>
  <conditionalFormatting sqref="E212">
    <cfRule type="cellIs" dxfId="1082" priority="1982" operator="greaterThan">
      <formula>2</formula>
    </cfRule>
    <cfRule type="colorScale" priority="1983">
      <colorScale>
        <cfvo type="num" val="1"/>
        <cfvo type="num" val="2"/>
        <color rgb="FF92D050"/>
        <color rgb="FFFF0000"/>
      </colorScale>
    </cfRule>
  </conditionalFormatting>
  <conditionalFormatting sqref="G212">
    <cfRule type="cellIs" dxfId="1081" priority="1980" operator="greaterThan">
      <formula>2</formula>
    </cfRule>
    <cfRule type="colorScale" priority="1981">
      <colorScale>
        <cfvo type="num" val="1"/>
        <cfvo type="num" val="2"/>
        <color rgb="FF92D050"/>
        <color rgb="FFFF0000"/>
      </colorScale>
    </cfRule>
  </conditionalFormatting>
  <conditionalFormatting sqref="I212">
    <cfRule type="cellIs" dxfId="1080" priority="1978" operator="greaterThan">
      <formula>2</formula>
    </cfRule>
    <cfRule type="colorScale" priority="1979">
      <colorScale>
        <cfvo type="num" val="1"/>
        <cfvo type="num" val="2"/>
        <color rgb="FF92D050"/>
        <color rgb="FFFF0000"/>
      </colorScale>
    </cfRule>
  </conditionalFormatting>
  <conditionalFormatting sqref="K212">
    <cfRule type="cellIs" dxfId="1079" priority="1976" operator="greaterThan">
      <formula>2</formula>
    </cfRule>
    <cfRule type="colorScale" priority="1977">
      <colorScale>
        <cfvo type="num" val="1"/>
        <cfvo type="num" val="2"/>
        <color rgb="FF92D050"/>
        <color rgb="FFFF0000"/>
      </colorScale>
    </cfRule>
  </conditionalFormatting>
  <conditionalFormatting sqref="M212">
    <cfRule type="cellIs" dxfId="1078" priority="1974" operator="greaterThan">
      <formula>2</formula>
    </cfRule>
    <cfRule type="colorScale" priority="1975">
      <colorScale>
        <cfvo type="num" val="1"/>
        <cfvo type="num" val="2"/>
        <color rgb="FF92D050"/>
        <color rgb="FFFF0000"/>
      </colorScale>
    </cfRule>
  </conditionalFormatting>
  <conditionalFormatting sqref="O212">
    <cfRule type="cellIs" dxfId="1077" priority="1972" operator="greaterThan">
      <formula>2</formula>
    </cfRule>
    <cfRule type="colorScale" priority="1973">
      <colorScale>
        <cfvo type="num" val="1"/>
        <cfvo type="num" val="2"/>
        <color rgb="FF92D050"/>
        <color rgb="FFFF0000"/>
      </colorScale>
    </cfRule>
  </conditionalFormatting>
  <conditionalFormatting sqref="Q212">
    <cfRule type="cellIs" dxfId="1076" priority="1970" operator="greaterThan">
      <formula>2</formula>
    </cfRule>
    <cfRule type="colorScale" priority="1971">
      <colorScale>
        <cfvo type="num" val="1"/>
        <cfvo type="num" val="2"/>
        <color rgb="FF92D050"/>
        <color rgb="FFFF0000"/>
      </colorScale>
    </cfRule>
  </conditionalFormatting>
  <conditionalFormatting sqref="U212 AA212 AG212 AM212 AS212 AY212">
    <cfRule type="cellIs" dxfId="1075" priority="1968" operator="greaterThan">
      <formula>2</formula>
    </cfRule>
    <cfRule type="colorScale" priority="1969">
      <colorScale>
        <cfvo type="num" val="1"/>
        <cfvo type="num" val="2"/>
        <color rgb="FF92D050"/>
        <color rgb="FFFF0000"/>
      </colorScale>
    </cfRule>
  </conditionalFormatting>
  <conditionalFormatting sqref="W212 S212 Y212 AC212 AE212 AI212 AK212 AO212 AQ212 AU212 AW212">
    <cfRule type="cellIs" dxfId="1074" priority="1966" operator="greaterThan">
      <formula>2</formula>
    </cfRule>
    <cfRule type="colorScale" priority="1967">
      <colorScale>
        <cfvo type="num" val="1"/>
        <cfvo type="num" val="2"/>
        <color rgb="FF92D050"/>
        <color rgb="FFFF0000"/>
      </colorScale>
    </cfRule>
  </conditionalFormatting>
  <conditionalFormatting sqref="N118 AZ118 AX118 AV118 AT118 AR118 AP118 AN118 AL118 AJ118 AH118 AF118 AD118 AB118 Z118 X118 V118 T118 R118 P118">
    <cfRule type="colorScale" priority="1963">
      <colorScale>
        <cfvo type="num" val="1"/>
        <cfvo type="num" val="2.5"/>
        <cfvo type="num" val="4"/>
        <color theme="6"/>
        <color rgb="FFFFEB84"/>
        <color rgb="FFFF0000"/>
      </colorScale>
    </cfRule>
  </conditionalFormatting>
  <conditionalFormatting sqref="AZ118 AX118 AV118 AT118 AR118 AP118 AN118 AL118 AJ118 AH118 AF118 AD118 AB118 Z118 X118 V118 T118 R118 P118 N118">
    <cfRule type="cellIs" dxfId="1073" priority="1961" operator="lessThanOrEqual">
      <formula>0</formula>
    </cfRule>
    <cfRule type="cellIs" dxfId="1072" priority="1962" operator="greaterThan">
      <formula>4</formula>
    </cfRule>
  </conditionalFormatting>
  <conditionalFormatting sqref="AZ114:AZ115 AX114:AX115 AV114:AV115 AT114:AT115 AR114:AR115 AP114:AP115 AN114:AN115 AL114:AL115 AJ114:AJ115 AH114:AH115 AF114:AF115 AD114:AD115 AB114:AB115 Z114:Z115 X114:X115 V114:V115 T114:T115 R114:R115 P114:P115 N114:N115">
    <cfRule type="colorScale" priority="1960">
      <colorScale>
        <cfvo type="num" val="1"/>
        <cfvo type="num" val="2.5"/>
        <cfvo type="num" val="4"/>
        <color theme="6"/>
        <color rgb="FFFFEB84"/>
        <color rgb="FFFF0000"/>
      </colorScale>
    </cfRule>
  </conditionalFormatting>
  <conditionalFormatting sqref="AZ114:AZ115 AX114:AX115 AV114:AV115 AT114:AT115 AR114:AR115 AP114:AP115 AN114:AN115 AL114:AL115 AJ114:AJ115 AH114:AH115 AF114:AF115 AD114:AD115 AB114:AB115 Z114:Z115 X114:X115 V114:V115 T114:T115 R114:R115 P114:P115 N114:N115">
    <cfRule type="cellIs" dxfId="1071" priority="1958" operator="lessThanOrEqual">
      <formula>0</formula>
    </cfRule>
    <cfRule type="cellIs" dxfId="1070" priority="1959" operator="greaterThan">
      <formula>4</formula>
    </cfRule>
  </conditionalFormatting>
  <conditionalFormatting sqref="AZ109:AZ111 AX109:AX111 AV109:AV111 AT109:AT111 AR109:AR111 AP109:AP111 AN109:AN111 AL109:AL111 AJ109:AJ111 AH109:AH111 AF109:AF111 AD109:AD111 AB109:AB111 Z109:Z111 X109:X111 V109:V111 T109:T111 R109:R111 P109:P111 N109:N111">
    <cfRule type="colorScale" priority="1957">
      <colorScale>
        <cfvo type="num" val="1"/>
        <cfvo type="num" val="2.5"/>
        <cfvo type="num" val="4"/>
        <color theme="6"/>
        <color rgb="FFFFEB84"/>
        <color rgb="FFFF0000"/>
      </colorScale>
    </cfRule>
  </conditionalFormatting>
  <conditionalFormatting sqref="AZ109:AZ111 AX109:AX111 AV109:AV111 AT109:AT111 AR109:AR111 AP109:AP111 AN109:AN111 AL109:AL111 AJ109:AJ111 AH109:AH111 AF109:AF111 AD109:AD111 AB109:AB111 Z109:Z111 X109:X111 V109:V111 T109:T111 R109:R111 P109:P111 N109:N111">
    <cfRule type="cellIs" dxfId="1069" priority="1955" operator="lessThanOrEqual">
      <formula>0</formula>
    </cfRule>
    <cfRule type="cellIs" dxfId="1068" priority="1956" operator="greaterThan">
      <formula>4</formula>
    </cfRule>
  </conditionalFormatting>
  <conditionalFormatting sqref="AZ97:AZ106 AX97:AX106 AV97:AV106 AT97:AT106 AR97:AR106 AP97:AP106 AN97:AN106 AL97:AL106 AJ97:AJ106 AH97:AH106 AF97:AF106 AD97:AD106 AB97:AB106 Z97:Z106 X97:X106 V97:V106 T97:T106 R97:R106 P97:P106 N97:N106">
    <cfRule type="colorScale" priority="1954">
      <colorScale>
        <cfvo type="num" val="1"/>
        <cfvo type="num" val="2.5"/>
        <cfvo type="num" val="4"/>
        <color theme="6"/>
        <color rgb="FFFFEB84"/>
        <color rgb="FFFF0000"/>
      </colorScale>
    </cfRule>
  </conditionalFormatting>
  <conditionalFormatting sqref="AZ97:AZ106 AX97:AX106 AV97:AV106 AT97:AT106 AR97:AR106 AP97:AP106 AN97:AN106 AL97:AL106 AJ97:AJ106 AH97:AH106 AF97:AF106 AD97:AD106 AB97:AB106 Z97:Z106 X97:X106 V97:V106 T97:T106 R97:R106 P97:P106 N97:N106">
    <cfRule type="cellIs" dxfId="1067" priority="1952" operator="lessThanOrEqual">
      <formula>0</formula>
    </cfRule>
    <cfRule type="cellIs" dxfId="1066" priority="1953" operator="greaterThan">
      <formula>4</formula>
    </cfRule>
  </conditionalFormatting>
  <conditionalFormatting sqref="AZ81:AZ87 AX81:AX87 AV81:AV87 AT81:AT87 AR81:AR87 AP81:AP87 AN81:AN87 AL81:AL87 AJ81:AJ87 AH81:AH87 AF81:AF87 AD81:AD87 AB81:AB87 Z81:Z87 X81:X87 V81:V87 T81:T87 R81:R87 P81:P87 N81:N87">
    <cfRule type="colorScale" priority="1951">
      <colorScale>
        <cfvo type="num" val="1"/>
        <cfvo type="num" val="2.5"/>
        <cfvo type="num" val="4"/>
        <color theme="6"/>
        <color rgb="FFFFEB84"/>
        <color rgb="FFFF0000"/>
      </colorScale>
    </cfRule>
  </conditionalFormatting>
  <conditionalFormatting sqref="AZ81:AZ87 AX81:AX87 AV81:AV87 AT81:AT87 AR81:AR87 AP81:AP87 AN81:AN87 AL81:AL87 AJ81:AJ87 AH81:AH87 AF81:AF87 AD81:AD87 AB81:AB87 Z81:Z87 X81:X87 V81:V87 T81:T87 R81:R87 P81:P87 N81:N87">
    <cfRule type="cellIs" dxfId="1065" priority="1949" operator="lessThanOrEqual">
      <formula>0</formula>
    </cfRule>
    <cfRule type="cellIs" dxfId="1064" priority="1950" operator="greaterThan">
      <formula>4</formula>
    </cfRule>
  </conditionalFormatting>
  <conditionalFormatting sqref="AZ70:AZ76 AX70:AX76 AV70:AV76 AT70:AT76 AR70:AR76 AP70:AP76 AN70:AN76 AL70:AL76 AJ70:AJ76 AH70:AH76 AF70:AF76 AD70:AD76 AB70:AB76 Z70:Z76 X70:X76 V70:V76 T70:T76 R70:R76 P70:P76 N70:N76">
    <cfRule type="colorScale" priority="1948">
      <colorScale>
        <cfvo type="num" val="1"/>
        <cfvo type="num" val="2.5"/>
        <cfvo type="num" val="4"/>
        <color theme="6"/>
        <color rgb="FFFFEB84"/>
        <color rgb="FFFF0000"/>
      </colorScale>
    </cfRule>
  </conditionalFormatting>
  <conditionalFormatting sqref="AZ70:AZ76 AX70:AX76 AV70:AV76 AT70:AT76 AR70:AR76 AP70:AP76 AN70:AN76 AL70:AL76 AJ70:AJ76 AH70:AH76 AF70:AF76 AD70:AD76 AB70:AB76 Z70:Z76 X70:X76 V70:V76 T70:T76 R70:R76 P70:P76 N70:N76">
    <cfRule type="cellIs" dxfId="1063" priority="1946" operator="lessThanOrEqual">
      <formula>0</formula>
    </cfRule>
    <cfRule type="cellIs" dxfId="1062" priority="1947" operator="greaterThan">
      <formula>4</formula>
    </cfRule>
  </conditionalFormatting>
  <conditionalFormatting sqref="AZ51:AZ65 AX51:AX65 AV51:AV65 AT51:AT65 AR51:AR65 AP51:AP65 AN51:AN65 AL51:AL65 AJ51:AJ65 AH51:AH65 AF51:AF65 AD51:AD65 AB51:AB65 Z51:Z65 X51:X65 V51:V65 T51:T65 R51:R65 P51:P65 N51:N65">
    <cfRule type="colorScale" priority="1945">
      <colorScale>
        <cfvo type="num" val="1"/>
        <cfvo type="num" val="2.5"/>
        <cfvo type="num" val="4"/>
        <color theme="6"/>
        <color rgb="FFFFEB84"/>
        <color rgb="FFFF0000"/>
      </colorScale>
    </cfRule>
  </conditionalFormatting>
  <conditionalFormatting sqref="AZ51:AZ65 AX51:AX65 AV51:AV65 AT51:AT65 AR51:AR65 AP51:AP65 AN51:AN65 AL51:AL65 AJ51:AJ65 AH51:AH65 AF51:AF65 AD51:AD65 AB51:AB65 Z51:Z65 X51:X65 V51:V65 T51:T65 R51:R65 P51:P65 N51:N65">
    <cfRule type="cellIs" dxfId="1061" priority="1943" operator="lessThanOrEqual">
      <formula>0</formula>
    </cfRule>
    <cfRule type="cellIs" dxfId="1060" priority="1944" operator="greaterThan">
      <formula>4</formula>
    </cfRule>
  </conditionalFormatting>
  <conditionalFormatting sqref="AZ42:AZ45 AX42:AX45 AV42:AV45 AT42:AT45 AR42:AR45 AP42:AP45 AN42:AN45 AL42:AL45 AJ42:AJ45 AH42:AH45 AF42:AF45 AD42:AD45 AB42:AB45 Z42:Z45 X42:X45 V42:V45 T42:T45 R42:R45 P42:P45 N42:N45">
    <cfRule type="colorScale" priority="1942">
      <colorScale>
        <cfvo type="num" val="1"/>
        <cfvo type="num" val="2.5"/>
        <cfvo type="num" val="4"/>
        <color theme="6"/>
        <color rgb="FFFFEB84"/>
        <color rgb="FFFF0000"/>
      </colorScale>
    </cfRule>
  </conditionalFormatting>
  <conditionalFormatting sqref="AZ42:AZ45 AX42:AX45 AV42:AV45 AT42:AT45 AR42:AR45 AP42:AP45 AN42:AN45 AL42:AL45 AJ42:AJ45 AH42:AH45 AF42:AF45 AD42:AD45 AB42:AB45 Z42:Z45 X42:X45 V42:V45 T42:T45 R42:R45 P42:P45 N42:N45">
    <cfRule type="cellIs" dxfId="1059" priority="1940" operator="lessThanOrEqual">
      <formula>0</formula>
    </cfRule>
    <cfRule type="cellIs" dxfId="1058" priority="1941" operator="greaterThan">
      <formula>4</formula>
    </cfRule>
  </conditionalFormatting>
  <conditionalFormatting sqref="AZ37:AZ39 AX37:AX39 AV37:AV39 AT37:AT39 AR37:AR39 AP37:AP39 AN37:AN39 AL37:AL39 AJ37:AJ39 AH37:AH39 AF37:AF39 AD37:AD39 AB37:AB39 Z37:Z39 X37:X39 V37:V39 T37:T39 R37:R39 P37:P39 N37:N39">
    <cfRule type="colorScale" priority="1939">
      <colorScale>
        <cfvo type="num" val="1"/>
        <cfvo type="num" val="2.5"/>
        <cfvo type="num" val="4"/>
        <color theme="6"/>
        <color rgb="FFFFEB84"/>
        <color rgb="FFFF0000"/>
      </colorScale>
    </cfRule>
  </conditionalFormatting>
  <conditionalFormatting sqref="AZ37:AZ39 AX37:AX39 AV37:AV39 AT37:AT39 AR37:AR39 AP37:AP39 AN37:AN39 AL37:AL39 AJ37:AJ39 AH37:AH39 AF37:AF39 AD37:AD39 AB37:AB39 Z37:Z39 X37:X39 V37:V39 T37:T39 R37:R39 P37:P39 N37:N39">
    <cfRule type="cellIs" dxfId="1057" priority="1937" operator="lessThanOrEqual">
      <formula>0</formula>
    </cfRule>
    <cfRule type="cellIs" dxfId="1056" priority="1938" operator="greaterThan">
      <formula>4</formula>
    </cfRule>
  </conditionalFormatting>
  <conditionalFormatting sqref="AZ33:AZ34 AX33:AX34 AV33:AV34 AT33:AT34 AR33:AR34 AP33:AP34 AN33:AN34 AL33:AL34 AJ33:AJ34 AH33:AH34 AF33:AF34 AD33:AD34 AB33:AB34 Z33:Z34 X33:X34 V33:V34 T33:T34 R33:R34 P33:P34 N33:N34">
    <cfRule type="colorScale" priority="1936">
      <colorScale>
        <cfvo type="num" val="1"/>
        <cfvo type="num" val="2.5"/>
        <cfvo type="num" val="4"/>
        <color theme="6"/>
        <color rgb="FFFFEB84"/>
        <color rgb="FFFF0000"/>
      </colorScale>
    </cfRule>
  </conditionalFormatting>
  <conditionalFormatting sqref="AZ33:AZ34 AX33:AX34 AV33:AV34 AT33:AT34 AR33:AR34 AP33:AP34 AN33:AN34 AL33:AL34 AJ33:AJ34 AH33:AH34 AF33:AF34 AD33:AD34 AB33:AB34 Z33:Z34 X33:X34 V33:V34 T33:T34 R33:R34 P33:P34 N33:N34">
    <cfRule type="cellIs" dxfId="1055" priority="1934" operator="lessThanOrEqual">
      <formula>0</formula>
    </cfRule>
    <cfRule type="cellIs" dxfId="1054" priority="1935" operator="greaterThan">
      <formula>4</formula>
    </cfRule>
  </conditionalFormatting>
  <conditionalFormatting sqref="AZ24:AZ29 AX24:AX29 AV24:AV29 AT24:AT29 AR24:AR29 AP24:AP29 AN24:AN29 AL24:AL29 AJ24:AJ29 AH24:AH29 AF24:AF29 AD24:AD29 AB24:AB29 Z24:Z29 X24:X29 V24:V29 T24:T29 R24:R29 P24:P29 N24:N29">
    <cfRule type="colorScale" priority="1933">
      <colorScale>
        <cfvo type="num" val="1"/>
        <cfvo type="num" val="2.5"/>
        <cfvo type="num" val="4"/>
        <color theme="6"/>
        <color rgb="FFFFEB84"/>
        <color rgb="FFFF0000"/>
      </colorScale>
    </cfRule>
  </conditionalFormatting>
  <conditionalFormatting sqref="AZ24:AZ29 AX24:AX29 AV24:AV29 AT24:AT29 AR24:AR29 AP24:AP29 AN24:AN29 AL24:AL29 AJ24:AJ29 AH24:AH29 AF24:AF29 AD24:AD29 AB24:AB29 Z24:Z29 X24:X29 V24:V29 T24:T29 R24:R29 P24:P29 N24:N29">
    <cfRule type="cellIs" dxfId="1053" priority="1931" operator="lessThanOrEqual">
      <formula>0</formula>
    </cfRule>
    <cfRule type="cellIs" dxfId="1052" priority="1932" operator="greaterThan">
      <formula>4</formula>
    </cfRule>
  </conditionalFormatting>
  <conditionalFormatting sqref="AZ17:AZ21 AZ15 AX17:AX21 AX15 AV17:AV21 AV15 AT17:AT21 AT15 AR17:AR21 AR15 AP17:AP21 AP15 AN17:AN21 AN15 AL17:AL21 AL15 AJ17:AJ21 AJ15 AH17:AH21 AH15 AF17:AF21 AF15 AD17:AD21 AD15 AB17:AB21 AB15 Z17:Z21 Z15 X17:X21 X15 V17:V21 V15 T17:T21 T15 R17:R21 R15 P17:P21 P15 N17:N21 N15">
    <cfRule type="colorScale" priority="1930">
      <colorScale>
        <cfvo type="num" val="1"/>
        <cfvo type="num" val="2.5"/>
        <cfvo type="num" val="4"/>
        <color theme="6"/>
        <color rgb="FFFFEB84"/>
        <color rgb="FFFF0000"/>
      </colorScale>
    </cfRule>
  </conditionalFormatting>
  <conditionalFormatting sqref="AZ15 AZ17:AZ21 AX15 AX17:AX21 AV15 AV17:AV21 AT15 AT17:AT21 AR15 AR17:AR21 AP15 AP17:AP21 AN15 AN17:AN21 AL15 AL17:AL21 AJ15 AJ17:AJ21 AH15 AH17:AH21 AF15 AF17:AF21 AD15 AD17:AD21 AB15 AB17:AB21 Z15 Z17:Z21 X15 X17:X21 V15 V17:V21 T15 T17:T21 R15 R17:R21 P15 P17:P21 N15 N17:N21">
    <cfRule type="cellIs" dxfId="1051" priority="1928" operator="lessThanOrEqual">
      <formula>0</formula>
    </cfRule>
    <cfRule type="cellIs" dxfId="1050" priority="1929" operator="greaterThan">
      <formula>4</formula>
    </cfRule>
  </conditionalFormatting>
  <conditionalFormatting sqref="AZ125:AZ129 AX125:AX129 AV125:AV129 AT125:AT129 AR125:AR129 AP125:AP129 AN125:AN129 AL125:AL129 AJ125:AJ129 AH125:AH129 AF125:AF129 AD125:AD129 AB125:AB129 Z125:Z129 X125:X129 V125:V129 T125:T129 R125:R129 P125:P129 N125:N129">
    <cfRule type="colorScale" priority="1927">
      <colorScale>
        <cfvo type="num" val="1"/>
        <cfvo type="num" val="2.5"/>
        <cfvo type="num" val="4"/>
        <color theme="6"/>
        <color rgb="FFFFEB84"/>
        <color rgb="FFFF0000"/>
      </colorScale>
    </cfRule>
  </conditionalFormatting>
  <conditionalFormatting sqref="AZ125:AZ129 AX125:AX129 AV125:AV129 AT125:AT129 AR125:AR129 AP125:AP129 AN125:AN129 AL125:AL129 AJ125:AJ129 AH125:AH129 AF125:AF129 AD125:AD129 AB125:AB129 Z125:Z129 X125:X129 V125:V129 T125:T129 R125:R129 P125:P129 N125:N129">
    <cfRule type="cellIs" dxfId="1049" priority="1925" operator="lessThanOrEqual">
      <formula>0</formula>
    </cfRule>
    <cfRule type="cellIs" dxfId="1048" priority="1926" operator="greaterThan">
      <formula>4</formula>
    </cfRule>
  </conditionalFormatting>
  <conditionalFormatting sqref="AZ136:AZ144 AX136:AX144 AV136:AV144 AT136:AT144 AR136:AR144 AP136:AP144 AN136:AN144 AL136:AL144 AJ136:AJ144 AH136:AH144 AF136:AF144 AD136:AD144 AB136:AB144 Z136:Z144 X136:X144 V136:V144 T136:T144 R136:R144 P136:P144 N136:N144">
    <cfRule type="colorScale" priority="1924">
      <colorScale>
        <cfvo type="num" val="1"/>
        <cfvo type="num" val="2.5"/>
        <cfvo type="num" val="4"/>
        <color theme="6"/>
        <color rgb="FFFFEB84"/>
        <color rgb="FFFF0000"/>
      </colorScale>
    </cfRule>
  </conditionalFormatting>
  <conditionalFormatting sqref="AZ136:AZ144 AX136:AX144 AV136:AV144 AT136:AT144 AR136:AR144 AP136:AP144 AN136:AN144 AL136:AL144 AJ136:AJ144 AH136:AH144 AF136:AF144 AD136:AD144 AB136:AB144 Z136:Z144 X136:X144 V136:V144 T136:T144 R136:R144 P136:P144 N136:N144">
    <cfRule type="cellIs" dxfId="1047" priority="1922" operator="lessThanOrEqual">
      <formula>0</formula>
    </cfRule>
    <cfRule type="cellIs" dxfId="1046" priority="1923" operator="greaterThan">
      <formula>4</formula>
    </cfRule>
  </conditionalFormatting>
  <conditionalFormatting sqref="AZ152:AZ156 AX152:AX156 AV152:AV156 AT152:AT156 AR152:AR156 AP152:AP156 AN152:AN156 AL152:AL156 AJ152:AJ156 AH152:AH156 AF152:AF156 AD152:AD156 AB152:AB156 Z152:Z156 X152:X156 V152:V156 T152:T156 R152:R156 P152:P156 N152:N156">
    <cfRule type="colorScale" priority="1921">
      <colorScale>
        <cfvo type="num" val="1"/>
        <cfvo type="num" val="2.5"/>
        <cfvo type="num" val="4"/>
        <color theme="6"/>
        <color rgb="FFFFEB84"/>
        <color rgb="FFFF0000"/>
      </colorScale>
    </cfRule>
  </conditionalFormatting>
  <conditionalFormatting sqref="AZ152:AZ156 AX152:AX156 AV152:AV156 AT152:AT156 AR152:AR156 AP152:AP156 AN152:AN156 AL152:AL156 AJ152:AJ156 AH152:AH156 AF152:AF156 AD152:AD156 AB152:AB156 Z152:Z156 X152:X156 V152:V156 T152:T156 R152:R156 P152:P156 N152:N156">
    <cfRule type="cellIs" dxfId="1045" priority="1919" operator="lessThanOrEqual">
      <formula>0</formula>
    </cfRule>
    <cfRule type="cellIs" dxfId="1044" priority="1920" operator="greaterThan">
      <formula>4</formula>
    </cfRule>
  </conditionalFormatting>
  <conditionalFormatting sqref="AZ164:AZ168 AX164:AX168 AV164:AV168 AT164:AT168 AR164:AR168 AP164:AP168 AN164:AN168 AL164:AL168 AJ164:AJ168 AH164:AH168 AF164:AF168 AD164:AD168 AB164:AB168 Z164:Z168 X164:X168 V164:V168 T164:T168 R164:R168 P164:P168 N164:N168">
    <cfRule type="colorScale" priority="1918">
      <colorScale>
        <cfvo type="num" val="1"/>
        <cfvo type="num" val="2.5"/>
        <cfvo type="num" val="4"/>
        <color theme="6"/>
        <color rgb="FFFFEB84"/>
        <color rgb="FFFF0000"/>
      </colorScale>
    </cfRule>
  </conditionalFormatting>
  <conditionalFormatting sqref="AZ164:AZ168 AX164:AX168 AV164:AV168 AT164:AT168 AR164:AR168 AP164:AP168 AN164:AN168 AL164:AL168 AJ164:AJ168 AH164:AH168 AF164:AF168 AD164:AD168 AB164:AB168 Z164:Z168 X164:X168 V164:V168 T164:T168 R164:R168 P164:P168 N164:N168">
    <cfRule type="cellIs" dxfId="1043" priority="1916" operator="lessThanOrEqual">
      <formula>0</formula>
    </cfRule>
    <cfRule type="cellIs" dxfId="1042" priority="1917" operator="greaterThan">
      <formula>4</formula>
    </cfRule>
  </conditionalFormatting>
  <conditionalFormatting sqref="AZ175:AZ179 AX175:AX179 AV175:AV179 AT175:AT179 AR175:AR179 AP175:AP179 AN175:AN179 AL175:AL179 AJ175:AJ179 AH175:AH179 AF175:AF179 AD175:AD179 AB175:AB179 Z175:Z179 X175:X179 V175:V179 T175:T179 R175:R179 P175:P179 N175:N179">
    <cfRule type="colorScale" priority="1915">
      <colorScale>
        <cfvo type="num" val="1"/>
        <cfvo type="num" val="2.5"/>
        <cfvo type="num" val="4"/>
        <color theme="6"/>
        <color rgb="FFFFEB84"/>
        <color rgb="FFFF0000"/>
      </colorScale>
    </cfRule>
  </conditionalFormatting>
  <conditionalFormatting sqref="AZ175:AZ179 AX175:AX179 AV175:AV179 AT175:AT179 AR175:AR179 AP175:AP179 AN175:AN179 AL175:AL179 AJ175:AJ179 AH175:AH179 AF175:AF179 AD175:AD179 AB175:AB179 Z175:Z179 X175:X179 V175:V179 T175:T179 R175:R179 P175:P179 N175:N179">
    <cfRule type="cellIs" dxfId="1041" priority="1913" operator="lessThanOrEqual">
      <formula>0</formula>
    </cfRule>
    <cfRule type="cellIs" dxfId="1040" priority="1914" operator="greaterThan">
      <formula>4</formula>
    </cfRule>
  </conditionalFormatting>
  <conditionalFormatting sqref="AZ186:AZ191 AX186:AX191 AV186:AV191 AT186:AT191 AR186:AR191 AP186:AP191 AN186:AN191 AL186:AL191 AJ186:AJ191 AH186:AH191 AF186:AF191 AD186:AD191 AB186:AB191 Z186:Z191 X186:X191 V186:V191 T186:T191 R186:R191 P186:P191 N186:N191">
    <cfRule type="colorScale" priority="1912">
      <colorScale>
        <cfvo type="num" val="1"/>
        <cfvo type="num" val="2.5"/>
        <cfvo type="num" val="4"/>
        <color theme="6"/>
        <color rgb="FFFFEB84"/>
        <color rgb="FFFF0000"/>
      </colorScale>
    </cfRule>
  </conditionalFormatting>
  <conditionalFormatting sqref="AZ186:AZ191 AX186:AX191 AV186:AV191 AT186:AT191 AR186:AR191 AP186:AP191 AN186:AN191 AL186:AL191 AJ186:AJ191 AH186:AH191 AF186:AF191 AD186:AD191 AB186:AB191 Z186:Z191 X186:X191 V186:V191 T186:T191 R186:R191 P186:P191 N186:N191">
    <cfRule type="cellIs" dxfId="1039" priority="1910" operator="lessThanOrEqual">
      <formula>0</formula>
    </cfRule>
    <cfRule type="cellIs" dxfId="1038" priority="1911" operator="greaterThan">
      <formula>4</formula>
    </cfRule>
  </conditionalFormatting>
  <conditionalFormatting sqref="AZ198:AZ201 AX198:AX201 AV198:AV201 AT198:AT201 AR198:AR201 AP198:AP201 AN198:AN201 AL198:AL201 AJ198:AJ201 AH198:AH201 AF198:AF201 AD198:AD201 AB198:AB201 Z198:Z201 X198:X201 V198:V201 T198:T201 R198:R201 P198:P201 N198:N201">
    <cfRule type="colorScale" priority="1909">
      <colorScale>
        <cfvo type="num" val="1"/>
        <cfvo type="num" val="2.5"/>
        <cfvo type="num" val="4"/>
        <color theme="6"/>
        <color rgb="FFFFEB84"/>
        <color rgb="FFFF0000"/>
      </colorScale>
    </cfRule>
  </conditionalFormatting>
  <conditionalFormatting sqref="AZ198:AZ201 AX198:AX201 AV198:AV201 AT198:AT201 AR198:AR201 AP198:AP201 AN198:AN201 AL198:AL201 AJ198:AJ201 AH198:AH201 AF198:AF201 AD198:AD201 AB198:AB201 Z198:Z201 X198:X201 V198:V201 T198:T201 R198:R201 P198:P201 N198:N201">
    <cfRule type="cellIs" dxfId="1037" priority="1907" operator="lessThanOrEqual">
      <formula>0</formula>
    </cfRule>
    <cfRule type="cellIs" dxfId="1036" priority="1908" operator="greaterThan">
      <formula>4</formula>
    </cfRule>
  </conditionalFormatting>
  <conditionalFormatting sqref="AZ16 AX16 AV16 AT16 AR16 AP16 AN16 AL16 AJ16 AH16 AF16 AD16 AB16 Z16 X16 V16 T16 R16 P16 N16">
    <cfRule type="cellIs" dxfId="1035" priority="1904" operator="lessThanOrEqual">
      <formula>0</formula>
    </cfRule>
    <cfRule type="cellIs" dxfId="1034" priority="1905" operator="greaterThan">
      <formula>4</formula>
    </cfRule>
  </conditionalFormatting>
  <conditionalFormatting sqref="N16 AZ16 AX16 AV16 AT16 AR16 AP16 AN16 AL16 AJ16 AH16 AF16 AD16 AB16 Z16 X16 V16 T16 R16 P16">
    <cfRule type="colorScale" priority="1906">
      <colorScale>
        <cfvo type="num" val="1"/>
        <cfvo type="num" val="2.5"/>
        <cfvo type="num" val="4"/>
        <color theme="6"/>
        <color rgb="FFFFEB84"/>
        <color rgb="FFFF0000"/>
      </colorScale>
    </cfRule>
  </conditionalFormatting>
  <conditionalFormatting sqref="AZ212 AX212 AV212 AT212 AR212 AP212 AN212 AL212 AJ212 AH212 AF212 AD212 AB212 Z212 X212 V212 T212 R212 P212 N212">
    <cfRule type="uniqueValues" dxfId="1033" priority="1964"/>
    <cfRule type="duplicateValues" dxfId="1032" priority="1965"/>
  </conditionalFormatting>
  <conditionalFormatting sqref="BR118">
    <cfRule type="colorScale" priority="1095">
      <colorScale>
        <cfvo type="num" val="1"/>
        <cfvo type="num" val="2.5"/>
        <cfvo type="num" val="4"/>
        <color theme="6"/>
        <color rgb="FFFFEB84"/>
        <color rgb="FFFF0000"/>
      </colorScale>
    </cfRule>
  </conditionalFormatting>
  <conditionalFormatting sqref="BR118">
    <cfRule type="cellIs" dxfId="1031" priority="1093" operator="lessThanOrEqual">
      <formula>0</formula>
    </cfRule>
    <cfRule type="cellIs" dxfId="1030" priority="1094" operator="greaterThan">
      <formula>4</formula>
    </cfRule>
  </conditionalFormatting>
  <conditionalFormatting sqref="BR114:BR115">
    <cfRule type="colorScale" priority="1092">
      <colorScale>
        <cfvo type="num" val="1"/>
        <cfvo type="num" val="2.5"/>
        <cfvo type="num" val="4"/>
        <color theme="6"/>
        <color rgb="FFFFEB84"/>
        <color rgb="FFFF0000"/>
      </colorScale>
    </cfRule>
  </conditionalFormatting>
  <conditionalFormatting sqref="BR114:BR115">
    <cfRule type="cellIs" dxfId="1029" priority="1090" operator="lessThanOrEqual">
      <formula>0</formula>
    </cfRule>
    <cfRule type="cellIs" dxfId="1028" priority="1091" operator="greaterThan">
      <formula>4</formula>
    </cfRule>
  </conditionalFormatting>
  <conditionalFormatting sqref="BR109:BR111">
    <cfRule type="colorScale" priority="1089">
      <colorScale>
        <cfvo type="num" val="1"/>
        <cfvo type="num" val="2.5"/>
        <cfvo type="num" val="4"/>
        <color theme="6"/>
        <color rgb="FFFFEB84"/>
        <color rgb="FFFF0000"/>
      </colorScale>
    </cfRule>
  </conditionalFormatting>
  <conditionalFormatting sqref="BR109:BR111">
    <cfRule type="cellIs" dxfId="1027" priority="1087" operator="lessThanOrEqual">
      <formula>0</formula>
    </cfRule>
    <cfRule type="cellIs" dxfId="1026" priority="1088" operator="greaterThan">
      <formula>4</formula>
    </cfRule>
  </conditionalFormatting>
  <conditionalFormatting sqref="BR97:BR106">
    <cfRule type="colorScale" priority="1086">
      <colorScale>
        <cfvo type="num" val="1"/>
        <cfvo type="num" val="2.5"/>
        <cfvo type="num" val="4"/>
        <color theme="6"/>
        <color rgb="FFFFEB84"/>
        <color rgb="FFFF0000"/>
      </colorScale>
    </cfRule>
  </conditionalFormatting>
  <conditionalFormatting sqref="BR97:BR106">
    <cfRule type="cellIs" dxfId="1025" priority="1084" operator="lessThanOrEqual">
      <formula>0</formula>
    </cfRule>
    <cfRule type="cellIs" dxfId="1024" priority="1085" operator="greaterThan">
      <formula>4</formula>
    </cfRule>
  </conditionalFormatting>
  <conditionalFormatting sqref="BR81:BR87">
    <cfRule type="colorScale" priority="1083">
      <colorScale>
        <cfvo type="num" val="1"/>
        <cfvo type="num" val="2.5"/>
        <cfvo type="num" val="4"/>
        <color theme="6"/>
        <color rgb="FFFFEB84"/>
        <color rgb="FFFF0000"/>
      </colorScale>
    </cfRule>
  </conditionalFormatting>
  <conditionalFormatting sqref="BR81:BR87">
    <cfRule type="cellIs" dxfId="1023" priority="1081" operator="lessThanOrEqual">
      <formula>0</formula>
    </cfRule>
    <cfRule type="cellIs" dxfId="1022" priority="1082" operator="greaterThan">
      <formula>4</formula>
    </cfRule>
  </conditionalFormatting>
  <conditionalFormatting sqref="BR70:BR76">
    <cfRule type="colorScale" priority="1080">
      <colorScale>
        <cfvo type="num" val="1"/>
        <cfvo type="num" val="2.5"/>
        <cfvo type="num" val="4"/>
        <color theme="6"/>
        <color rgb="FFFFEB84"/>
        <color rgb="FFFF0000"/>
      </colorScale>
    </cfRule>
  </conditionalFormatting>
  <conditionalFormatting sqref="BR70:BR76">
    <cfRule type="cellIs" dxfId="1021" priority="1078" operator="lessThanOrEqual">
      <formula>0</formula>
    </cfRule>
    <cfRule type="cellIs" dxfId="1020" priority="1079" operator="greaterThan">
      <formula>4</formula>
    </cfRule>
  </conditionalFormatting>
  <conditionalFormatting sqref="BR51:BR65">
    <cfRule type="colorScale" priority="1077">
      <colorScale>
        <cfvo type="num" val="1"/>
        <cfvo type="num" val="2.5"/>
        <cfvo type="num" val="4"/>
        <color theme="6"/>
        <color rgb="FFFFEB84"/>
        <color rgb="FFFF0000"/>
      </colorScale>
    </cfRule>
  </conditionalFormatting>
  <conditionalFormatting sqref="BR51:BR65">
    <cfRule type="cellIs" dxfId="1019" priority="1075" operator="lessThanOrEqual">
      <formula>0</formula>
    </cfRule>
    <cfRule type="cellIs" dxfId="1018" priority="1076" operator="greaterThan">
      <formula>4</formula>
    </cfRule>
  </conditionalFormatting>
  <conditionalFormatting sqref="BR42:BR45">
    <cfRule type="colorScale" priority="1074">
      <colorScale>
        <cfvo type="num" val="1"/>
        <cfvo type="num" val="2.5"/>
        <cfvo type="num" val="4"/>
        <color theme="6"/>
        <color rgb="FFFFEB84"/>
        <color rgb="FFFF0000"/>
      </colorScale>
    </cfRule>
  </conditionalFormatting>
  <conditionalFormatting sqref="BR42:BR45">
    <cfRule type="cellIs" dxfId="1017" priority="1072" operator="lessThanOrEqual">
      <formula>0</formula>
    </cfRule>
    <cfRule type="cellIs" dxfId="1016" priority="1073" operator="greaterThan">
      <formula>4</formula>
    </cfRule>
  </conditionalFormatting>
  <conditionalFormatting sqref="BR37:BR39">
    <cfRule type="colorScale" priority="1071">
      <colorScale>
        <cfvo type="num" val="1"/>
        <cfvo type="num" val="2.5"/>
        <cfvo type="num" val="4"/>
        <color theme="6"/>
        <color rgb="FFFFEB84"/>
        <color rgb="FFFF0000"/>
      </colorScale>
    </cfRule>
  </conditionalFormatting>
  <conditionalFormatting sqref="BR37:BR39">
    <cfRule type="cellIs" dxfId="1015" priority="1069" operator="lessThanOrEqual">
      <formula>0</formula>
    </cfRule>
    <cfRule type="cellIs" dxfId="1014" priority="1070" operator="greaterThan">
      <formula>4</formula>
    </cfRule>
  </conditionalFormatting>
  <conditionalFormatting sqref="BR33:BR34">
    <cfRule type="colorScale" priority="1068">
      <colorScale>
        <cfvo type="num" val="1"/>
        <cfvo type="num" val="2.5"/>
        <cfvo type="num" val="4"/>
        <color theme="6"/>
        <color rgb="FFFFEB84"/>
        <color rgb="FFFF0000"/>
      </colorScale>
    </cfRule>
  </conditionalFormatting>
  <conditionalFormatting sqref="BR33:BR34">
    <cfRule type="cellIs" dxfId="1013" priority="1066" operator="lessThanOrEqual">
      <formula>0</formula>
    </cfRule>
    <cfRule type="cellIs" dxfId="1012" priority="1067" operator="greaterThan">
      <formula>4</formula>
    </cfRule>
  </conditionalFormatting>
  <conditionalFormatting sqref="BR24:BR29">
    <cfRule type="colorScale" priority="1065">
      <colorScale>
        <cfvo type="num" val="1"/>
        <cfvo type="num" val="2.5"/>
        <cfvo type="num" val="4"/>
        <color theme="6"/>
        <color rgb="FFFFEB84"/>
        <color rgb="FFFF0000"/>
      </colorScale>
    </cfRule>
  </conditionalFormatting>
  <conditionalFormatting sqref="BR24:BR29">
    <cfRule type="cellIs" dxfId="1011" priority="1063" operator="lessThanOrEqual">
      <formula>0</formula>
    </cfRule>
    <cfRule type="cellIs" dxfId="1010" priority="1064" operator="greaterThan">
      <formula>4</formula>
    </cfRule>
  </conditionalFormatting>
  <conditionalFormatting sqref="BR17:BR21 BR15">
    <cfRule type="colorScale" priority="1062">
      <colorScale>
        <cfvo type="num" val="1"/>
        <cfvo type="num" val="2.5"/>
        <cfvo type="num" val="4"/>
        <color theme="6"/>
        <color rgb="FFFFEB84"/>
        <color rgb="FFFF0000"/>
      </colorScale>
    </cfRule>
  </conditionalFormatting>
  <conditionalFormatting sqref="BR15 BR17:BR21">
    <cfRule type="cellIs" dxfId="1009" priority="1060" operator="lessThanOrEqual">
      <formula>0</formula>
    </cfRule>
    <cfRule type="cellIs" dxfId="1008" priority="1061" operator="greaterThan">
      <formula>4</formula>
    </cfRule>
  </conditionalFormatting>
  <conditionalFormatting sqref="BR125:BR129">
    <cfRule type="colorScale" priority="1059">
      <colorScale>
        <cfvo type="num" val="1"/>
        <cfvo type="num" val="2.5"/>
        <cfvo type="num" val="4"/>
        <color theme="6"/>
        <color rgb="FFFFEB84"/>
        <color rgb="FFFF0000"/>
      </colorScale>
    </cfRule>
  </conditionalFormatting>
  <conditionalFormatting sqref="BR125:BR129">
    <cfRule type="cellIs" dxfId="1007" priority="1057" operator="lessThanOrEqual">
      <formula>0</formula>
    </cfRule>
    <cfRule type="cellIs" dxfId="1006" priority="1058" operator="greaterThan">
      <formula>4</formula>
    </cfRule>
  </conditionalFormatting>
  <conditionalFormatting sqref="BR136:BR144">
    <cfRule type="colorScale" priority="1056">
      <colorScale>
        <cfvo type="num" val="1"/>
        <cfvo type="num" val="2.5"/>
        <cfvo type="num" val="4"/>
        <color theme="6"/>
        <color rgb="FFFFEB84"/>
        <color rgb="FFFF0000"/>
      </colorScale>
    </cfRule>
  </conditionalFormatting>
  <conditionalFormatting sqref="BR136:BR144">
    <cfRule type="cellIs" dxfId="1005" priority="1054" operator="lessThanOrEqual">
      <formula>0</formula>
    </cfRule>
    <cfRule type="cellIs" dxfId="1004" priority="1055" operator="greaterThan">
      <formula>4</formula>
    </cfRule>
  </conditionalFormatting>
  <conditionalFormatting sqref="BR152:BR156">
    <cfRule type="colorScale" priority="1053">
      <colorScale>
        <cfvo type="num" val="1"/>
        <cfvo type="num" val="2.5"/>
        <cfvo type="num" val="4"/>
        <color theme="6"/>
        <color rgb="FFFFEB84"/>
        <color rgb="FFFF0000"/>
      </colorScale>
    </cfRule>
  </conditionalFormatting>
  <conditionalFormatting sqref="BR152:BR156">
    <cfRule type="cellIs" dxfId="1003" priority="1051" operator="lessThanOrEqual">
      <formula>0</formula>
    </cfRule>
    <cfRule type="cellIs" dxfId="1002" priority="1052" operator="greaterThan">
      <formula>4</formula>
    </cfRule>
  </conditionalFormatting>
  <conditionalFormatting sqref="BR164:BR168">
    <cfRule type="colorScale" priority="1050">
      <colorScale>
        <cfvo type="num" val="1"/>
        <cfvo type="num" val="2.5"/>
        <cfvo type="num" val="4"/>
        <color theme="6"/>
        <color rgb="FFFFEB84"/>
        <color rgb="FFFF0000"/>
      </colorScale>
    </cfRule>
  </conditionalFormatting>
  <conditionalFormatting sqref="BR164:BR168">
    <cfRule type="cellIs" dxfId="1001" priority="1048" operator="lessThanOrEqual">
      <formula>0</formula>
    </cfRule>
    <cfRule type="cellIs" dxfId="1000" priority="1049" operator="greaterThan">
      <formula>4</formula>
    </cfRule>
  </conditionalFormatting>
  <conditionalFormatting sqref="BR175:BR179">
    <cfRule type="colorScale" priority="1047">
      <colorScale>
        <cfvo type="num" val="1"/>
        <cfvo type="num" val="2.5"/>
        <cfvo type="num" val="4"/>
        <color theme="6"/>
        <color rgb="FFFFEB84"/>
        <color rgb="FFFF0000"/>
      </colorScale>
    </cfRule>
  </conditionalFormatting>
  <conditionalFormatting sqref="BR175:BR179">
    <cfRule type="cellIs" dxfId="999" priority="1045" operator="lessThanOrEqual">
      <formula>0</formula>
    </cfRule>
    <cfRule type="cellIs" dxfId="998" priority="1046" operator="greaterThan">
      <formula>4</formula>
    </cfRule>
  </conditionalFormatting>
  <conditionalFormatting sqref="BR186:BR191">
    <cfRule type="colorScale" priority="1044">
      <colorScale>
        <cfvo type="num" val="1"/>
        <cfvo type="num" val="2.5"/>
        <cfvo type="num" val="4"/>
        <color theme="6"/>
        <color rgb="FFFFEB84"/>
        <color rgb="FFFF0000"/>
      </colorScale>
    </cfRule>
  </conditionalFormatting>
  <conditionalFormatting sqref="BR186:BR191">
    <cfRule type="cellIs" dxfId="997" priority="1042" operator="lessThanOrEqual">
      <formula>0</formula>
    </cfRule>
    <cfRule type="cellIs" dxfId="996" priority="1043" operator="greaterThan">
      <formula>4</formula>
    </cfRule>
  </conditionalFormatting>
  <conditionalFormatting sqref="BR198:BR201">
    <cfRule type="colorScale" priority="1041">
      <colorScale>
        <cfvo type="num" val="1"/>
        <cfvo type="num" val="2.5"/>
        <cfvo type="num" val="4"/>
        <color theme="6"/>
        <color rgb="FFFFEB84"/>
        <color rgb="FFFF0000"/>
      </colorScale>
    </cfRule>
  </conditionalFormatting>
  <conditionalFormatting sqref="BR198:BR201">
    <cfRule type="cellIs" dxfId="995" priority="1039" operator="lessThanOrEqual">
      <formula>0</formula>
    </cfRule>
    <cfRule type="cellIs" dxfId="994" priority="1040" operator="greaterThan">
      <formula>4</formula>
    </cfRule>
  </conditionalFormatting>
  <conditionalFormatting sqref="BR16">
    <cfRule type="cellIs" dxfId="993" priority="1036" operator="lessThanOrEqual">
      <formula>0</formula>
    </cfRule>
    <cfRule type="cellIs" dxfId="992" priority="1037" operator="greaterThan">
      <formula>4</formula>
    </cfRule>
  </conditionalFormatting>
  <conditionalFormatting sqref="BR16">
    <cfRule type="colorScale" priority="1038">
      <colorScale>
        <cfvo type="num" val="1"/>
        <cfvo type="num" val="2.5"/>
        <cfvo type="num" val="4"/>
        <color theme="6"/>
        <color rgb="FFFFEB84"/>
        <color rgb="FFFF0000"/>
      </colorScale>
    </cfRule>
  </conditionalFormatting>
  <conditionalFormatting sqref="BT118">
    <cfRule type="colorScale" priority="971">
      <colorScale>
        <cfvo type="num" val="1"/>
        <cfvo type="num" val="2.5"/>
        <cfvo type="num" val="4"/>
        <color theme="6"/>
        <color rgb="FFFFEB84"/>
        <color rgb="FFFF0000"/>
      </colorScale>
    </cfRule>
  </conditionalFormatting>
  <conditionalFormatting sqref="BT118">
    <cfRule type="cellIs" dxfId="991" priority="969" operator="lessThanOrEqual">
      <formula>0</formula>
    </cfRule>
    <cfRule type="cellIs" dxfId="990" priority="970" operator="greaterThan">
      <formula>4</formula>
    </cfRule>
  </conditionalFormatting>
  <conditionalFormatting sqref="BT114:BT115">
    <cfRule type="colorScale" priority="968">
      <colorScale>
        <cfvo type="num" val="1"/>
        <cfvo type="num" val="2.5"/>
        <cfvo type="num" val="4"/>
        <color theme="6"/>
        <color rgb="FFFFEB84"/>
        <color rgb="FFFF0000"/>
      </colorScale>
    </cfRule>
  </conditionalFormatting>
  <conditionalFormatting sqref="BT114:BT115">
    <cfRule type="cellIs" dxfId="989" priority="966" operator="lessThanOrEqual">
      <formula>0</formula>
    </cfRule>
    <cfRule type="cellIs" dxfId="988" priority="967" operator="greaterThan">
      <formula>4</formula>
    </cfRule>
  </conditionalFormatting>
  <conditionalFormatting sqref="BT109:BT111">
    <cfRule type="colorScale" priority="965">
      <colorScale>
        <cfvo type="num" val="1"/>
        <cfvo type="num" val="2.5"/>
        <cfvo type="num" val="4"/>
        <color theme="6"/>
        <color rgb="FFFFEB84"/>
        <color rgb="FFFF0000"/>
      </colorScale>
    </cfRule>
  </conditionalFormatting>
  <conditionalFormatting sqref="BT109:BT111">
    <cfRule type="cellIs" dxfId="987" priority="963" operator="lessThanOrEqual">
      <formula>0</formula>
    </cfRule>
    <cfRule type="cellIs" dxfId="986" priority="964" operator="greaterThan">
      <formula>4</formula>
    </cfRule>
  </conditionalFormatting>
  <conditionalFormatting sqref="BT97:BT106">
    <cfRule type="colorScale" priority="962">
      <colorScale>
        <cfvo type="num" val="1"/>
        <cfvo type="num" val="2.5"/>
        <cfvo type="num" val="4"/>
        <color theme="6"/>
        <color rgb="FFFFEB84"/>
        <color rgb="FFFF0000"/>
      </colorScale>
    </cfRule>
  </conditionalFormatting>
  <conditionalFormatting sqref="BT97:BT106">
    <cfRule type="cellIs" dxfId="985" priority="960" operator="lessThanOrEqual">
      <formula>0</formula>
    </cfRule>
    <cfRule type="cellIs" dxfId="984" priority="961" operator="greaterThan">
      <formula>4</formula>
    </cfRule>
  </conditionalFormatting>
  <conditionalFormatting sqref="BT81:BT87">
    <cfRule type="colorScale" priority="959">
      <colorScale>
        <cfvo type="num" val="1"/>
        <cfvo type="num" val="2.5"/>
        <cfvo type="num" val="4"/>
        <color theme="6"/>
        <color rgb="FFFFEB84"/>
        <color rgb="FFFF0000"/>
      </colorScale>
    </cfRule>
  </conditionalFormatting>
  <conditionalFormatting sqref="BT81:BT87">
    <cfRule type="cellIs" dxfId="983" priority="957" operator="lessThanOrEqual">
      <formula>0</formula>
    </cfRule>
    <cfRule type="cellIs" dxfId="982" priority="958" operator="greaterThan">
      <formula>4</formula>
    </cfRule>
  </conditionalFormatting>
  <conditionalFormatting sqref="BT70:BT76">
    <cfRule type="colorScale" priority="956">
      <colorScale>
        <cfvo type="num" val="1"/>
        <cfvo type="num" val="2.5"/>
        <cfvo type="num" val="4"/>
        <color theme="6"/>
        <color rgb="FFFFEB84"/>
        <color rgb="FFFF0000"/>
      </colorScale>
    </cfRule>
  </conditionalFormatting>
  <conditionalFormatting sqref="BT70:BT76">
    <cfRule type="cellIs" dxfId="981" priority="954" operator="lessThanOrEqual">
      <formula>0</formula>
    </cfRule>
    <cfRule type="cellIs" dxfId="980" priority="955" operator="greaterThan">
      <formula>4</formula>
    </cfRule>
  </conditionalFormatting>
  <conditionalFormatting sqref="BT51:BT65">
    <cfRule type="colorScale" priority="953">
      <colorScale>
        <cfvo type="num" val="1"/>
        <cfvo type="num" val="2.5"/>
        <cfvo type="num" val="4"/>
        <color theme="6"/>
        <color rgb="FFFFEB84"/>
        <color rgb="FFFF0000"/>
      </colorScale>
    </cfRule>
  </conditionalFormatting>
  <conditionalFormatting sqref="BT51:BT65">
    <cfRule type="cellIs" dxfId="979" priority="951" operator="lessThanOrEqual">
      <formula>0</formula>
    </cfRule>
    <cfRule type="cellIs" dxfId="978" priority="952" operator="greaterThan">
      <formula>4</formula>
    </cfRule>
  </conditionalFormatting>
  <conditionalFormatting sqref="BT42:BT45">
    <cfRule type="colorScale" priority="950">
      <colorScale>
        <cfvo type="num" val="1"/>
        <cfvo type="num" val="2.5"/>
        <cfvo type="num" val="4"/>
        <color theme="6"/>
        <color rgb="FFFFEB84"/>
        <color rgb="FFFF0000"/>
      </colorScale>
    </cfRule>
  </conditionalFormatting>
  <conditionalFormatting sqref="BT42:BT45">
    <cfRule type="cellIs" dxfId="977" priority="948" operator="lessThanOrEqual">
      <formula>0</formula>
    </cfRule>
    <cfRule type="cellIs" dxfId="976" priority="949" operator="greaterThan">
      <formula>4</formula>
    </cfRule>
  </conditionalFormatting>
  <conditionalFormatting sqref="BT37:BT39">
    <cfRule type="colorScale" priority="947">
      <colorScale>
        <cfvo type="num" val="1"/>
        <cfvo type="num" val="2.5"/>
        <cfvo type="num" val="4"/>
        <color theme="6"/>
        <color rgb="FFFFEB84"/>
        <color rgb="FFFF0000"/>
      </colorScale>
    </cfRule>
  </conditionalFormatting>
  <conditionalFormatting sqref="BT37:BT39">
    <cfRule type="cellIs" dxfId="975" priority="945" operator="lessThanOrEqual">
      <formula>0</formula>
    </cfRule>
    <cfRule type="cellIs" dxfId="974" priority="946" operator="greaterThan">
      <formula>4</formula>
    </cfRule>
  </conditionalFormatting>
  <conditionalFormatting sqref="BT33:BT34">
    <cfRule type="colorScale" priority="944">
      <colorScale>
        <cfvo type="num" val="1"/>
        <cfvo type="num" val="2.5"/>
        <cfvo type="num" val="4"/>
        <color theme="6"/>
        <color rgb="FFFFEB84"/>
        <color rgb="FFFF0000"/>
      </colorScale>
    </cfRule>
  </conditionalFormatting>
  <conditionalFormatting sqref="BT33:BT34">
    <cfRule type="cellIs" dxfId="973" priority="942" operator="lessThanOrEqual">
      <formula>0</formula>
    </cfRule>
    <cfRule type="cellIs" dxfId="972" priority="943" operator="greaterThan">
      <formula>4</formula>
    </cfRule>
  </conditionalFormatting>
  <conditionalFormatting sqref="BT24:BT29">
    <cfRule type="colorScale" priority="941">
      <colorScale>
        <cfvo type="num" val="1"/>
        <cfvo type="num" val="2.5"/>
        <cfvo type="num" val="4"/>
        <color theme="6"/>
        <color rgb="FFFFEB84"/>
        <color rgb="FFFF0000"/>
      </colorScale>
    </cfRule>
  </conditionalFormatting>
  <conditionalFormatting sqref="BT24:BT29">
    <cfRule type="cellIs" dxfId="971" priority="939" operator="lessThanOrEqual">
      <formula>0</formula>
    </cfRule>
    <cfRule type="cellIs" dxfId="970" priority="940" operator="greaterThan">
      <formula>4</formula>
    </cfRule>
  </conditionalFormatting>
  <conditionalFormatting sqref="BT17:BT21 BT15">
    <cfRule type="colorScale" priority="938">
      <colorScale>
        <cfvo type="num" val="1"/>
        <cfvo type="num" val="2.5"/>
        <cfvo type="num" val="4"/>
        <color theme="6"/>
        <color rgb="FFFFEB84"/>
        <color rgb="FFFF0000"/>
      </colorScale>
    </cfRule>
  </conditionalFormatting>
  <conditionalFormatting sqref="BT15 BT17:BT21">
    <cfRule type="cellIs" dxfId="969" priority="936" operator="lessThanOrEqual">
      <formula>0</formula>
    </cfRule>
    <cfRule type="cellIs" dxfId="968" priority="937" operator="greaterThan">
      <formula>4</formula>
    </cfRule>
  </conditionalFormatting>
  <conditionalFormatting sqref="BT125:BT129">
    <cfRule type="colorScale" priority="935">
      <colorScale>
        <cfvo type="num" val="1"/>
        <cfvo type="num" val="2.5"/>
        <cfvo type="num" val="4"/>
        <color theme="6"/>
        <color rgb="FFFFEB84"/>
        <color rgb="FFFF0000"/>
      </colorScale>
    </cfRule>
  </conditionalFormatting>
  <conditionalFormatting sqref="BT125:BT129">
    <cfRule type="cellIs" dxfId="967" priority="933" operator="lessThanOrEqual">
      <formula>0</formula>
    </cfRule>
    <cfRule type="cellIs" dxfId="966" priority="934" operator="greaterThan">
      <formula>4</formula>
    </cfRule>
  </conditionalFormatting>
  <conditionalFormatting sqref="BT136:BT144">
    <cfRule type="colorScale" priority="932">
      <colorScale>
        <cfvo type="num" val="1"/>
        <cfvo type="num" val="2.5"/>
        <cfvo type="num" val="4"/>
        <color theme="6"/>
        <color rgb="FFFFEB84"/>
        <color rgb="FFFF0000"/>
      </colorScale>
    </cfRule>
  </conditionalFormatting>
  <conditionalFormatting sqref="BT136:BT144">
    <cfRule type="cellIs" dxfId="965" priority="930" operator="lessThanOrEqual">
      <formula>0</formula>
    </cfRule>
    <cfRule type="cellIs" dxfId="964" priority="931" operator="greaterThan">
      <formula>4</formula>
    </cfRule>
  </conditionalFormatting>
  <conditionalFormatting sqref="BT152:BT156">
    <cfRule type="colorScale" priority="929">
      <colorScale>
        <cfvo type="num" val="1"/>
        <cfvo type="num" val="2.5"/>
        <cfvo type="num" val="4"/>
        <color theme="6"/>
        <color rgb="FFFFEB84"/>
        <color rgb="FFFF0000"/>
      </colorScale>
    </cfRule>
  </conditionalFormatting>
  <conditionalFormatting sqref="BT152:BT156">
    <cfRule type="cellIs" dxfId="963" priority="927" operator="lessThanOrEqual">
      <formula>0</formula>
    </cfRule>
    <cfRule type="cellIs" dxfId="962" priority="928" operator="greaterThan">
      <formula>4</formula>
    </cfRule>
  </conditionalFormatting>
  <conditionalFormatting sqref="BT164:BT168">
    <cfRule type="colorScale" priority="926">
      <colorScale>
        <cfvo type="num" val="1"/>
        <cfvo type="num" val="2.5"/>
        <cfvo type="num" val="4"/>
        <color theme="6"/>
        <color rgb="FFFFEB84"/>
        <color rgb="FFFF0000"/>
      </colorScale>
    </cfRule>
  </conditionalFormatting>
  <conditionalFormatting sqref="BT164:BT168">
    <cfRule type="cellIs" dxfId="961" priority="924" operator="lessThanOrEqual">
      <formula>0</formula>
    </cfRule>
    <cfRule type="cellIs" dxfId="960" priority="925" operator="greaterThan">
      <formula>4</formula>
    </cfRule>
  </conditionalFormatting>
  <conditionalFormatting sqref="BT175:BT179">
    <cfRule type="colorScale" priority="923">
      <colorScale>
        <cfvo type="num" val="1"/>
        <cfvo type="num" val="2.5"/>
        <cfvo type="num" val="4"/>
        <color theme="6"/>
        <color rgb="FFFFEB84"/>
        <color rgb="FFFF0000"/>
      </colorScale>
    </cfRule>
  </conditionalFormatting>
  <conditionalFormatting sqref="BT175:BT179">
    <cfRule type="cellIs" dxfId="959" priority="921" operator="lessThanOrEqual">
      <formula>0</formula>
    </cfRule>
    <cfRule type="cellIs" dxfId="958" priority="922" operator="greaterThan">
      <formula>4</formula>
    </cfRule>
  </conditionalFormatting>
  <conditionalFormatting sqref="BT186:BT191">
    <cfRule type="colorScale" priority="920">
      <colorScale>
        <cfvo type="num" val="1"/>
        <cfvo type="num" val="2.5"/>
        <cfvo type="num" val="4"/>
        <color theme="6"/>
        <color rgb="FFFFEB84"/>
        <color rgb="FFFF0000"/>
      </colorScale>
    </cfRule>
  </conditionalFormatting>
  <conditionalFormatting sqref="BT186:BT191">
    <cfRule type="cellIs" dxfId="957" priority="918" operator="lessThanOrEqual">
      <formula>0</formula>
    </cfRule>
    <cfRule type="cellIs" dxfId="956" priority="919" operator="greaterThan">
      <formula>4</formula>
    </cfRule>
  </conditionalFormatting>
  <conditionalFormatting sqref="BT198:BT201">
    <cfRule type="colorScale" priority="917">
      <colorScale>
        <cfvo type="num" val="1"/>
        <cfvo type="num" val="2.5"/>
        <cfvo type="num" val="4"/>
        <color theme="6"/>
        <color rgb="FFFFEB84"/>
        <color rgb="FFFF0000"/>
      </colorScale>
    </cfRule>
  </conditionalFormatting>
  <conditionalFormatting sqref="BT198:BT201">
    <cfRule type="cellIs" dxfId="955" priority="915" operator="lessThanOrEqual">
      <formula>0</formula>
    </cfRule>
    <cfRule type="cellIs" dxfId="954" priority="916" operator="greaterThan">
      <formula>4</formula>
    </cfRule>
  </conditionalFormatting>
  <conditionalFormatting sqref="BT16">
    <cfRule type="cellIs" dxfId="953" priority="912" operator="lessThanOrEqual">
      <formula>0</formula>
    </cfRule>
    <cfRule type="cellIs" dxfId="952" priority="913" operator="greaterThan">
      <formula>4</formula>
    </cfRule>
  </conditionalFormatting>
  <conditionalFormatting sqref="BT16">
    <cfRule type="colorScale" priority="914">
      <colorScale>
        <cfvo type="num" val="1"/>
        <cfvo type="num" val="2.5"/>
        <cfvo type="num" val="4"/>
        <color theme="6"/>
        <color rgb="FFFFEB84"/>
        <color rgb="FFFF0000"/>
      </colorScale>
    </cfRule>
  </conditionalFormatting>
  <conditionalFormatting sqref="BT212">
    <cfRule type="uniqueValues" dxfId="951" priority="972"/>
    <cfRule type="duplicateValues" dxfId="950" priority="973"/>
  </conditionalFormatting>
  <conditionalFormatting sqref="BK118">
    <cfRule type="colorScale" priority="1531">
      <colorScale>
        <cfvo type="num" val="1"/>
        <cfvo type="num" val="2.5"/>
        <cfvo type="num" val="4"/>
        <color theme="6"/>
        <color rgb="FFFFEB84"/>
        <color rgb="FFFF0000"/>
      </colorScale>
    </cfRule>
  </conditionalFormatting>
  <conditionalFormatting sqref="BK118">
    <cfRule type="cellIs" dxfId="949" priority="1529" operator="lessThanOrEqual">
      <formula>0</formula>
    </cfRule>
    <cfRule type="cellIs" dxfId="948" priority="1530" operator="greaterThan">
      <formula>4</formula>
    </cfRule>
  </conditionalFormatting>
  <conditionalFormatting sqref="BK114:BK115">
    <cfRule type="colorScale" priority="1528">
      <colorScale>
        <cfvo type="num" val="1"/>
        <cfvo type="num" val="2.5"/>
        <cfvo type="num" val="4"/>
        <color theme="6"/>
        <color rgb="FFFFEB84"/>
        <color rgb="FFFF0000"/>
      </colorScale>
    </cfRule>
  </conditionalFormatting>
  <conditionalFormatting sqref="BK114:BK115">
    <cfRule type="cellIs" dxfId="947" priority="1526" operator="lessThanOrEqual">
      <formula>0</formula>
    </cfRule>
    <cfRule type="cellIs" dxfId="946" priority="1527" operator="greaterThan">
      <formula>4</formula>
    </cfRule>
  </conditionalFormatting>
  <conditionalFormatting sqref="BK109:BK111">
    <cfRule type="colorScale" priority="1525">
      <colorScale>
        <cfvo type="num" val="1"/>
        <cfvo type="num" val="2.5"/>
        <cfvo type="num" val="4"/>
        <color theme="6"/>
        <color rgb="FFFFEB84"/>
        <color rgb="FFFF0000"/>
      </colorScale>
    </cfRule>
  </conditionalFormatting>
  <conditionalFormatting sqref="BK109:BK111">
    <cfRule type="cellIs" dxfId="945" priority="1523" operator="lessThanOrEqual">
      <formula>0</formula>
    </cfRule>
    <cfRule type="cellIs" dxfId="944" priority="1524" operator="greaterThan">
      <formula>4</formula>
    </cfRule>
  </conditionalFormatting>
  <conditionalFormatting sqref="BK97:BK106">
    <cfRule type="colorScale" priority="1522">
      <colorScale>
        <cfvo type="num" val="1"/>
        <cfvo type="num" val="2.5"/>
        <cfvo type="num" val="4"/>
        <color theme="6"/>
        <color rgb="FFFFEB84"/>
        <color rgb="FFFF0000"/>
      </colorScale>
    </cfRule>
  </conditionalFormatting>
  <conditionalFormatting sqref="BK97:BK106">
    <cfRule type="cellIs" dxfId="943" priority="1520" operator="lessThanOrEqual">
      <formula>0</formula>
    </cfRule>
    <cfRule type="cellIs" dxfId="942" priority="1521" operator="greaterThan">
      <formula>4</formula>
    </cfRule>
  </conditionalFormatting>
  <conditionalFormatting sqref="BK81:BK87">
    <cfRule type="colorScale" priority="1519">
      <colorScale>
        <cfvo type="num" val="1"/>
        <cfvo type="num" val="2.5"/>
        <cfvo type="num" val="4"/>
        <color theme="6"/>
        <color rgb="FFFFEB84"/>
        <color rgb="FFFF0000"/>
      </colorScale>
    </cfRule>
  </conditionalFormatting>
  <conditionalFormatting sqref="BK81:BK87">
    <cfRule type="cellIs" dxfId="941" priority="1517" operator="lessThanOrEqual">
      <formula>0</formula>
    </cfRule>
    <cfRule type="cellIs" dxfId="940" priority="1518" operator="greaterThan">
      <formula>4</formula>
    </cfRule>
  </conditionalFormatting>
  <conditionalFormatting sqref="BK70:BK76">
    <cfRule type="colorScale" priority="1516">
      <colorScale>
        <cfvo type="num" val="1"/>
        <cfvo type="num" val="2.5"/>
        <cfvo type="num" val="4"/>
        <color theme="6"/>
        <color rgb="FFFFEB84"/>
        <color rgb="FFFF0000"/>
      </colorScale>
    </cfRule>
  </conditionalFormatting>
  <conditionalFormatting sqref="BK70:BK76">
    <cfRule type="cellIs" dxfId="939" priority="1514" operator="lessThanOrEqual">
      <formula>0</formula>
    </cfRule>
    <cfRule type="cellIs" dxfId="938" priority="1515" operator="greaterThan">
      <formula>4</formula>
    </cfRule>
  </conditionalFormatting>
  <conditionalFormatting sqref="BK51:BK65">
    <cfRule type="colorScale" priority="1513">
      <colorScale>
        <cfvo type="num" val="1"/>
        <cfvo type="num" val="2.5"/>
        <cfvo type="num" val="4"/>
        <color theme="6"/>
        <color rgb="FFFFEB84"/>
        <color rgb="FFFF0000"/>
      </colorScale>
    </cfRule>
  </conditionalFormatting>
  <conditionalFormatting sqref="BK51:BK65">
    <cfRule type="cellIs" dxfId="937" priority="1511" operator="lessThanOrEqual">
      <formula>0</formula>
    </cfRule>
    <cfRule type="cellIs" dxfId="936" priority="1512" operator="greaterThan">
      <formula>4</formula>
    </cfRule>
  </conditionalFormatting>
  <conditionalFormatting sqref="BK42:BK45">
    <cfRule type="colorScale" priority="1510">
      <colorScale>
        <cfvo type="num" val="1"/>
        <cfvo type="num" val="2.5"/>
        <cfvo type="num" val="4"/>
        <color theme="6"/>
        <color rgb="FFFFEB84"/>
        <color rgb="FFFF0000"/>
      </colorScale>
    </cfRule>
  </conditionalFormatting>
  <conditionalFormatting sqref="BK42:BK45">
    <cfRule type="cellIs" dxfId="935" priority="1508" operator="lessThanOrEqual">
      <formula>0</formula>
    </cfRule>
    <cfRule type="cellIs" dxfId="934" priority="1509" operator="greaterThan">
      <formula>4</formula>
    </cfRule>
  </conditionalFormatting>
  <conditionalFormatting sqref="BK37:BK39">
    <cfRule type="colorScale" priority="1507">
      <colorScale>
        <cfvo type="num" val="1"/>
        <cfvo type="num" val="2.5"/>
        <cfvo type="num" val="4"/>
        <color theme="6"/>
        <color rgb="FFFFEB84"/>
        <color rgb="FFFF0000"/>
      </colorScale>
    </cfRule>
  </conditionalFormatting>
  <conditionalFormatting sqref="BK37:BK39">
    <cfRule type="cellIs" dxfId="933" priority="1505" operator="lessThanOrEqual">
      <formula>0</formula>
    </cfRule>
    <cfRule type="cellIs" dxfId="932" priority="1506" operator="greaterThan">
      <formula>4</formula>
    </cfRule>
  </conditionalFormatting>
  <conditionalFormatting sqref="BK33:BK34">
    <cfRule type="colorScale" priority="1504">
      <colorScale>
        <cfvo type="num" val="1"/>
        <cfvo type="num" val="2.5"/>
        <cfvo type="num" val="4"/>
        <color theme="6"/>
        <color rgb="FFFFEB84"/>
        <color rgb="FFFF0000"/>
      </colorScale>
    </cfRule>
  </conditionalFormatting>
  <conditionalFormatting sqref="BK33:BK34">
    <cfRule type="cellIs" dxfId="931" priority="1502" operator="lessThanOrEqual">
      <formula>0</formula>
    </cfRule>
    <cfRule type="cellIs" dxfId="930" priority="1503" operator="greaterThan">
      <formula>4</formula>
    </cfRule>
  </conditionalFormatting>
  <conditionalFormatting sqref="BK24:BK29">
    <cfRule type="colorScale" priority="1501">
      <colorScale>
        <cfvo type="num" val="1"/>
        <cfvo type="num" val="2.5"/>
        <cfvo type="num" val="4"/>
        <color theme="6"/>
        <color rgb="FFFFEB84"/>
        <color rgb="FFFF0000"/>
      </colorScale>
    </cfRule>
  </conditionalFormatting>
  <conditionalFormatting sqref="BK24:BK29">
    <cfRule type="cellIs" dxfId="929" priority="1499" operator="lessThanOrEqual">
      <formula>0</formula>
    </cfRule>
    <cfRule type="cellIs" dxfId="928" priority="1500" operator="greaterThan">
      <formula>4</formula>
    </cfRule>
  </conditionalFormatting>
  <conditionalFormatting sqref="BK17:BK21 BK15">
    <cfRule type="colorScale" priority="1498">
      <colorScale>
        <cfvo type="num" val="1"/>
        <cfvo type="num" val="2.5"/>
        <cfvo type="num" val="4"/>
        <color theme="6"/>
        <color rgb="FFFFEB84"/>
        <color rgb="FFFF0000"/>
      </colorScale>
    </cfRule>
  </conditionalFormatting>
  <conditionalFormatting sqref="BK17:BK21 BK15">
    <cfRule type="cellIs" dxfId="927" priority="1496" operator="lessThanOrEqual">
      <formula>0</formula>
    </cfRule>
    <cfRule type="cellIs" dxfId="926" priority="1497" operator="greaterThan">
      <formula>4</formula>
    </cfRule>
  </conditionalFormatting>
  <conditionalFormatting sqref="BK125:BK129">
    <cfRule type="colorScale" priority="1495">
      <colorScale>
        <cfvo type="num" val="1"/>
        <cfvo type="num" val="2.5"/>
        <cfvo type="num" val="4"/>
        <color theme="6"/>
        <color rgb="FFFFEB84"/>
        <color rgb="FFFF0000"/>
      </colorScale>
    </cfRule>
  </conditionalFormatting>
  <conditionalFormatting sqref="BK125:BK129">
    <cfRule type="cellIs" dxfId="925" priority="1493" operator="lessThanOrEqual">
      <formula>0</formula>
    </cfRule>
    <cfRule type="cellIs" dxfId="924" priority="1494" operator="greaterThan">
      <formula>4</formula>
    </cfRule>
  </conditionalFormatting>
  <conditionalFormatting sqref="BK136:BK144">
    <cfRule type="colorScale" priority="1492">
      <colorScale>
        <cfvo type="num" val="1"/>
        <cfvo type="num" val="2.5"/>
        <cfvo type="num" val="4"/>
        <color theme="6"/>
        <color rgb="FFFFEB84"/>
        <color rgb="FFFF0000"/>
      </colorScale>
    </cfRule>
  </conditionalFormatting>
  <conditionalFormatting sqref="BK136:BK144">
    <cfRule type="cellIs" dxfId="923" priority="1490" operator="lessThanOrEqual">
      <formula>0</formula>
    </cfRule>
    <cfRule type="cellIs" dxfId="922" priority="1491" operator="greaterThan">
      <formula>4</formula>
    </cfRule>
  </conditionalFormatting>
  <conditionalFormatting sqref="BK152:BK156">
    <cfRule type="colorScale" priority="1489">
      <colorScale>
        <cfvo type="num" val="1"/>
        <cfvo type="num" val="2.5"/>
        <cfvo type="num" val="4"/>
        <color theme="6"/>
        <color rgb="FFFFEB84"/>
        <color rgb="FFFF0000"/>
      </colorScale>
    </cfRule>
  </conditionalFormatting>
  <conditionalFormatting sqref="BK152:BK156">
    <cfRule type="cellIs" dxfId="921" priority="1487" operator="lessThanOrEqual">
      <formula>0</formula>
    </cfRule>
    <cfRule type="cellIs" dxfId="920" priority="1488" operator="greaterThan">
      <formula>4</formula>
    </cfRule>
  </conditionalFormatting>
  <conditionalFormatting sqref="BK164:BK168">
    <cfRule type="colorScale" priority="1486">
      <colorScale>
        <cfvo type="num" val="1"/>
        <cfvo type="num" val="2.5"/>
        <cfvo type="num" val="4"/>
        <color theme="6"/>
        <color rgb="FFFFEB84"/>
        <color rgb="FFFF0000"/>
      </colorScale>
    </cfRule>
  </conditionalFormatting>
  <conditionalFormatting sqref="BK164:BK168">
    <cfRule type="cellIs" dxfId="919" priority="1484" operator="lessThanOrEqual">
      <formula>0</formula>
    </cfRule>
    <cfRule type="cellIs" dxfId="918" priority="1485" operator="greaterThan">
      <formula>4</formula>
    </cfRule>
  </conditionalFormatting>
  <conditionalFormatting sqref="BK175:BK179">
    <cfRule type="colorScale" priority="1483">
      <colorScale>
        <cfvo type="num" val="1"/>
        <cfvo type="num" val="2.5"/>
        <cfvo type="num" val="4"/>
        <color theme="6"/>
        <color rgb="FFFFEB84"/>
        <color rgb="FFFF0000"/>
      </colorScale>
    </cfRule>
  </conditionalFormatting>
  <conditionalFormatting sqref="BK175:BK179">
    <cfRule type="cellIs" dxfId="917" priority="1481" operator="lessThanOrEqual">
      <formula>0</formula>
    </cfRule>
    <cfRule type="cellIs" dxfId="916" priority="1482" operator="greaterThan">
      <formula>4</formula>
    </cfRule>
  </conditionalFormatting>
  <conditionalFormatting sqref="BK186:BK191">
    <cfRule type="colorScale" priority="1480">
      <colorScale>
        <cfvo type="num" val="1"/>
        <cfvo type="num" val="2.5"/>
        <cfvo type="num" val="4"/>
        <color theme="6"/>
        <color rgb="FFFFEB84"/>
        <color rgb="FFFF0000"/>
      </colorScale>
    </cfRule>
  </conditionalFormatting>
  <conditionalFormatting sqref="BK186:BK191">
    <cfRule type="cellIs" dxfId="915" priority="1478" operator="lessThanOrEqual">
      <formula>0</formula>
    </cfRule>
    <cfRule type="cellIs" dxfId="914" priority="1479" operator="greaterThan">
      <formula>4</formula>
    </cfRule>
  </conditionalFormatting>
  <conditionalFormatting sqref="BK198:BK201">
    <cfRule type="colorScale" priority="1477">
      <colorScale>
        <cfvo type="num" val="1"/>
        <cfvo type="num" val="2.5"/>
        <cfvo type="num" val="4"/>
        <color theme="6"/>
        <color rgb="FFFFEB84"/>
        <color rgb="FFFF0000"/>
      </colorScale>
    </cfRule>
  </conditionalFormatting>
  <conditionalFormatting sqref="BK198:BK201">
    <cfRule type="cellIs" dxfId="913" priority="1475" operator="lessThanOrEqual">
      <formula>0</formula>
    </cfRule>
    <cfRule type="cellIs" dxfId="912" priority="1476" operator="greaterThan">
      <formula>4</formula>
    </cfRule>
  </conditionalFormatting>
  <conditionalFormatting sqref="BK16">
    <cfRule type="cellIs" dxfId="911" priority="1472" operator="lessThanOrEqual">
      <formula>0</formula>
    </cfRule>
    <cfRule type="cellIs" dxfId="910" priority="1473" operator="greaterThan">
      <formula>4</formula>
    </cfRule>
  </conditionalFormatting>
  <conditionalFormatting sqref="BK16">
    <cfRule type="colorScale" priority="1474">
      <colorScale>
        <cfvo type="num" val="1"/>
        <cfvo type="num" val="2.5"/>
        <cfvo type="num" val="4"/>
        <color theme="6"/>
        <color rgb="FFFFEB84"/>
        <color rgb="FFFF0000"/>
      </colorScale>
    </cfRule>
  </conditionalFormatting>
  <conditionalFormatting sqref="BK212">
    <cfRule type="cellIs" dxfId="909" priority="1470" operator="greaterThan">
      <formula>2</formula>
    </cfRule>
    <cfRule type="colorScale" priority="1471">
      <colorScale>
        <cfvo type="num" val="1"/>
        <cfvo type="num" val="2"/>
        <color rgb="FF92D050"/>
        <color rgb="FFFF0000"/>
      </colorScale>
    </cfRule>
  </conditionalFormatting>
  <conditionalFormatting sqref="BL118">
    <cfRule type="colorScale" priority="1467">
      <colorScale>
        <cfvo type="num" val="1"/>
        <cfvo type="num" val="2.5"/>
        <cfvo type="num" val="4"/>
        <color theme="6"/>
        <color rgb="FFFFEB84"/>
        <color rgb="FFFF0000"/>
      </colorScale>
    </cfRule>
  </conditionalFormatting>
  <conditionalFormatting sqref="BL118">
    <cfRule type="cellIs" dxfId="908" priority="1465" operator="lessThanOrEqual">
      <formula>0</formula>
    </cfRule>
    <cfRule type="cellIs" dxfId="907" priority="1466" operator="greaterThan">
      <formula>4</formula>
    </cfRule>
  </conditionalFormatting>
  <conditionalFormatting sqref="BL114:BL115">
    <cfRule type="colorScale" priority="1464">
      <colorScale>
        <cfvo type="num" val="1"/>
        <cfvo type="num" val="2.5"/>
        <cfvo type="num" val="4"/>
        <color theme="6"/>
        <color rgb="FFFFEB84"/>
        <color rgb="FFFF0000"/>
      </colorScale>
    </cfRule>
  </conditionalFormatting>
  <conditionalFormatting sqref="BL114:BL115">
    <cfRule type="cellIs" dxfId="906" priority="1462" operator="lessThanOrEqual">
      <formula>0</formula>
    </cfRule>
    <cfRule type="cellIs" dxfId="905" priority="1463" operator="greaterThan">
      <formula>4</formula>
    </cfRule>
  </conditionalFormatting>
  <conditionalFormatting sqref="BL109:BL111">
    <cfRule type="colorScale" priority="1461">
      <colorScale>
        <cfvo type="num" val="1"/>
        <cfvo type="num" val="2.5"/>
        <cfvo type="num" val="4"/>
        <color theme="6"/>
        <color rgb="FFFFEB84"/>
        <color rgb="FFFF0000"/>
      </colorScale>
    </cfRule>
  </conditionalFormatting>
  <conditionalFormatting sqref="BL109:BL111">
    <cfRule type="cellIs" dxfId="904" priority="1459" operator="lessThanOrEqual">
      <formula>0</formula>
    </cfRule>
    <cfRule type="cellIs" dxfId="903" priority="1460" operator="greaterThan">
      <formula>4</formula>
    </cfRule>
  </conditionalFormatting>
  <conditionalFormatting sqref="BL97:BL106">
    <cfRule type="colorScale" priority="1458">
      <colorScale>
        <cfvo type="num" val="1"/>
        <cfvo type="num" val="2.5"/>
        <cfvo type="num" val="4"/>
        <color theme="6"/>
        <color rgb="FFFFEB84"/>
        <color rgb="FFFF0000"/>
      </colorScale>
    </cfRule>
  </conditionalFormatting>
  <conditionalFormatting sqref="BL97:BL106">
    <cfRule type="cellIs" dxfId="902" priority="1456" operator="lessThanOrEqual">
      <formula>0</formula>
    </cfRule>
    <cfRule type="cellIs" dxfId="901" priority="1457" operator="greaterThan">
      <formula>4</formula>
    </cfRule>
  </conditionalFormatting>
  <conditionalFormatting sqref="BL81:BL87">
    <cfRule type="colorScale" priority="1455">
      <colorScale>
        <cfvo type="num" val="1"/>
        <cfvo type="num" val="2.5"/>
        <cfvo type="num" val="4"/>
        <color theme="6"/>
        <color rgb="FFFFEB84"/>
        <color rgb="FFFF0000"/>
      </colorScale>
    </cfRule>
  </conditionalFormatting>
  <conditionalFormatting sqref="BL81:BL87">
    <cfRule type="cellIs" dxfId="900" priority="1453" operator="lessThanOrEqual">
      <formula>0</formula>
    </cfRule>
    <cfRule type="cellIs" dxfId="899" priority="1454" operator="greaterThan">
      <formula>4</formula>
    </cfRule>
  </conditionalFormatting>
  <conditionalFormatting sqref="BL70:BL76">
    <cfRule type="colorScale" priority="1452">
      <colorScale>
        <cfvo type="num" val="1"/>
        <cfvo type="num" val="2.5"/>
        <cfvo type="num" val="4"/>
        <color theme="6"/>
        <color rgb="FFFFEB84"/>
        <color rgb="FFFF0000"/>
      </colorScale>
    </cfRule>
  </conditionalFormatting>
  <conditionalFormatting sqref="BL70:BL76">
    <cfRule type="cellIs" dxfId="898" priority="1450" operator="lessThanOrEqual">
      <formula>0</formula>
    </cfRule>
    <cfRule type="cellIs" dxfId="897" priority="1451" operator="greaterThan">
      <formula>4</formula>
    </cfRule>
  </conditionalFormatting>
  <conditionalFormatting sqref="BL51:BL65">
    <cfRule type="colorScale" priority="1449">
      <colorScale>
        <cfvo type="num" val="1"/>
        <cfvo type="num" val="2.5"/>
        <cfvo type="num" val="4"/>
        <color theme="6"/>
        <color rgb="FFFFEB84"/>
        <color rgb="FFFF0000"/>
      </colorScale>
    </cfRule>
  </conditionalFormatting>
  <conditionalFormatting sqref="BL51:BL65">
    <cfRule type="cellIs" dxfId="896" priority="1447" operator="lessThanOrEqual">
      <formula>0</formula>
    </cfRule>
    <cfRule type="cellIs" dxfId="895" priority="1448" operator="greaterThan">
      <formula>4</formula>
    </cfRule>
  </conditionalFormatting>
  <conditionalFormatting sqref="BL42:BL45">
    <cfRule type="colorScale" priority="1446">
      <colorScale>
        <cfvo type="num" val="1"/>
        <cfvo type="num" val="2.5"/>
        <cfvo type="num" val="4"/>
        <color theme="6"/>
        <color rgb="FFFFEB84"/>
        <color rgb="FFFF0000"/>
      </colorScale>
    </cfRule>
  </conditionalFormatting>
  <conditionalFormatting sqref="BL42:BL45">
    <cfRule type="cellIs" dxfId="894" priority="1444" operator="lessThanOrEqual">
      <formula>0</formula>
    </cfRule>
    <cfRule type="cellIs" dxfId="893" priority="1445" operator="greaterThan">
      <formula>4</formula>
    </cfRule>
  </conditionalFormatting>
  <conditionalFormatting sqref="BL37:BL39">
    <cfRule type="colorScale" priority="1443">
      <colorScale>
        <cfvo type="num" val="1"/>
        <cfvo type="num" val="2.5"/>
        <cfvo type="num" val="4"/>
        <color theme="6"/>
        <color rgb="FFFFEB84"/>
        <color rgb="FFFF0000"/>
      </colorScale>
    </cfRule>
  </conditionalFormatting>
  <conditionalFormatting sqref="BL37:BL39">
    <cfRule type="cellIs" dxfId="892" priority="1441" operator="lessThanOrEqual">
      <formula>0</formula>
    </cfRule>
    <cfRule type="cellIs" dxfId="891" priority="1442" operator="greaterThan">
      <formula>4</formula>
    </cfRule>
  </conditionalFormatting>
  <conditionalFormatting sqref="BL33:BL34">
    <cfRule type="colorScale" priority="1440">
      <colorScale>
        <cfvo type="num" val="1"/>
        <cfvo type="num" val="2.5"/>
        <cfvo type="num" val="4"/>
        <color theme="6"/>
        <color rgb="FFFFEB84"/>
        <color rgb="FFFF0000"/>
      </colorScale>
    </cfRule>
  </conditionalFormatting>
  <conditionalFormatting sqref="BL33:BL34">
    <cfRule type="cellIs" dxfId="890" priority="1438" operator="lessThanOrEqual">
      <formula>0</formula>
    </cfRule>
    <cfRule type="cellIs" dxfId="889" priority="1439" operator="greaterThan">
      <formula>4</formula>
    </cfRule>
  </conditionalFormatting>
  <conditionalFormatting sqref="BL24:BL29">
    <cfRule type="colorScale" priority="1437">
      <colorScale>
        <cfvo type="num" val="1"/>
        <cfvo type="num" val="2.5"/>
        <cfvo type="num" val="4"/>
        <color theme="6"/>
        <color rgb="FFFFEB84"/>
        <color rgb="FFFF0000"/>
      </colorScale>
    </cfRule>
  </conditionalFormatting>
  <conditionalFormatting sqref="BL24:BL29">
    <cfRule type="cellIs" dxfId="888" priority="1435" operator="lessThanOrEqual">
      <formula>0</formula>
    </cfRule>
    <cfRule type="cellIs" dxfId="887" priority="1436" operator="greaterThan">
      <formula>4</formula>
    </cfRule>
  </conditionalFormatting>
  <conditionalFormatting sqref="BL17:BL21 BL15">
    <cfRule type="colorScale" priority="1434">
      <colorScale>
        <cfvo type="num" val="1"/>
        <cfvo type="num" val="2.5"/>
        <cfvo type="num" val="4"/>
        <color theme="6"/>
        <color rgb="FFFFEB84"/>
        <color rgb="FFFF0000"/>
      </colorScale>
    </cfRule>
  </conditionalFormatting>
  <conditionalFormatting sqref="BL15 BL17:BL21">
    <cfRule type="cellIs" dxfId="886" priority="1432" operator="lessThanOrEqual">
      <formula>0</formula>
    </cfRule>
    <cfRule type="cellIs" dxfId="885" priority="1433" operator="greaterThan">
      <formula>4</formula>
    </cfRule>
  </conditionalFormatting>
  <conditionalFormatting sqref="BL125:BL129">
    <cfRule type="colorScale" priority="1431">
      <colorScale>
        <cfvo type="num" val="1"/>
        <cfvo type="num" val="2.5"/>
        <cfvo type="num" val="4"/>
        <color theme="6"/>
        <color rgb="FFFFEB84"/>
        <color rgb="FFFF0000"/>
      </colorScale>
    </cfRule>
  </conditionalFormatting>
  <conditionalFormatting sqref="BL125:BL129">
    <cfRule type="cellIs" dxfId="884" priority="1429" operator="lessThanOrEqual">
      <formula>0</formula>
    </cfRule>
    <cfRule type="cellIs" dxfId="883" priority="1430" operator="greaterThan">
      <formula>4</formula>
    </cfRule>
  </conditionalFormatting>
  <conditionalFormatting sqref="BL136:BL144">
    <cfRule type="colorScale" priority="1428">
      <colorScale>
        <cfvo type="num" val="1"/>
        <cfvo type="num" val="2.5"/>
        <cfvo type="num" val="4"/>
        <color theme="6"/>
        <color rgb="FFFFEB84"/>
        <color rgb="FFFF0000"/>
      </colorScale>
    </cfRule>
  </conditionalFormatting>
  <conditionalFormatting sqref="BL136:BL144">
    <cfRule type="cellIs" dxfId="882" priority="1426" operator="lessThanOrEqual">
      <formula>0</formula>
    </cfRule>
    <cfRule type="cellIs" dxfId="881" priority="1427" operator="greaterThan">
      <formula>4</formula>
    </cfRule>
  </conditionalFormatting>
  <conditionalFormatting sqref="BL152:BL156">
    <cfRule type="colorScale" priority="1425">
      <colorScale>
        <cfvo type="num" val="1"/>
        <cfvo type="num" val="2.5"/>
        <cfvo type="num" val="4"/>
        <color theme="6"/>
        <color rgb="FFFFEB84"/>
        <color rgb="FFFF0000"/>
      </colorScale>
    </cfRule>
  </conditionalFormatting>
  <conditionalFormatting sqref="BL152:BL156">
    <cfRule type="cellIs" dxfId="880" priority="1423" operator="lessThanOrEqual">
      <formula>0</formula>
    </cfRule>
    <cfRule type="cellIs" dxfId="879" priority="1424" operator="greaterThan">
      <formula>4</formula>
    </cfRule>
  </conditionalFormatting>
  <conditionalFormatting sqref="BL164:BL168">
    <cfRule type="colorScale" priority="1422">
      <colorScale>
        <cfvo type="num" val="1"/>
        <cfvo type="num" val="2.5"/>
        <cfvo type="num" val="4"/>
        <color theme="6"/>
        <color rgb="FFFFEB84"/>
        <color rgb="FFFF0000"/>
      </colorScale>
    </cfRule>
  </conditionalFormatting>
  <conditionalFormatting sqref="BL164:BL168">
    <cfRule type="cellIs" dxfId="878" priority="1420" operator="lessThanOrEqual">
      <formula>0</formula>
    </cfRule>
    <cfRule type="cellIs" dxfId="877" priority="1421" operator="greaterThan">
      <formula>4</formula>
    </cfRule>
  </conditionalFormatting>
  <conditionalFormatting sqref="BL175:BL179">
    <cfRule type="colorScale" priority="1419">
      <colorScale>
        <cfvo type="num" val="1"/>
        <cfvo type="num" val="2.5"/>
        <cfvo type="num" val="4"/>
        <color theme="6"/>
        <color rgb="FFFFEB84"/>
        <color rgb="FFFF0000"/>
      </colorScale>
    </cfRule>
  </conditionalFormatting>
  <conditionalFormatting sqref="BL175:BL179">
    <cfRule type="cellIs" dxfId="876" priority="1417" operator="lessThanOrEqual">
      <formula>0</formula>
    </cfRule>
    <cfRule type="cellIs" dxfId="875" priority="1418" operator="greaterThan">
      <formula>4</formula>
    </cfRule>
  </conditionalFormatting>
  <conditionalFormatting sqref="BL186:BL191">
    <cfRule type="colorScale" priority="1416">
      <colorScale>
        <cfvo type="num" val="1"/>
        <cfvo type="num" val="2.5"/>
        <cfvo type="num" val="4"/>
        <color theme="6"/>
        <color rgb="FFFFEB84"/>
        <color rgb="FFFF0000"/>
      </colorScale>
    </cfRule>
  </conditionalFormatting>
  <conditionalFormatting sqref="BL186:BL191">
    <cfRule type="cellIs" dxfId="874" priority="1414" operator="lessThanOrEqual">
      <formula>0</formula>
    </cfRule>
    <cfRule type="cellIs" dxfId="873" priority="1415" operator="greaterThan">
      <formula>4</formula>
    </cfRule>
  </conditionalFormatting>
  <conditionalFormatting sqref="BL198:BL201">
    <cfRule type="colorScale" priority="1413">
      <colorScale>
        <cfvo type="num" val="1"/>
        <cfvo type="num" val="2.5"/>
        <cfvo type="num" val="4"/>
        <color theme="6"/>
        <color rgb="FFFFEB84"/>
        <color rgb="FFFF0000"/>
      </colorScale>
    </cfRule>
  </conditionalFormatting>
  <conditionalFormatting sqref="BL198:BL201">
    <cfRule type="cellIs" dxfId="872" priority="1411" operator="lessThanOrEqual">
      <formula>0</formula>
    </cfRule>
    <cfRule type="cellIs" dxfId="871" priority="1412" operator="greaterThan">
      <formula>4</formula>
    </cfRule>
  </conditionalFormatting>
  <conditionalFormatting sqref="BL16">
    <cfRule type="cellIs" dxfId="870" priority="1408" operator="lessThanOrEqual">
      <formula>0</formula>
    </cfRule>
    <cfRule type="cellIs" dxfId="869" priority="1409" operator="greaterThan">
      <formula>4</formula>
    </cfRule>
  </conditionalFormatting>
  <conditionalFormatting sqref="BL16">
    <cfRule type="colorScale" priority="1410">
      <colorScale>
        <cfvo type="num" val="1"/>
        <cfvo type="num" val="2.5"/>
        <cfvo type="num" val="4"/>
        <color theme="6"/>
        <color rgb="FFFFEB84"/>
        <color rgb="FFFF0000"/>
      </colorScale>
    </cfRule>
  </conditionalFormatting>
  <conditionalFormatting sqref="BL212">
    <cfRule type="uniqueValues" dxfId="868" priority="1468"/>
    <cfRule type="duplicateValues" dxfId="867" priority="1469"/>
  </conditionalFormatting>
  <conditionalFormatting sqref="BM118">
    <cfRule type="colorScale" priority="1407">
      <colorScale>
        <cfvo type="num" val="1"/>
        <cfvo type="num" val="2.5"/>
        <cfvo type="num" val="4"/>
        <color theme="6"/>
        <color rgb="FFFFEB84"/>
        <color rgb="FFFF0000"/>
      </colorScale>
    </cfRule>
  </conditionalFormatting>
  <conditionalFormatting sqref="BM118">
    <cfRule type="cellIs" dxfId="866" priority="1405" operator="lessThanOrEqual">
      <formula>0</formula>
    </cfRule>
    <cfRule type="cellIs" dxfId="865" priority="1406" operator="greaterThan">
      <formula>4</formula>
    </cfRule>
  </conditionalFormatting>
  <conditionalFormatting sqref="BM114:BM115">
    <cfRule type="colorScale" priority="1404">
      <colorScale>
        <cfvo type="num" val="1"/>
        <cfvo type="num" val="2.5"/>
        <cfvo type="num" val="4"/>
        <color theme="6"/>
        <color rgb="FFFFEB84"/>
        <color rgb="FFFF0000"/>
      </colorScale>
    </cfRule>
  </conditionalFormatting>
  <conditionalFormatting sqref="BM114:BM115">
    <cfRule type="cellIs" dxfId="864" priority="1402" operator="lessThanOrEqual">
      <formula>0</formula>
    </cfRule>
    <cfRule type="cellIs" dxfId="863" priority="1403" operator="greaterThan">
      <formula>4</formula>
    </cfRule>
  </conditionalFormatting>
  <conditionalFormatting sqref="BM109:BM111">
    <cfRule type="colorScale" priority="1401">
      <colorScale>
        <cfvo type="num" val="1"/>
        <cfvo type="num" val="2.5"/>
        <cfvo type="num" val="4"/>
        <color theme="6"/>
        <color rgb="FFFFEB84"/>
        <color rgb="FFFF0000"/>
      </colorScale>
    </cfRule>
  </conditionalFormatting>
  <conditionalFormatting sqref="BM109:BM111">
    <cfRule type="cellIs" dxfId="862" priority="1399" operator="lessThanOrEqual">
      <formula>0</formula>
    </cfRule>
    <cfRule type="cellIs" dxfId="861" priority="1400" operator="greaterThan">
      <formula>4</formula>
    </cfRule>
  </conditionalFormatting>
  <conditionalFormatting sqref="BM97:BM106">
    <cfRule type="colorScale" priority="1398">
      <colorScale>
        <cfvo type="num" val="1"/>
        <cfvo type="num" val="2.5"/>
        <cfvo type="num" val="4"/>
        <color theme="6"/>
        <color rgb="FFFFEB84"/>
        <color rgb="FFFF0000"/>
      </colorScale>
    </cfRule>
  </conditionalFormatting>
  <conditionalFormatting sqref="BM97:BM106">
    <cfRule type="cellIs" dxfId="860" priority="1396" operator="lessThanOrEqual">
      <formula>0</formula>
    </cfRule>
    <cfRule type="cellIs" dxfId="859" priority="1397" operator="greaterThan">
      <formula>4</formula>
    </cfRule>
  </conditionalFormatting>
  <conditionalFormatting sqref="BM81:BM87">
    <cfRule type="colorScale" priority="1395">
      <colorScale>
        <cfvo type="num" val="1"/>
        <cfvo type="num" val="2.5"/>
        <cfvo type="num" val="4"/>
        <color theme="6"/>
        <color rgb="FFFFEB84"/>
        <color rgb="FFFF0000"/>
      </colorScale>
    </cfRule>
  </conditionalFormatting>
  <conditionalFormatting sqref="BM81:BM87">
    <cfRule type="cellIs" dxfId="858" priority="1393" operator="lessThanOrEqual">
      <formula>0</formula>
    </cfRule>
    <cfRule type="cellIs" dxfId="857" priority="1394" operator="greaterThan">
      <formula>4</formula>
    </cfRule>
  </conditionalFormatting>
  <conditionalFormatting sqref="BM70:BM76">
    <cfRule type="colorScale" priority="1392">
      <colorScale>
        <cfvo type="num" val="1"/>
        <cfvo type="num" val="2.5"/>
        <cfvo type="num" val="4"/>
        <color theme="6"/>
        <color rgb="FFFFEB84"/>
        <color rgb="FFFF0000"/>
      </colorScale>
    </cfRule>
  </conditionalFormatting>
  <conditionalFormatting sqref="BM70:BM76">
    <cfRule type="cellIs" dxfId="856" priority="1390" operator="lessThanOrEqual">
      <formula>0</formula>
    </cfRule>
    <cfRule type="cellIs" dxfId="855" priority="1391" operator="greaterThan">
      <formula>4</formula>
    </cfRule>
  </conditionalFormatting>
  <conditionalFormatting sqref="BM51:BM65">
    <cfRule type="colorScale" priority="1389">
      <colorScale>
        <cfvo type="num" val="1"/>
        <cfvo type="num" val="2.5"/>
        <cfvo type="num" val="4"/>
        <color theme="6"/>
        <color rgb="FFFFEB84"/>
        <color rgb="FFFF0000"/>
      </colorScale>
    </cfRule>
  </conditionalFormatting>
  <conditionalFormatting sqref="BM51:BM65">
    <cfRule type="cellIs" dxfId="854" priority="1387" operator="lessThanOrEqual">
      <formula>0</formula>
    </cfRule>
    <cfRule type="cellIs" dxfId="853" priority="1388" operator="greaterThan">
      <formula>4</formula>
    </cfRule>
  </conditionalFormatting>
  <conditionalFormatting sqref="BM42:BM45">
    <cfRule type="colorScale" priority="1386">
      <colorScale>
        <cfvo type="num" val="1"/>
        <cfvo type="num" val="2.5"/>
        <cfvo type="num" val="4"/>
        <color theme="6"/>
        <color rgb="FFFFEB84"/>
        <color rgb="FFFF0000"/>
      </colorScale>
    </cfRule>
  </conditionalFormatting>
  <conditionalFormatting sqref="BM42:BM45">
    <cfRule type="cellIs" dxfId="852" priority="1384" operator="lessThanOrEqual">
      <formula>0</formula>
    </cfRule>
    <cfRule type="cellIs" dxfId="851" priority="1385" operator="greaterThan">
      <formula>4</formula>
    </cfRule>
  </conditionalFormatting>
  <conditionalFormatting sqref="BM37:BM39">
    <cfRule type="colorScale" priority="1383">
      <colorScale>
        <cfvo type="num" val="1"/>
        <cfvo type="num" val="2.5"/>
        <cfvo type="num" val="4"/>
        <color theme="6"/>
        <color rgb="FFFFEB84"/>
        <color rgb="FFFF0000"/>
      </colorScale>
    </cfRule>
  </conditionalFormatting>
  <conditionalFormatting sqref="BM37:BM39">
    <cfRule type="cellIs" dxfId="850" priority="1381" operator="lessThanOrEqual">
      <formula>0</formula>
    </cfRule>
    <cfRule type="cellIs" dxfId="849" priority="1382" operator="greaterThan">
      <formula>4</formula>
    </cfRule>
  </conditionalFormatting>
  <conditionalFormatting sqref="BM33:BM34">
    <cfRule type="colorScale" priority="1380">
      <colorScale>
        <cfvo type="num" val="1"/>
        <cfvo type="num" val="2.5"/>
        <cfvo type="num" val="4"/>
        <color theme="6"/>
        <color rgb="FFFFEB84"/>
        <color rgb="FFFF0000"/>
      </colorScale>
    </cfRule>
  </conditionalFormatting>
  <conditionalFormatting sqref="BM33:BM34">
    <cfRule type="cellIs" dxfId="848" priority="1378" operator="lessThanOrEqual">
      <formula>0</formula>
    </cfRule>
    <cfRule type="cellIs" dxfId="847" priority="1379" operator="greaterThan">
      <formula>4</formula>
    </cfRule>
  </conditionalFormatting>
  <conditionalFormatting sqref="BM24:BM29">
    <cfRule type="colorScale" priority="1377">
      <colorScale>
        <cfvo type="num" val="1"/>
        <cfvo type="num" val="2.5"/>
        <cfvo type="num" val="4"/>
        <color theme="6"/>
        <color rgb="FFFFEB84"/>
        <color rgb="FFFF0000"/>
      </colorScale>
    </cfRule>
  </conditionalFormatting>
  <conditionalFormatting sqref="BM24:BM29">
    <cfRule type="cellIs" dxfId="846" priority="1375" operator="lessThanOrEqual">
      <formula>0</formula>
    </cfRule>
    <cfRule type="cellIs" dxfId="845" priority="1376" operator="greaterThan">
      <formula>4</formula>
    </cfRule>
  </conditionalFormatting>
  <conditionalFormatting sqref="BM17:BM21 BM15">
    <cfRule type="colorScale" priority="1374">
      <colorScale>
        <cfvo type="num" val="1"/>
        <cfvo type="num" val="2.5"/>
        <cfvo type="num" val="4"/>
        <color theme="6"/>
        <color rgb="FFFFEB84"/>
        <color rgb="FFFF0000"/>
      </colorScale>
    </cfRule>
  </conditionalFormatting>
  <conditionalFormatting sqref="BM17:BM21 BM15">
    <cfRule type="cellIs" dxfId="844" priority="1372" operator="lessThanOrEqual">
      <formula>0</formula>
    </cfRule>
    <cfRule type="cellIs" dxfId="843" priority="1373" operator="greaterThan">
      <formula>4</formula>
    </cfRule>
  </conditionalFormatting>
  <conditionalFormatting sqref="BM125:BM129">
    <cfRule type="colorScale" priority="1371">
      <colorScale>
        <cfvo type="num" val="1"/>
        <cfvo type="num" val="2.5"/>
        <cfvo type="num" val="4"/>
        <color theme="6"/>
        <color rgb="FFFFEB84"/>
        <color rgb="FFFF0000"/>
      </colorScale>
    </cfRule>
  </conditionalFormatting>
  <conditionalFormatting sqref="BM125:BM129">
    <cfRule type="cellIs" dxfId="842" priority="1369" operator="lessThanOrEqual">
      <formula>0</formula>
    </cfRule>
    <cfRule type="cellIs" dxfId="841" priority="1370" operator="greaterThan">
      <formula>4</formula>
    </cfRule>
  </conditionalFormatting>
  <conditionalFormatting sqref="BM136:BM144">
    <cfRule type="colorScale" priority="1368">
      <colorScale>
        <cfvo type="num" val="1"/>
        <cfvo type="num" val="2.5"/>
        <cfvo type="num" val="4"/>
        <color theme="6"/>
        <color rgb="FFFFEB84"/>
        <color rgb="FFFF0000"/>
      </colorScale>
    </cfRule>
  </conditionalFormatting>
  <conditionalFormatting sqref="BM136:BM144">
    <cfRule type="cellIs" dxfId="840" priority="1366" operator="lessThanOrEqual">
      <formula>0</formula>
    </cfRule>
    <cfRule type="cellIs" dxfId="839" priority="1367" operator="greaterThan">
      <formula>4</formula>
    </cfRule>
  </conditionalFormatting>
  <conditionalFormatting sqref="BM152:BM156">
    <cfRule type="colorScale" priority="1365">
      <colorScale>
        <cfvo type="num" val="1"/>
        <cfvo type="num" val="2.5"/>
        <cfvo type="num" val="4"/>
        <color theme="6"/>
        <color rgb="FFFFEB84"/>
        <color rgb="FFFF0000"/>
      </colorScale>
    </cfRule>
  </conditionalFormatting>
  <conditionalFormatting sqref="BM152:BM156">
    <cfRule type="cellIs" dxfId="838" priority="1363" operator="lessThanOrEqual">
      <formula>0</formula>
    </cfRule>
    <cfRule type="cellIs" dxfId="837" priority="1364" operator="greaterThan">
      <formula>4</formula>
    </cfRule>
  </conditionalFormatting>
  <conditionalFormatting sqref="BM164:BM168">
    <cfRule type="colorScale" priority="1362">
      <colorScale>
        <cfvo type="num" val="1"/>
        <cfvo type="num" val="2.5"/>
        <cfvo type="num" val="4"/>
        <color theme="6"/>
        <color rgb="FFFFEB84"/>
        <color rgb="FFFF0000"/>
      </colorScale>
    </cfRule>
  </conditionalFormatting>
  <conditionalFormatting sqref="BM164:BM168">
    <cfRule type="cellIs" dxfId="836" priority="1360" operator="lessThanOrEqual">
      <formula>0</formula>
    </cfRule>
    <cfRule type="cellIs" dxfId="835" priority="1361" operator="greaterThan">
      <formula>4</formula>
    </cfRule>
  </conditionalFormatting>
  <conditionalFormatting sqref="BM175:BM179">
    <cfRule type="colorScale" priority="1359">
      <colorScale>
        <cfvo type="num" val="1"/>
        <cfvo type="num" val="2.5"/>
        <cfvo type="num" val="4"/>
        <color theme="6"/>
        <color rgb="FFFFEB84"/>
        <color rgb="FFFF0000"/>
      </colorScale>
    </cfRule>
  </conditionalFormatting>
  <conditionalFormatting sqref="BM175:BM179">
    <cfRule type="cellIs" dxfId="834" priority="1357" operator="lessThanOrEqual">
      <formula>0</formula>
    </cfRule>
    <cfRule type="cellIs" dxfId="833" priority="1358" operator="greaterThan">
      <formula>4</formula>
    </cfRule>
  </conditionalFormatting>
  <conditionalFormatting sqref="BM186:BM191">
    <cfRule type="colorScale" priority="1356">
      <colorScale>
        <cfvo type="num" val="1"/>
        <cfvo type="num" val="2.5"/>
        <cfvo type="num" val="4"/>
        <color theme="6"/>
        <color rgb="FFFFEB84"/>
        <color rgb="FFFF0000"/>
      </colorScale>
    </cfRule>
  </conditionalFormatting>
  <conditionalFormatting sqref="BM186:BM191">
    <cfRule type="cellIs" dxfId="832" priority="1354" operator="lessThanOrEqual">
      <formula>0</formula>
    </cfRule>
    <cfRule type="cellIs" dxfId="831" priority="1355" operator="greaterThan">
      <formula>4</formula>
    </cfRule>
  </conditionalFormatting>
  <conditionalFormatting sqref="BM198:BM201">
    <cfRule type="colorScale" priority="1353">
      <colorScale>
        <cfvo type="num" val="1"/>
        <cfvo type="num" val="2.5"/>
        <cfvo type="num" val="4"/>
        <color theme="6"/>
        <color rgb="FFFFEB84"/>
        <color rgb="FFFF0000"/>
      </colorScale>
    </cfRule>
  </conditionalFormatting>
  <conditionalFormatting sqref="BM198:BM201">
    <cfRule type="cellIs" dxfId="830" priority="1351" operator="lessThanOrEqual">
      <formula>0</formula>
    </cfRule>
    <cfRule type="cellIs" dxfId="829" priority="1352" operator="greaterThan">
      <formula>4</formula>
    </cfRule>
  </conditionalFormatting>
  <conditionalFormatting sqref="BM16">
    <cfRule type="cellIs" dxfId="828" priority="1348" operator="lessThanOrEqual">
      <formula>0</formula>
    </cfRule>
    <cfRule type="cellIs" dxfId="827" priority="1349" operator="greaterThan">
      <formula>4</formula>
    </cfRule>
  </conditionalFormatting>
  <conditionalFormatting sqref="BM16">
    <cfRule type="colorScale" priority="1350">
      <colorScale>
        <cfvo type="num" val="1"/>
        <cfvo type="num" val="2.5"/>
        <cfvo type="num" val="4"/>
        <color theme="6"/>
        <color rgb="FFFFEB84"/>
        <color rgb="FFFF0000"/>
      </colorScale>
    </cfRule>
  </conditionalFormatting>
  <conditionalFormatting sqref="BM212">
    <cfRule type="cellIs" dxfId="826" priority="1346" operator="greaterThan">
      <formula>2</formula>
    </cfRule>
    <cfRule type="colorScale" priority="1347">
      <colorScale>
        <cfvo type="num" val="1"/>
        <cfvo type="num" val="2"/>
        <color rgb="FF92D050"/>
        <color rgb="FFFF0000"/>
      </colorScale>
    </cfRule>
  </conditionalFormatting>
  <conditionalFormatting sqref="BN118">
    <cfRule type="colorScale" priority="1343">
      <colorScale>
        <cfvo type="num" val="1"/>
        <cfvo type="num" val="2.5"/>
        <cfvo type="num" val="4"/>
        <color theme="6"/>
        <color rgb="FFFFEB84"/>
        <color rgb="FFFF0000"/>
      </colorScale>
    </cfRule>
  </conditionalFormatting>
  <conditionalFormatting sqref="BN118">
    <cfRule type="cellIs" dxfId="825" priority="1341" operator="lessThanOrEqual">
      <formula>0</formula>
    </cfRule>
    <cfRule type="cellIs" dxfId="824" priority="1342" operator="greaterThan">
      <formula>4</formula>
    </cfRule>
  </conditionalFormatting>
  <conditionalFormatting sqref="BN114:BN115">
    <cfRule type="colorScale" priority="1340">
      <colorScale>
        <cfvo type="num" val="1"/>
        <cfvo type="num" val="2.5"/>
        <cfvo type="num" val="4"/>
        <color theme="6"/>
        <color rgb="FFFFEB84"/>
        <color rgb="FFFF0000"/>
      </colorScale>
    </cfRule>
  </conditionalFormatting>
  <conditionalFormatting sqref="BN114:BN115">
    <cfRule type="cellIs" dxfId="823" priority="1338" operator="lessThanOrEqual">
      <formula>0</formula>
    </cfRule>
    <cfRule type="cellIs" dxfId="822" priority="1339" operator="greaterThan">
      <formula>4</formula>
    </cfRule>
  </conditionalFormatting>
  <conditionalFormatting sqref="BN109:BN111">
    <cfRule type="colorScale" priority="1337">
      <colorScale>
        <cfvo type="num" val="1"/>
        <cfvo type="num" val="2.5"/>
        <cfvo type="num" val="4"/>
        <color theme="6"/>
        <color rgb="FFFFEB84"/>
        <color rgb="FFFF0000"/>
      </colorScale>
    </cfRule>
  </conditionalFormatting>
  <conditionalFormatting sqref="BN109:BN111">
    <cfRule type="cellIs" dxfId="821" priority="1335" operator="lessThanOrEqual">
      <formula>0</formula>
    </cfRule>
    <cfRule type="cellIs" dxfId="820" priority="1336" operator="greaterThan">
      <formula>4</formula>
    </cfRule>
  </conditionalFormatting>
  <conditionalFormatting sqref="BN97:BN106">
    <cfRule type="colorScale" priority="1334">
      <colorScale>
        <cfvo type="num" val="1"/>
        <cfvo type="num" val="2.5"/>
        <cfvo type="num" val="4"/>
        <color theme="6"/>
        <color rgb="FFFFEB84"/>
        <color rgb="FFFF0000"/>
      </colorScale>
    </cfRule>
  </conditionalFormatting>
  <conditionalFormatting sqref="BN97:BN106">
    <cfRule type="cellIs" dxfId="819" priority="1332" operator="lessThanOrEqual">
      <formula>0</formula>
    </cfRule>
    <cfRule type="cellIs" dxfId="818" priority="1333" operator="greaterThan">
      <formula>4</formula>
    </cfRule>
  </conditionalFormatting>
  <conditionalFormatting sqref="BN81:BN87">
    <cfRule type="colorScale" priority="1331">
      <colorScale>
        <cfvo type="num" val="1"/>
        <cfvo type="num" val="2.5"/>
        <cfvo type="num" val="4"/>
        <color theme="6"/>
        <color rgb="FFFFEB84"/>
        <color rgb="FFFF0000"/>
      </colorScale>
    </cfRule>
  </conditionalFormatting>
  <conditionalFormatting sqref="BN81:BN87">
    <cfRule type="cellIs" dxfId="817" priority="1329" operator="lessThanOrEqual">
      <formula>0</formula>
    </cfRule>
    <cfRule type="cellIs" dxfId="816" priority="1330" operator="greaterThan">
      <formula>4</formula>
    </cfRule>
  </conditionalFormatting>
  <conditionalFormatting sqref="BN70:BN76">
    <cfRule type="colorScale" priority="1328">
      <colorScale>
        <cfvo type="num" val="1"/>
        <cfvo type="num" val="2.5"/>
        <cfvo type="num" val="4"/>
        <color theme="6"/>
        <color rgb="FFFFEB84"/>
        <color rgb="FFFF0000"/>
      </colorScale>
    </cfRule>
  </conditionalFormatting>
  <conditionalFormatting sqref="BN70:BN76">
    <cfRule type="cellIs" dxfId="815" priority="1326" operator="lessThanOrEqual">
      <formula>0</formula>
    </cfRule>
    <cfRule type="cellIs" dxfId="814" priority="1327" operator="greaterThan">
      <formula>4</formula>
    </cfRule>
  </conditionalFormatting>
  <conditionalFormatting sqref="BN51:BN65">
    <cfRule type="colorScale" priority="1325">
      <colorScale>
        <cfvo type="num" val="1"/>
        <cfvo type="num" val="2.5"/>
        <cfvo type="num" val="4"/>
        <color theme="6"/>
        <color rgb="FFFFEB84"/>
        <color rgb="FFFF0000"/>
      </colorScale>
    </cfRule>
  </conditionalFormatting>
  <conditionalFormatting sqref="BN51:BN65">
    <cfRule type="cellIs" dxfId="813" priority="1323" operator="lessThanOrEqual">
      <formula>0</formula>
    </cfRule>
    <cfRule type="cellIs" dxfId="812" priority="1324" operator="greaterThan">
      <formula>4</formula>
    </cfRule>
  </conditionalFormatting>
  <conditionalFormatting sqref="BN42:BN45">
    <cfRule type="colorScale" priority="1322">
      <colorScale>
        <cfvo type="num" val="1"/>
        <cfvo type="num" val="2.5"/>
        <cfvo type="num" val="4"/>
        <color theme="6"/>
        <color rgb="FFFFEB84"/>
        <color rgb="FFFF0000"/>
      </colorScale>
    </cfRule>
  </conditionalFormatting>
  <conditionalFormatting sqref="BN42:BN45">
    <cfRule type="cellIs" dxfId="811" priority="1320" operator="lessThanOrEqual">
      <formula>0</formula>
    </cfRule>
    <cfRule type="cellIs" dxfId="810" priority="1321" operator="greaterThan">
      <formula>4</formula>
    </cfRule>
  </conditionalFormatting>
  <conditionalFormatting sqref="BN37:BN39">
    <cfRule type="colorScale" priority="1319">
      <colorScale>
        <cfvo type="num" val="1"/>
        <cfvo type="num" val="2.5"/>
        <cfvo type="num" val="4"/>
        <color theme="6"/>
        <color rgb="FFFFEB84"/>
        <color rgb="FFFF0000"/>
      </colorScale>
    </cfRule>
  </conditionalFormatting>
  <conditionalFormatting sqref="BN37:BN39">
    <cfRule type="cellIs" dxfId="809" priority="1317" operator="lessThanOrEqual">
      <formula>0</formula>
    </cfRule>
    <cfRule type="cellIs" dxfId="808" priority="1318" operator="greaterThan">
      <formula>4</formula>
    </cfRule>
  </conditionalFormatting>
  <conditionalFormatting sqref="BN33:BN34">
    <cfRule type="colorScale" priority="1316">
      <colorScale>
        <cfvo type="num" val="1"/>
        <cfvo type="num" val="2.5"/>
        <cfvo type="num" val="4"/>
        <color theme="6"/>
        <color rgb="FFFFEB84"/>
        <color rgb="FFFF0000"/>
      </colorScale>
    </cfRule>
  </conditionalFormatting>
  <conditionalFormatting sqref="BN33:BN34">
    <cfRule type="cellIs" dxfId="807" priority="1314" operator="lessThanOrEqual">
      <formula>0</formula>
    </cfRule>
    <cfRule type="cellIs" dxfId="806" priority="1315" operator="greaterThan">
      <formula>4</formula>
    </cfRule>
  </conditionalFormatting>
  <conditionalFormatting sqref="BN24:BN29">
    <cfRule type="colorScale" priority="1313">
      <colorScale>
        <cfvo type="num" val="1"/>
        <cfvo type="num" val="2.5"/>
        <cfvo type="num" val="4"/>
        <color theme="6"/>
        <color rgb="FFFFEB84"/>
        <color rgb="FFFF0000"/>
      </colorScale>
    </cfRule>
  </conditionalFormatting>
  <conditionalFormatting sqref="BN24:BN29">
    <cfRule type="cellIs" dxfId="805" priority="1311" operator="lessThanOrEqual">
      <formula>0</formula>
    </cfRule>
    <cfRule type="cellIs" dxfId="804" priority="1312" operator="greaterThan">
      <formula>4</formula>
    </cfRule>
  </conditionalFormatting>
  <conditionalFormatting sqref="BN17:BN21 BN15">
    <cfRule type="colorScale" priority="1310">
      <colorScale>
        <cfvo type="num" val="1"/>
        <cfvo type="num" val="2.5"/>
        <cfvo type="num" val="4"/>
        <color theme="6"/>
        <color rgb="FFFFEB84"/>
        <color rgb="FFFF0000"/>
      </colorScale>
    </cfRule>
  </conditionalFormatting>
  <conditionalFormatting sqref="BN15 BN17:BN21">
    <cfRule type="cellIs" dxfId="803" priority="1308" operator="lessThanOrEqual">
      <formula>0</formula>
    </cfRule>
    <cfRule type="cellIs" dxfId="802" priority="1309" operator="greaterThan">
      <formula>4</formula>
    </cfRule>
  </conditionalFormatting>
  <conditionalFormatting sqref="BN125:BN129">
    <cfRule type="colorScale" priority="1307">
      <colorScale>
        <cfvo type="num" val="1"/>
        <cfvo type="num" val="2.5"/>
        <cfvo type="num" val="4"/>
        <color theme="6"/>
        <color rgb="FFFFEB84"/>
        <color rgb="FFFF0000"/>
      </colorScale>
    </cfRule>
  </conditionalFormatting>
  <conditionalFormatting sqref="BN125:BN129">
    <cfRule type="cellIs" dxfId="801" priority="1305" operator="lessThanOrEqual">
      <formula>0</formula>
    </cfRule>
    <cfRule type="cellIs" dxfId="800" priority="1306" operator="greaterThan">
      <formula>4</formula>
    </cfRule>
  </conditionalFormatting>
  <conditionalFormatting sqref="BN136:BN144">
    <cfRule type="colorScale" priority="1304">
      <colorScale>
        <cfvo type="num" val="1"/>
        <cfvo type="num" val="2.5"/>
        <cfvo type="num" val="4"/>
        <color theme="6"/>
        <color rgb="FFFFEB84"/>
        <color rgb="FFFF0000"/>
      </colorScale>
    </cfRule>
  </conditionalFormatting>
  <conditionalFormatting sqref="BN136:BN144">
    <cfRule type="cellIs" dxfId="799" priority="1302" operator="lessThanOrEqual">
      <formula>0</formula>
    </cfRule>
    <cfRule type="cellIs" dxfId="798" priority="1303" operator="greaterThan">
      <formula>4</formula>
    </cfRule>
  </conditionalFormatting>
  <conditionalFormatting sqref="BN152:BN156">
    <cfRule type="colorScale" priority="1301">
      <colorScale>
        <cfvo type="num" val="1"/>
        <cfvo type="num" val="2.5"/>
        <cfvo type="num" val="4"/>
        <color theme="6"/>
        <color rgb="FFFFEB84"/>
        <color rgb="FFFF0000"/>
      </colorScale>
    </cfRule>
  </conditionalFormatting>
  <conditionalFormatting sqref="BN152:BN156">
    <cfRule type="cellIs" dxfId="797" priority="1299" operator="lessThanOrEqual">
      <formula>0</formula>
    </cfRule>
    <cfRule type="cellIs" dxfId="796" priority="1300" operator="greaterThan">
      <formula>4</formula>
    </cfRule>
  </conditionalFormatting>
  <conditionalFormatting sqref="BN164:BN168">
    <cfRule type="colorScale" priority="1298">
      <colorScale>
        <cfvo type="num" val="1"/>
        <cfvo type="num" val="2.5"/>
        <cfvo type="num" val="4"/>
        <color theme="6"/>
        <color rgb="FFFFEB84"/>
        <color rgb="FFFF0000"/>
      </colorScale>
    </cfRule>
  </conditionalFormatting>
  <conditionalFormatting sqref="BN164:BN168">
    <cfRule type="cellIs" dxfId="795" priority="1296" operator="lessThanOrEqual">
      <formula>0</formula>
    </cfRule>
    <cfRule type="cellIs" dxfId="794" priority="1297" operator="greaterThan">
      <formula>4</formula>
    </cfRule>
  </conditionalFormatting>
  <conditionalFormatting sqref="BN175:BN179">
    <cfRule type="colorScale" priority="1295">
      <colorScale>
        <cfvo type="num" val="1"/>
        <cfvo type="num" val="2.5"/>
        <cfvo type="num" val="4"/>
        <color theme="6"/>
        <color rgb="FFFFEB84"/>
        <color rgb="FFFF0000"/>
      </colorScale>
    </cfRule>
  </conditionalFormatting>
  <conditionalFormatting sqref="BN175:BN179">
    <cfRule type="cellIs" dxfId="793" priority="1293" operator="lessThanOrEqual">
      <formula>0</formula>
    </cfRule>
    <cfRule type="cellIs" dxfId="792" priority="1294" operator="greaterThan">
      <formula>4</formula>
    </cfRule>
  </conditionalFormatting>
  <conditionalFormatting sqref="BN186:BN191">
    <cfRule type="colorScale" priority="1292">
      <colorScale>
        <cfvo type="num" val="1"/>
        <cfvo type="num" val="2.5"/>
        <cfvo type="num" val="4"/>
        <color theme="6"/>
        <color rgb="FFFFEB84"/>
        <color rgb="FFFF0000"/>
      </colorScale>
    </cfRule>
  </conditionalFormatting>
  <conditionalFormatting sqref="BN186:BN191">
    <cfRule type="cellIs" dxfId="791" priority="1290" operator="lessThanOrEqual">
      <formula>0</formula>
    </cfRule>
    <cfRule type="cellIs" dxfId="790" priority="1291" operator="greaterThan">
      <formula>4</formula>
    </cfRule>
  </conditionalFormatting>
  <conditionalFormatting sqref="BN198:BN201">
    <cfRule type="colorScale" priority="1289">
      <colorScale>
        <cfvo type="num" val="1"/>
        <cfvo type="num" val="2.5"/>
        <cfvo type="num" val="4"/>
        <color theme="6"/>
        <color rgb="FFFFEB84"/>
        <color rgb="FFFF0000"/>
      </colorScale>
    </cfRule>
  </conditionalFormatting>
  <conditionalFormatting sqref="BN198:BN201">
    <cfRule type="cellIs" dxfId="789" priority="1287" operator="lessThanOrEqual">
      <formula>0</formula>
    </cfRule>
    <cfRule type="cellIs" dxfId="788" priority="1288" operator="greaterThan">
      <formula>4</formula>
    </cfRule>
  </conditionalFormatting>
  <conditionalFormatting sqref="BN16">
    <cfRule type="cellIs" dxfId="787" priority="1284" operator="lessThanOrEqual">
      <formula>0</formula>
    </cfRule>
    <cfRule type="cellIs" dxfId="786" priority="1285" operator="greaterThan">
      <formula>4</formula>
    </cfRule>
  </conditionalFormatting>
  <conditionalFormatting sqref="BN16">
    <cfRule type="colorScale" priority="1286">
      <colorScale>
        <cfvo type="num" val="1"/>
        <cfvo type="num" val="2.5"/>
        <cfvo type="num" val="4"/>
        <color theme="6"/>
        <color rgb="FFFFEB84"/>
        <color rgb="FFFF0000"/>
      </colorScale>
    </cfRule>
  </conditionalFormatting>
  <conditionalFormatting sqref="BN212">
    <cfRule type="uniqueValues" dxfId="785" priority="1344"/>
    <cfRule type="duplicateValues" dxfId="784" priority="1345"/>
  </conditionalFormatting>
  <conditionalFormatting sqref="BO118">
    <cfRule type="colorScale" priority="1283">
      <colorScale>
        <cfvo type="num" val="1"/>
        <cfvo type="num" val="2.5"/>
        <cfvo type="num" val="4"/>
        <color theme="6"/>
        <color rgb="FFFFEB84"/>
        <color rgb="FFFF0000"/>
      </colorScale>
    </cfRule>
  </conditionalFormatting>
  <conditionalFormatting sqref="BO118">
    <cfRule type="cellIs" dxfId="783" priority="1281" operator="lessThanOrEqual">
      <formula>0</formula>
    </cfRule>
    <cfRule type="cellIs" dxfId="782" priority="1282" operator="greaterThan">
      <formula>4</formula>
    </cfRule>
  </conditionalFormatting>
  <conditionalFormatting sqref="BO114:BO115">
    <cfRule type="colorScale" priority="1280">
      <colorScale>
        <cfvo type="num" val="1"/>
        <cfvo type="num" val="2.5"/>
        <cfvo type="num" val="4"/>
        <color theme="6"/>
        <color rgb="FFFFEB84"/>
        <color rgb="FFFF0000"/>
      </colorScale>
    </cfRule>
  </conditionalFormatting>
  <conditionalFormatting sqref="BO114:BO115">
    <cfRule type="cellIs" dxfId="781" priority="1278" operator="lessThanOrEqual">
      <formula>0</formula>
    </cfRule>
    <cfRule type="cellIs" dxfId="780" priority="1279" operator="greaterThan">
      <formula>4</formula>
    </cfRule>
  </conditionalFormatting>
  <conditionalFormatting sqref="BO109:BO111">
    <cfRule type="colorScale" priority="1277">
      <colorScale>
        <cfvo type="num" val="1"/>
        <cfvo type="num" val="2.5"/>
        <cfvo type="num" val="4"/>
        <color theme="6"/>
        <color rgb="FFFFEB84"/>
        <color rgb="FFFF0000"/>
      </colorScale>
    </cfRule>
  </conditionalFormatting>
  <conditionalFormatting sqref="BO109:BO111">
    <cfRule type="cellIs" dxfId="779" priority="1275" operator="lessThanOrEqual">
      <formula>0</formula>
    </cfRule>
    <cfRule type="cellIs" dxfId="778" priority="1276" operator="greaterThan">
      <formula>4</formula>
    </cfRule>
  </conditionalFormatting>
  <conditionalFormatting sqref="BO97:BO106">
    <cfRule type="colorScale" priority="1274">
      <colorScale>
        <cfvo type="num" val="1"/>
        <cfvo type="num" val="2.5"/>
        <cfvo type="num" val="4"/>
        <color theme="6"/>
        <color rgb="FFFFEB84"/>
        <color rgb="FFFF0000"/>
      </colorScale>
    </cfRule>
  </conditionalFormatting>
  <conditionalFormatting sqref="BO97:BO106">
    <cfRule type="cellIs" dxfId="777" priority="1272" operator="lessThanOrEqual">
      <formula>0</formula>
    </cfRule>
    <cfRule type="cellIs" dxfId="776" priority="1273" operator="greaterThan">
      <formula>4</formula>
    </cfRule>
  </conditionalFormatting>
  <conditionalFormatting sqref="BO81:BO87">
    <cfRule type="colorScale" priority="1271">
      <colorScale>
        <cfvo type="num" val="1"/>
        <cfvo type="num" val="2.5"/>
        <cfvo type="num" val="4"/>
        <color theme="6"/>
        <color rgb="FFFFEB84"/>
        <color rgb="FFFF0000"/>
      </colorScale>
    </cfRule>
  </conditionalFormatting>
  <conditionalFormatting sqref="BO81:BO87">
    <cfRule type="cellIs" dxfId="775" priority="1269" operator="lessThanOrEqual">
      <formula>0</formula>
    </cfRule>
    <cfRule type="cellIs" dxfId="774" priority="1270" operator="greaterThan">
      <formula>4</formula>
    </cfRule>
  </conditionalFormatting>
  <conditionalFormatting sqref="BO70:BO76">
    <cfRule type="colorScale" priority="1268">
      <colorScale>
        <cfvo type="num" val="1"/>
        <cfvo type="num" val="2.5"/>
        <cfvo type="num" val="4"/>
        <color theme="6"/>
        <color rgb="FFFFEB84"/>
        <color rgb="FFFF0000"/>
      </colorScale>
    </cfRule>
  </conditionalFormatting>
  <conditionalFormatting sqref="BO70:BO76">
    <cfRule type="cellIs" dxfId="773" priority="1266" operator="lessThanOrEqual">
      <formula>0</formula>
    </cfRule>
    <cfRule type="cellIs" dxfId="772" priority="1267" operator="greaterThan">
      <formula>4</formula>
    </cfRule>
  </conditionalFormatting>
  <conditionalFormatting sqref="BO51:BO65">
    <cfRule type="colorScale" priority="1265">
      <colorScale>
        <cfvo type="num" val="1"/>
        <cfvo type="num" val="2.5"/>
        <cfvo type="num" val="4"/>
        <color theme="6"/>
        <color rgb="FFFFEB84"/>
        <color rgb="FFFF0000"/>
      </colorScale>
    </cfRule>
  </conditionalFormatting>
  <conditionalFormatting sqref="BO51:BO65">
    <cfRule type="cellIs" dxfId="771" priority="1263" operator="lessThanOrEqual">
      <formula>0</formula>
    </cfRule>
    <cfRule type="cellIs" dxfId="770" priority="1264" operator="greaterThan">
      <formula>4</formula>
    </cfRule>
  </conditionalFormatting>
  <conditionalFormatting sqref="BO42:BO45">
    <cfRule type="colorScale" priority="1262">
      <colorScale>
        <cfvo type="num" val="1"/>
        <cfvo type="num" val="2.5"/>
        <cfvo type="num" val="4"/>
        <color theme="6"/>
        <color rgb="FFFFEB84"/>
        <color rgb="FFFF0000"/>
      </colorScale>
    </cfRule>
  </conditionalFormatting>
  <conditionalFormatting sqref="BO42:BO45">
    <cfRule type="cellIs" dxfId="769" priority="1260" operator="lessThanOrEqual">
      <formula>0</formula>
    </cfRule>
    <cfRule type="cellIs" dxfId="768" priority="1261" operator="greaterThan">
      <formula>4</formula>
    </cfRule>
  </conditionalFormatting>
  <conditionalFormatting sqref="BO37:BO39">
    <cfRule type="colorScale" priority="1259">
      <colorScale>
        <cfvo type="num" val="1"/>
        <cfvo type="num" val="2.5"/>
        <cfvo type="num" val="4"/>
        <color theme="6"/>
        <color rgb="FFFFEB84"/>
        <color rgb="FFFF0000"/>
      </colorScale>
    </cfRule>
  </conditionalFormatting>
  <conditionalFormatting sqref="BO37:BO39">
    <cfRule type="cellIs" dxfId="767" priority="1257" operator="lessThanOrEqual">
      <formula>0</formula>
    </cfRule>
    <cfRule type="cellIs" dxfId="766" priority="1258" operator="greaterThan">
      <formula>4</formula>
    </cfRule>
  </conditionalFormatting>
  <conditionalFormatting sqref="BO33:BO34">
    <cfRule type="colorScale" priority="1256">
      <colorScale>
        <cfvo type="num" val="1"/>
        <cfvo type="num" val="2.5"/>
        <cfvo type="num" val="4"/>
        <color theme="6"/>
        <color rgb="FFFFEB84"/>
        <color rgb="FFFF0000"/>
      </colorScale>
    </cfRule>
  </conditionalFormatting>
  <conditionalFormatting sqref="BO33:BO34">
    <cfRule type="cellIs" dxfId="765" priority="1254" operator="lessThanOrEqual">
      <formula>0</formula>
    </cfRule>
    <cfRule type="cellIs" dxfId="764" priority="1255" operator="greaterThan">
      <formula>4</formula>
    </cfRule>
  </conditionalFormatting>
  <conditionalFormatting sqref="BO24:BO29">
    <cfRule type="colorScale" priority="1253">
      <colorScale>
        <cfvo type="num" val="1"/>
        <cfvo type="num" val="2.5"/>
        <cfvo type="num" val="4"/>
        <color theme="6"/>
        <color rgb="FFFFEB84"/>
        <color rgb="FFFF0000"/>
      </colorScale>
    </cfRule>
  </conditionalFormatting>
  <conditionalFormatting sqref="BO24:BO29">
    <cfRule type="cellIs" dxfId="763" priority="1251" operator="lessThanOrEqual">
      <formula>0</formula>
    </cfRule>
    <cfRule type="cellIs" dxfId="762" priority="1252" operator="greaterThan">
      <formula>4</formula>
    </cfRule>
  </conditionalFormatting>
  <conditionalFormatting sqref="BO17:BO21 BO15">
    <cfRule type="colorScale" priority="1250">
      <colorScale>
        <cfvo type="num" val="1"/>
        <cfvo type="num" val="2.5"/>
        <cfvo type="num" val="4"/>
        <color theme="6"/>
        <color rgb="FFFFEB84"/>
        <color rgb="FFFF0000"/>
      </colorScale>
    </cfRule>
  </conditionalFormatting>
  <conditionalFormatting sqref="BO17:BO21 BO15">
    <cfRule type="cellIs" dxfId="761" priority="1248" operator="lessThanOrEqual">
      <formula>0</formula>
    </cfRule>
    <cfRule type="cellIs" dxfId="760" priority="1249" operator="greaterThan">
      <formula>4</formula>
    </cfRule>
  </conditionalFormatting>
  <conditionalFormatting sqref="BO125:BO129">
    <cfRule type="colorScale" priority="1247">
      <colorScale>
        <cfvo type="num" val="1"/>
        <cfvo type="num" val="2.5"/>
        <cfvo type="num" val="4"/>
        <color theme="6"/>
        <color rgb="FFFFEB84"/>
        <color rgb="FFFF0000"/>
      </colorScale>
    </cfRule>
  </conditionalFormatting>
  <conditionalFormatting sqref="BO125:BO129">
    <cfRule type="cellIs" dxfId="759" priority="1245" operator="lessThanOrEqual">
      <formula>0</formula>
    </cfRule>
    <cfRule type="cellIs" dxfId="758" priority="1246" operator="greaterThan">
      <formula>4</formula>
    </cfRule>
  </conditionalFormatting>
  <conditionalFormatting sqref="BO136:BO144">
    <cfRule type="colorScale" priority="1244">
      <colorScale>
        <cfvo type="num" val="1"/>
        <cfvo type="num" val="2.5"/>
        <cfvo type="num" val="4"/>
        <color theme="6"/>
        <color rgb="FFFFEB84"/>
        <color rgb="FFFF0000"/>
      </colorScale>
    </cfRule>
  </conditionalFormatting>
  <conditionalFormatting sqref="BO136:BO144">
    <cfRule type="cellIs" dxfId="757" priority="1242" operator="lessThanOrEqual">
      <formula>0</formula>
    </cfRule>
    <cfRule type="cellIs" dxfId="756" priority="1243" operator="greaterThan">
      <formula>4</formula>
    </cfRule>
  </conditionalFormatting>
  <conditionalFormatting sqref="BO152:BO156">
    <cfRule type="colorScale" priority="1241">
      <colorScale>
        <cfvo type="num" val="1"/>
        <cfvo type="num" val="2.5"/>
        <cfvo type="num" val="4"/>
        <color theme="6"/>
        <color rgb="FFFFEB84"/>
        <color rgb="FFFF0000"/>
      </colorScale>
    </cfRule>
  </conditionalFormatting>
  <conditionalFormatting sqref="BO152:BO156">
    <cfRule type="cellIs" dxfId="755" priority="1239" operator="lessThanOrEqual">
      <formula>0</formula>
    </cfRule>
    <cfRule type="cellIs" dxfId="754" priority="1240" operator="greaterThan">
      <formula>4</formula>
    </cfRule>
  </conditionalFormatting>
  <conditionalFormatting sqref="BO164:BO168">
    <cfRule type="colorScale" priority="1238">
      <colorScale>
        <cfvo type="num" val="1"/>
        <cfvo type="num" val="2.5"/>
        <cfvo type="num" val="4"/>
        <color theme="6"/>
        <color rgb="FFFFEB84"/>
        <color rgb="FFFF0000"/>
      </colorScale>
    </cfRule>
  </conditionalFormatting>
  <conditionalFormatting sqref="BO164:BO168">
    <cfRule type="cellIs" dxfId="753" priority="1236" operator="lessThanOrEqual">
      <formula>0</formula>
    </cfRule>
    <cfRule type="cellIs" dxfId="752" priority="1237" operator="greaterThan">
      <formula>4</formula>
    </cfRule>
  </conditionalFormatting>
  <conditionalFormatting sqref="BO175:BO179">
    <cfRule type="colorScale" priority="1235">
      <colorScale>
        <cfvo type="num" val="1"/>
        <cfvo type="num" val="2.5"/>
        <cfvo type="num" val="4"/>
        <color theme="6"/>
        <color rgb="FFFFEB84"/>
        <color rgb="FFFF0000"/>
      </colorScale>
    </cfRule>
  </conditionalFormatting>
  <conditionalFormatting sqref="BO175:BO179">
    <cfRule type="cellIs" dxfId="751" priority="1233" operator="lessThanOrEqual">
      <formula>0</formula>
    </cfRule>
    <cfRule type="cellIs" dxfId="750" priority="1234" operator="greaterThan">
      <formula>4</formula>
    </cfRule>
  </conditionalFormatting>
  <conditionalFormatting sqref="BO186:BO191">
    <cfRule type="colorScale" priority="1232">
      <colorScale>
        <cfvo type="num" val="1"/>
        <cfvo type="num" val="2.5"/>
        <cfvo type="num" val="4"/>
        <color theme="6"/>
        <color rgb="FFFFEB84"/>
        <color rgb="FFFF0000"/>
      </colorScale>
    </cfRule>
  </conditionalFormatting>
  <conditionalFormatting sqref="BO186:BO191">
    <cfRule type="cellIs" dxfId="749" priority="1230" operator="lessThanOrEqual">
      <formula>0</formula>
    </cfRule>
    <cfRule type="cellIs" dxfId="748" priority="1231" operator="greaterThan">
      <formula>4</formula>
    </cfRule>
  </conditionalFormatting>
  <conditionalFormatting sqref="BO198:BO201">
    <cfRule type="colorScale" priority="1229">
      <colorScale>
        <cfvo type="num" val="1"/>
        <cfvo type="num" val="2.5"/>
        <cfvo type="num" val="4"/>
        <color theme="6"/>
        <color rgb="FFFFEB84"/>
        <color rgb="FFFF0000"/>
      </colorScale>
    </cfRule>
  </conditionalFormatting>
  <conditionalFormatting sqref="BO198:BO201">
    <cfRule type="cellIs" dxfId="747" priority="1227" operator="lessThanOrEqual">
      <formula>0</formula>
    </cfRule>
    <cfRule type="cellIs" dxfId="746" priority="1228" operator="greaterThan">
      <formula>4</formula>
    </cfRule>
  </conditionalFormatting>
  <conditionalFormatting sqref="BO16">
    <cfRule type="cellIs" dxfId="745" priority="1224" operator="lessThanOrEqual">
      <formula>0</formula>
    </cfRule>
    <cfRule type="cellIs" dxfId="744" priority="1225" operator="greaterThan">
      <formula>4</formula>
    </cfRule>
  </conditionalFormatting>
  <conditionalFormatting sqref="BO16">
    <cfRule type="colorScale" priority="1226">
      <colorScale>
        <cfvo type="num" val="1"/>
        <cfvo type="num" val="2.5"/>
        <cfvo type="num" val="4"/>
        <color theme="6"/>
        <color rgb="FFFFEB84"/>
        <color rgb="FFFF0000"/>
      </colorScale>
    </cfRule>
  </conditionalFormatting>
  <conditionalFormatting sqref="BO212">
    <cfRule type="cellIs" dxfId="743" priority="1222" operator="greaterThan">
      <formula>2</formula>
    </cfRule>
    <cfRule type="colorScale" priority="1223">
      <colorScale>
        <cfvo type="num" val="1"/>
        <cfvo type="num" val="2"/>
        <color rgb="FF92D050"/>
        <color rgb="FFFF0000"/>
      </colorScale>
    </cfRule>
  </conditionalFormatting>
  <conditionalFormatting sqref="BP118">
    <cfRule type="colorScale" priority="1219">
      <colorScale>
        <cfvo type="num" val="1"/>
        <cfvo type="num" val="2.5"/>
        <cfvo type="num" val="4"/>
        <color theme="6"/>
        <color rgb="FFFFEB84"/>
        <color rgb="FFFF0000"/>
      </colorScale>
    </cfRule>
  </conditionalFormatting>
  <conditionalFormatting sqref="BP118">
    <cfRule type="cellIs" dxfId="742" priority="1217" operator="lessThanOrEqual">
      <formula>0</formula>
    </cfRule>
    <cfRule type="cellIs" dxfId="741" priority="1218" operator="greaterThan">
      <formula>4</formula>
    </cfRule>
  </conditionalFormatting>
  <conditionalFormatting sqref="BP114:BP115">
    <cfRule type="colorScale" priority="1216">
      <colorScale>
        <cfvo type="num" val="1"/>
        <cfvo type="num" val="2.5"/>
        <cfvo type="num" val="4"/>
        <color theme="6"/>
        <color rgb="FFFFEB84"/>
        <color rgb="FFFF0000"/>
      </colorScale>
    </cfRule>
  </conditionalFormatting>
  <conditionalFormatting sqref="BP114:BP115">
    <cfRule type="cellIs" dxfId="740" priority="1214" operator="lessThanOrEqual">
      <formula>0</formula>
    </cfRule>
    <cfRule type="cellIs" dxfId="739" priority="1215" operator="greaterThan">
      <formula>4</formula>
    </cfRule>
  </conditionalFormatting>
  <conditionalFormatting sqref="BP109:BP111">
    <cfRule type="colorScale" priority="1213">
      <colorScale>
        <cfvo type="num" val="1"/>
        <cfvo type="num" val="2.5"/>
        <cfvo type="num" val="4"/>
        <color theme="6"/>
        <color rgb="FFFFEB84"/>
        <color rgb="FFFF0000"/>
      </colorScale>
    </cfRule>
  </conditionalFormatting>
  <conditionalFormatting sqref="BP109:BP111">
    <cfRule type="cellIs" dxfId="738" priority="1211" operator="lessThanOrEqual">
      <formula>0</formula>
    </cfRule>
    <cfRule type="cellIs" dxfId="737" priority="1212" operator="greaterThan">
      <formula>4</formula>
    </cfRule>
  </conditionalFormatting>
  <conditionalFormatting sqref="BP97:BP106">
    <cfRule type="colorScale" priority="1210">
      <colorScale>
        <cfvo type="num" val="1"/>
        <cfvo type="num" val="2.5"/>
        <cfvo type="num" val="4"/>
        <color theme="6"/>
        <color rgb="FFFFEB84"/>
        <color rgb="FFFF0000"/>
      </colorScale>
    </cfRule>
  </conditionalFormatting>
  <conditionalFormatting sqref="BP97:BP106">
    <cfRule type="cellIs" dxfId="736" priority="1208" operator="lessThanOrEqual">
      <formula>0</formula>
    </cfRule>
    <cfRule type="cellIs" dxfId="735" priority="1209" operator="greaterThan">
      <formula>4</formula>
    </cfRule>
  </conditionalFormatting>
  <conditionalFormatting sqref="BP81:BP87">
    <cfRule type="colorScale" priority="1207">
      <colorScale>
        <cfvo type="num" val="1"/>
        <cfvo type="num" val="2.5"/>
        <cfvo type="num" val="4"/>
        <color theme="6"/>
        <color rgb="FFFFEB84"/>
        <color rgb="FFFF0000"/>
      </colorScale>
    </cfRule>
  </conditionalFormatting>
  <conditionalFormatting sqref="BP81:BP87">
    <cfRule type="cellIs" dxfId="734" priority="1205" operator="lessThanOrEqual">
      <formula>0</formula>
    </cfRule>
    <cfRule type="cellIs" dxfId="733" priority="1206" operator="greaterThan">
      <formula>4</formula>
    </cfRule>
  </conditionalFormatting>
  <conditionalFormatting sqref="BP70:BP76">
    <cfRule type="colorScale" priority="1204">
      <colorScale>
        <cfvo type="num" val="1"/>
        <cfvo type="num" val="2.5"/>
        <cfvo type="num" val="4"/>
        <color theme="6"/>
        <color rgb="FFFFEB84"/>
        <color rgb="FFFF0000"/>
      </colorScale>
    </cfRule>
  </conditionalFormatting>
  <conditionalFormatting sqref="BP70:BP76">
    <cfRule type="cellIs" dxfId="732" priority="1202" operator="lessThanOrEqual">
      <formula>0</formula>
    </cfRule>
    <cfRule type="cellIs" dxfId="731" priority="1203" operator="greaterThan">
      <formula>4</formula>
    </cfRule>
  </conditionalFormatting>
  <conditionalFormatting sqref="BP51:BP65">
    <cfRule type="colorScale" priority="1201">
      <colorScale>
        <cfvo type="num" val="1"/>
        <cfvo type="num" val="2.5"/>
        <cfvo type="num" val="4"/>
        <color theme="6"/>
        <color rgb="FFFFEB84"/>
        <color rgb="FFFF0000"/>
      </colorScale>
    </cfRule>
  </conditionalFormatting>
  <conditionalFormatting sqref="BP51:BP65">
    <cfRule type="cellIs" dxfId="730" priority="1199" operator="lessThanOrEqual">
      <formula>0</formula>
    </cfRule>
    <cfRule type="cellIs" dxfId="729" priority="1200" operator="greaterThan">
      <formula>4</formula>
    </cfRule>
  </conditionalFormatting>
  <conditionalFormatting sqref="BP42:BP45">
    <cfRule type="colorScale" priority="1198">
      <colorScale>
        <cfvo type="num" val="1"/>
        <cfvo type="num" val="2.5"/>
        <cfvo type="num" val="4"/>
        <color theme="6"/>
        <color rgb="FFFFEB84"/>
        <color rgb="FFFF0000"/>
      </colorScale>
    </cfRule>
  </conditionalFormatting>
  <conditionalFormatting sqref="BP42:BP45">
    <cfRule type="cellIs" dxfId="728" priority="1196" operator="lessThanOrEqual">
      <formula>0</formula>
    </cfRule>
    <cfRule type="cellIs" dxfId="727" priority="1197" operator="greaterThan">
      <formula>4</formula>
    </cfRule>
  </conditionalFormatting>
  <conditionalFormatting sqref="BP37:BP39">
    <cfRule type="colorScale" priority="1195">
      <colorScale>
        <cfvo type="num" val="1"/>
        <cfvo type="num" val="2.5"/>
        <cfvo type="num" val="4"/>
        <color theme="6"/>
        <color rgb="FFFFEB84"/>
        <color rgb="FFFF0000"/>
      </colorScale>
    </cfRule>
  </conditionalFormatting>
  <conditionalFormatting sqref="BP37:BP39">
    <cfRule type="cellIs" dxfId="726" priority="1193" operator="lessThanOrEqual">
      <formula>0</formula>
    </cfRule>
    <cfRule type="cellIs" dxfId="725" priority="1194" operator="greaterThan">
      <formula>4</formula>
    </cfRule>
  </conditionalFormatting>
  <conditionalFormatting sqref="BP33:BP34">
    <cfRule type="colorScale" priority="1192">
      <colorScale>
        <cfvo type="num" val="1"/>
        <cfvo type="num" val="2.5"/>
        <cfvo type="num" val="4"/>
        <color theme="6"/>
        <color rgb="FFFFEB84"/>
        <color rgb="FFFF0000"/>
      </colorScale>
    </cfRule>
  </conditionalFormatting>
  <conditionalFormatting sqref="BP33:BP34">
    <cfRule type="cellIs" dxfId="724" priority="1190" operator="lessThanOrEqual">
      <formula>0</formula>
    </cfRule>
    <cfRule type="cellIs" dxfId="723" priority="1191" operator="greaterThan">
      <formula>4</formula>
    </cfRule>
  </conditionalFormatting>
  <conditionalFormatting sqref="BP24:BP29">
    <cfRule type="colorScale" priority="1189">
      <colorScale>
        <cfvo type="num" val="1"/>
        <cfvo type="num" val="2.5"/>
        <cfvo type="num" val="4"/>
        <color theme="6"/>
        <color rgb="FFFFEB84"/>
        <color rgb="FFFF0000"/>
      </colorScale>
    </cfRule>
  </conditionalFormatting>
  <conditionalFormatting sqref="BP24:BP29">
    <cfRule type="cellIs" dxfId="722" priority="1187" operator="lessThanOrEqual">
      <formula>0</formula>
    </cfRule>
    <cfRule type="cellIs" dxfId="721" priority="1188" operator="greaterThan">
      <formula>4</formula>
    </cfRule>
  </conditionalFormatting>
  <conditionalFormatting sqref="BP17:BP21 BP15">
    <cfRule type="colorScale" priority="1186">
      <colorScale>
        <cfvo type="num" val="1"/>
        <cfvo type="num" val="2.5"/>
        <cfvo type="num" val="4"/>
        <color theme="6"/>
        <color rgb="FFFFEB84"/>
        <color rgb="FFFF0000"/>
      </colorScale>
    </cfRule>
  </conditionalFormatting>
  <conditionalFormatting sqref="BP15 BP17:BP21">
    <cfRule type="cellIs" dxfId="720" priority="1184" operator="lessThanOrEqual">
      <formula>0</formula>
    </cfRule>
    <cfRule type="cellIs" dxfId="719" priority="1185" operator="greaterThan">
      <formula>4</formula>
    </cfRule>
  </conditionalFormatting>
  <conditionalFormatting sqref="BP125:BP129">
    <cfRule type="colorScale" priority="1183">
      <colorScale>
        <cfvo type="num" val="1"/>
        <cfvo type="num" val="2.5"/>
        <cfvo type="num" val="4"/>
        <color theme="6"/>
        <color rgb="FFFFEB84"/>
        <color rgb="FFFF0000"/>
      </colorScale>
    </cfRule>
  </conditionalFormatting>
  <conditionalFormatting sqref="BP125:BP129">
    <cfRule type="cellIs" dxfId="718" priority="1181" operator="lessThanOrEqual">
      <formula>0</formula>
    </cfRule>
    <cfRule type="cellIs" dxfId="717" priority="1182" operator="greaterThan">
      <formula>4</formula>
    </cfRule>
  </conditionalFormatting>
  <conditionalFormatting sqref="BP136:BP144">
    <cfRule type="colorScale" priority="1180">
      <colorScale>
        <cfvo type="num" val="1"/>
        <cfvo type="num" val="2.5"/>
        <cfvo type="num" val="4"/>
        <color theme="6"/>
        <color rgb="FFFFEB84"/>
        <color rgb="FFFF0000"/>
      </colorScale>
    </cfRule>
  </conditionalFormatting>
  <conditionalFormatting sqref="BP136:BP144">
    <cfRule type="cellIs" dxfId="716" priority="1178" operator="lessThanOrEqual">
      <formula>0</formula>
    </cfRule>
    <cfRule type="cellIs" dxfId="715" priority="1179" operator="greaterThan">
      <formula>4</formula>
    </cfRule>
  </conditionalFormatting>
  <conditionalFormatting sqref="BP152:BP156">
    <cfRule type="colorScale" priority="1177">
      <colorScale>
        <cfvo type="num" val="1"/>
        <cfvo type="num" val="2.5"/>
        <cfvo type="num" val="4"/>
        <color theme="6"/>
        <color rgb="FFFFEB84"/>
        <color rgb="FFFF0000"/>
      </colorScale>
    </cfRule>
  </conditionalFormatting>
  <conditionalFormatting sqref="BP152:BP156">
    <cfRule type="cellIs" dxfId="714" priority="1175" operator="lessThanOrEqual">
      <formula>0</formula>
    </cfRule>
    <cfRule type="cellIs" dxfId="713" priority="1176" operator="greaterThan">
      <formula>4</formula>
    </cfRule>
  </conditionalFormatting>
  <conditionalFormatting sqref="BP164:BP168">
    <cfRule type="colorScale" priority="1174">
      <colorScale>
        <cfvo type="num" val="1"/>
        <cfvo type="num" val="2.5"/>
        <cfvo type="num" val="4"/>
        <color theme="6"/>
        <color rgb="FFFFEB84"/>
        <color rgb="FFFF0000"/>
      </colorScale>
    </cfRule>
  </conditionalFormatting>
  <conditionalFormatting sqref="BP164:BP168">
    <cfRule type="cellIs" dxfId="712" priority="1172" operator="lessThanOrEqual">
      <formula>0</formula>
    </cfRule>
    <cfRule type="cellIs" dxfId="711" priority="1173" operator="greaterThan">
      <formula>4</formula>
    </cfRule>
  </conditionalFormatting>
  <conditionalFormatting sqref="BP175:BP179">
    <cfRule type="colorScale" priority="1171">
      <colorScale>
        <cfvo type="num" val="1"/>
        <cfvo type="num" val="2.5"/>
        <cfvo type="num" val="4"/>
        <color theme="6"/>
        <color rgb="FFFFEB84"/>
        <color rgb="FFFF0000"/>
      </colorScale>
    </cfRule>
  </conditionalFormatting>
  <conditionalFormatting sqref="BP175:BP179">
    <cfRule type="cellIs" dxfId="710" priority="1169" operator="lessThanOrEqual">
      <formula>0</formula>
    </cfRule>
    <cfRule type="cellIs" dxfId="709" priority="1170" operator="greaterThan">
      <formula>4</formula>
    </cfRule>
  </conditionalFormatting>
  <conditionalFormatting sqref="BP186:BP191">
    <cfRule type="colorScale" priority="1168">
      <colorScale>
        <cfvo type="num" val="1"/>
        <cfvo type="num" val="2.5"/>
        <cfvo type="num" val="4"/>
        <color theme="6"/>
        <color rgb="FFFFEB84"/>
        <color rgb="FFFF0000"/>
      </colorScale>
    </cfRule>
  </conditionalFormatting>
  <conditionalFormatting sqref="BP186:BP191">
    <cfRule type="cellIs" dxfId="708" priority="1166" operator="lessThanOrEqual">
      <formula>0</formula>
    </cfRule>
    <cfRule type="cellIs" dxfId="707" priority="1167" operator="greaterThan">
      <formula>4</formula>
    </cfRule>
  </conditionalFormatting>
  <conditionalFormatting sqref="BP198:BP201">
    <cfRule type="colorScale" priority="1165">
      <colorScale>
        <cfvo type="num" val="1"/>
        <cfvo type="num" val="2.5"/>
        <cfvo type="num" val="4"/>
        <color theme="6"/>
        <color rgb="FFFFEB84"/>
        <color rgb="FFFF0000"/>
      </colorScale>
    </cfRule>
  </conditionalFormatting>
  <conditionalFormatting sqref="BP198:BP201">
    <cfRule type="cellIs" dxfId="706" priority="1163" operator="lessThanOrEqual">
      <formula>0</formula>
    </cfRule>
    <cfRule type="cellIs" dxfId="705" priority="1164" operator="greaterThan">
      <formula>4</formula>
    </cfRule>
  </conditionalFormatting>
  <conditionalFormatting sqref="BP16">
    <cfRule type="cellIs" dxfId="704" priority="1160" operator="lessThanOrEqual">
      <formula>0</formula>
    </cfRule>
    <cfRule type="cellIs" dxfId="703" priority="1161" operator="greaterThan">
      <formula>4</formula>
    </cfRule>
  </conditionalFormatting>
  <conditionalFormatting sqref="BP16">
    <cfRule type="colorScale" priority="1162">
      <colorScale>
        <cfvo type="num" val="1"/>
        <cfvo type="num" val="2.5"/>
        <cfvo type="num" val="4"/>
        <color theme="6"/>
        <color rgb="FFFFEB84"/>
        <color rgb="FFFF0000"/>
      </colorScale>
    </cfRule>
  </conditionalFormatting>
  <conditionalFormatting sqref="BP212">
    <cfRule type="uniqueValues" dxfId="702" priority="1220"/>
    <cfRule type="duplicateValues" dxfId="701" priority="1221"/>
  </conditionalFormatting>
  <conditionalFormatting sqref="BQ118">
    <cfRule type="colorScale" priority="1159">
      <colorScale>
        <cfvo type="num" val="1"/>
        <cfvo type="num" val="2.5"/>
        <cfvo type="num" val="4"/>
        <color theme="6"/>
        <color rgb="FFFFEB84"/>
        <color rgb="FFFF0000"/>
      </colorScale>
    </cfRule>
  </conditionalFormatting>
  <conditionalFormatting sqref="BQ118">
    <cfRule type="cellIs" dxfId="700" priority="1157" operator="lessThanOrEqual">
      <formula>0</formula>
    </cfRule>
    <cfRule type="cellIs" dxfId="699" priority="1158" operator="greaterThan">
      <formula>4</formula>
    </cfRule>
  </conditionalFormatting>
  <conditionalFormatting sqref="BQ114:BQ115">
    <cfRule type="colorScale" priority="1156">
      <colorScale>
        <cfvo type="num" val="1"/>
        <cfvo type="num" val="2.5"/>
        <cfvo type="num" val="4"/>
        <color theme="6"/>
        <color rgb="FFFFEB84"/>
        <color rgb="FFFF0000"/>
      </colorScale>
    </cfRule>
  </conditionalFormatting>
  <conditionalFormatting sqref="BQ114:BQ115">
    <cfRule type="cellIs" dxfId="698" priority="1154" operator="lessThanOrEqual">
      <formula>0</formula>
    </cfRule>
    <cfRule type="cellIs" dxfId="697" priority="1155" operator="greaterThan">
      <formula>4</formula>
    </cfRule>
  </conditionalFormatting>
  <conditionalFormatting sqref="BQ109:BQ111">
    <cfRule type="colorScale" priority="1153">
      <colorScale>
        <cfvo type="num" val="1"/>
        <cfvo type="num" val="2.5"/>
        <cfvo type="num" val="4"/>
        <color theme="6"/>
        <color rgb="FFFFEB84"/>
        <color rgb="FFFF0000"/>
      </colorScale>
    </cfRule>
  </conditionalFormatting>
  <conditionalFormatting sqref="BQ109:BQ111">
    <cfRule type="cellIs" dxfId="696" priority="1151" operator="lessThanOrEqual">
      <formula>0</formula>
    </cfRule>
    <cfRule type="cellIs" dxfId="695" priority="1152" operator="greaterThan">
      <formula>4</formula>
    </cfRule>
  </conditionalFormatting>
  <conditionalFormatting sqref="BQ97:BQ106">
    <cfRule type="colorScale" priority="1150">
      <colorScale>
        <cfvo type="num" val="1"/>
        <cfvo type="num" val="2.5"/>
        <cfvo type="num" val="4"/>
        <color theme="6"/>
        <color rgb="FFFFEB84"/>
        <color rgb="FFFF0000"/>
      </colorScale>
    </cfRule>
  </conditionalFormatting>
  <conditionalFormatting sqref="BQ97:BQ106">
    <cfRule type="cellIs" dxfId="694" priority="1148" operator="lessThanOrEqual">
      <formula>0</formula>
    </cfRule>
    <cfRule type="cellIs" dxfId="693" priority="1149" operator="greaterThan">
      <formula>4</formula>
    </cfRule>
  </conditionalFormatting>
  <conditionalFormatting sqref="BQ81:BQ87">
    <cfRule type="colorScale" priority="1147">
      <colorScale>
        <cfvo type="num" val="1"/>
        <cfvo type="num" val="2.5"/>
        <cfvo type="num" val="4"/>
        <color theme="6"/>
        <color rgb="FFFFEB84"/>
        <color rgb="FFFF0000"/>
      </colorScale>
    </cfRule>
  </conditionalFormatting>
  <conditionalFormatting sqref="BQ81:BQ87">
    <cfRule type="cellIs" dxfId="692" priority="1145" operator="lessThanOrEqual">
      <formula>0</formula>
    </cfRule>
    <cfRule type="cellIs" dxfId="691" priority="1146" operator="greaterThan">
      <formula>4</formula>
    </cfRule>
  </conditionalFormatting>
  <conditionalFormatting sqref="BQ70:BQ76">
    <cfRule type="colorScale" priority="1144">
      <colorScale>
        <cfvo type="num" val="1"/>
        <cfvo type="num" val="2.5"/>
        <cfvo type="num" val="4"/>
        <color theme="6"/>
        <color rgb="FFFFEB84"/>
        <color rgb="FFFF0000"/>
      </colorScale>
    </cfRule>
  </conditionalFormatting>
  <conditionalFormatting sqref="BQ70:BQ76">
    <cfRule type="cellIs" dxfId="690" priority="1142" operator="lessThanOrEqual">
      <formula>0</formula>
    </cfRule>
    <cfRule type="cellIs" dxfId="689" priority="1143" operator="greaterThan">
      <formula>4</formula>
    </cfRule>
  </conditionalFormatting>
  <conditionalFormatting sqref="BQ51:BQ65">
    <cfRule type="colorScale" priority="1141">
      <colorScale>
        <cfvo type="num" val="1"/>
        <cfvo type="num" val="2.5"/>
        <cfvo type="num" val="4"/>
        <color theme="6"/>
        <color rgb="FFFFEB84"/>
        <color rgb="FFFF0000"/>
      </colorScale>
    </cfRule>
  </conditionalFormatting>
  <conditionalFormatting sqref="BQ51:BQ65">
    <cfRule type="cellIs" dxfId="688" priority="1139" operator="lessThanOrEqual">
      <formula>0</formula>
    </cfRule>
    <cfRule type="cellIs" dxfId="687" priority="1140" operator="greaterThan">
      <formula>4</formula>
    </cfRule>
  </conditionalFormatting>
  <conditionalFormatting sqref="BQ42:BQ45">
    <cfRule type="colorScale" priority="1138">
      <colorScale>
        <cfvo type="num" val="1"/>
        <cfvo type="num" val="2.5"/>
        <cfvo type="num" val="4"/>
        <color theme="6"/>
        <color rgb="FFFFEB84"/>
        <color rgb="FFFF0000"/>
      </colorScale>
    </cfRule>
  </conditionalFormatting>
  <conditionalFormatting sqref="BQ42:BQ45">
    <cfRule type="cellIs" dxfId="686" priority="1136" operator="lessThanOrEqual">
      <formula>0</formula>
    </cfRule>
    <cfRule type="cellIs" dxfId="685" priority="1137" operator="greaterThan">
      <formula>4</formula>
    </cfRule>
  </conditionalFormatting>
  <conditionalFormatting sqref="BQ37:BQ39">
    <cfRule type="colorScale" priority="1135">
      <colorScale>
        <cfvo type="num" val="1"/>
        <cfvo type="num" val="2.5"/>
        <cfvo type="num" val="4"/>
        <color theme="6"/>
        <color rgb="FFFFEB84"/>
        <color rgb="FFFF0000"/>
      </colorScale>
    </cfRule>
  </conditionalFormatting>
  <conditionalFormatting sqref="BQ37:BQ39">
    <cfRule type="cellIs" dxfId="684" priority="1133" operator="lessThanOrEqual">
      <formula>0</formula>
    </cfRule>
    <cfRule type="cellIs" dxfId="683" priority="1134" operator="greaterThan">
      <formula>4</formula>
    </cfRule>
  </conditionalFormatting>
  <conditionalFormatting sqref="BQ33:BQ34">
    <cfRule type="colorScale" priority="1132">
      <colorScale>
        <cfvo type="num" val="1"/>
        <cfvo type="num" val="2.5"/>
        <cfvo type="num" val="4"/>
        <color theme="6"/>
        <color rgb="FFFFEB84"/>
        <color rgb="FFFF0000"/>
      </colorScale>
    </cfRule>
  </conditionalFormatting>
  <conditionalFormatting sqref="BQ33:BQ34">
    <cfRule type="cellIs" dxfId="682" priority="1130" operator="lessThanOrEqual">
      <formula>0</formula>
    </cfRule>
    <cfRule type="cellIs" dxfId="681" priority="1131" operator="greaterThan">
      <formula>4</formula>
    </cfRule>
  </conditionalFormatting>
  <conditionalFormatting sqref="BQ24:BQ29">
    <cfRule type="colorScale" priority="1129">
      <colorScale>
        <cfvo type="num" val="1"/>
        <cfvo type="num" val="2.5"/>
        <cfvo type="num" val="4"/>
        <color theme="6"/>
        <color rgb="FFFFEB84"/>
        <color rgb="FFFF0000"/>
      </colorScale>
    </cfRule>
  </conditionalFormatting>
  <conditionalFormatting sqref="BQ24:BQ29">
    <cfRule type="cellIs" dxfId="680" priority="1127" operator="lessThanOrEqual">
      <formula>0</formula>
    </cfRule>
    <cfRule type="cellIs" dxfId="679" priority="1128" operator="greaterThan">
      <formula>4</formula>
    </cfRule>
  </conditionalFormatting>
  <conditionalFormatting sqref="BQ17:BQ21 BQ15">
    <cfRule type="colorScale" priority="1126">
      <colorScale>
        <cfvo type="num" val="1"/>
        <cfvo type="num" val="2.5"/>
        <cfvo type="num" val="4"/>
        <color theme="6"/>
        <color rgb="FFFFEB84"/>
        <color rgb="FFFF0000"/>
      </colorScale>
    </cfRule>
  </conditionalFormatting>
  <conditionalFormatting sqref="BQ17:BQ21 BQ15">
    <cfRule type="cellIs" dxfId="678" priority="1124" operator="lessThanOrEqual">
      <formula>0</formula>
    </cfRule>
    <cfRule type="cellIs" dxfId="677" priority="1125" operator="greaterThan">
      <formula>4</formula>
    </cfRule>
  </conditionalFormatting>
  <conditionalFormatting sqref="BQ125:BQ129">
    <cfRule type="colorScale" priority="1123">
      <colorScale>
        <cfvo type="num" val="1"/>
        <cfvo type="num" val="2.5"/>
        <cfvo type="num" val="4"/>
        <color theme="6"/>
        <color rgb="FFFFEB84"/>
        <color rgb="FFFF0000"/>
      </colorScale>
    </cfRule>
  </conditionalFormatting>
  <conditionalFormatting sqref="BQ125:BQ129">
    <cfRule type="cellIs" dxfId="676" priority="1121" operator="lessThanOrEqual">
      <formula>0</formula>
    </cfRule>
    <cfRule type="cellIs" dxfId="675" priority="1122" operator="greaterThan">
      <formula>4</formula>
    </cfRule>
  </conditionalFormatting>
  <conditionalFormatting sqref="BQ136:BQ144">
    <cfRule type="colorScale" priority="1120">
      <colorScale>
        <cfvo type="num" val="1"/>
        <cfvo type="num" val="2.5"/>
        <cfvo type="num" val="4"/>
        <color theme="6"/>
        <color rgb="FFFFEB84"/>
        <color rgb="FFFF0000"/>
      </colorScale>
    </cfRule>
  </conditionalFormatting>
  <conditionalFormatting sqref="BQ136:BQ144">
    <cfRule type="cellIs" dxfId="674" priority="1118" operator="lessThanOrEqual">
      <formula>0</formula>
    </cfRule>
    <cfRule type="cellIs" dxfId="673" priority="1119" operator="greaterThan">
      <formula>4</formula>
    </cfRule>
  </conditionalFormatting>
  <conditionalFormatting sqref="BQ152:BQ156">
    <cfRule type="colorScale" priority="1117">
      <colorScale>
        <cfvo type="num" val="1"/>
        <cfvo type="num" val="2.5"/>
        <cfvo type="num" val="4"/>
        <color theme="6"/>
        <color rgb="FFFFEB84"/>
        <color rgb="FFFF0000"/>
      </colorScale>
    </cfRule>
  </conditionalFormatting>
  <conditionalFormatting sqref="BQ152:BQ156">
    <cfRule type="cellIs" dxfId="672" priority="1115" operator="lessThanOrEqual">
      <formula>0</formula>
    </cfRule>
    <cfRule type="cellIs" dxfId="671" priority="1116" operator="greaterThan">
      <formula>4</formula>
    </cfRule>
  </conditionalFormatting>
  <conditionalFormatting sqref="BQ164:BQ168">
    <cfRule type="colorScale" priority="1114">
      <colorScale>
        <cfvo type="num" val="1"/>
        <cfvo type="num" val="2.5"/>
        <cfvo type="num" val="4"/>
        <color theme="6"/>
        <color rgb="FFFFEB84"/>
        <color rgb="FFFF0000"/>
      </colorScale>
    </cfRule>
  </conditionalFormatting>
  <conditionalFormatting sqref="BQ164:BQ168">
    <cfRule type="cellIs" dxfId="670" priority="1112" operator="lessThanOrEqual">
      <formula>0</formula>
    </cfRule>
    <cfRule type="cellIs" dxfId="669" priority="1113" operator="greaterThan">
      <formula>4</formula>
    </cfRule>
  </conditionalFormatting>
  <conditionalFormatting sqref="BQ175:BQ179">
    <cfRule type="colorScale" priority="1111">
      <colorScale>
        <cfvo type="num" val="1"/>
        <cfvo type="num" val="2.5"/>
        <cfvo type="num" val="4"/>
        <color theme="6"/>
        <color rgb="FFFFEB84"/>
        <color rgb="FFFF0000"/>
      </colorScale>
    </cfRule>
  </conditionalFormatting>
  <conditionalFormatting sqref="BQ175:BQ179">
    <cfRule type="cellIs" dxfId="668" priority="1109" operator="lessThanOrEqual">
      <formula>0</formula>
    </cfRule>
    <cfRule type="cellIs" dxfId="667" priority="1110" operator="greaterThan">
      <formula>4</formula>
    </cfRule>
  </conditionalFormatting>
  <conditionalFormatting sqref="BQ186:BQ191">
    <cfRule type="colorScale" priority="1108">
      <colorScale>
        <cfvo type="num" val="1"/>
        <cfvo type="num" val="2.5"/>
        <cfvo type="num" val="4"/>
        <color theme="6"/>
        <color rgb="FFFFEB84"/>
        <color rgb="FFFF0000"/>
      </colorScale>
    </cfRule>
  </conditionalFormatting>
  <conditionalFormatting sqref="BQ186:BQ191">
    <cfRule type="cellIs" dxfId="666" priority="1106" operator="lessThanOrEqual">
      <formula>0</formula>
    </cfRule>
    <cfRule type="cellIs" dxfId="665" priority="1107" operator="greaterThan">
      <formula>4</formula>
    </cfRule>
  </conditionalFormatting>
  <conditionalFormatting sqref="BQ198:BQ201">
    <cfRule type="colorScale" priority="1105">
      <colorScale>
        <cfvo type="num" val="1"/>
        <cfvo type="num" val="2.5"/>
        <cfvo type="num" val="4"/>
        <color theme="6"/>
        <color rgb="FFFFEB84"/>
        <color rgb="FFFF0000"/>
      </colorScale>
    </cfRule>
  </conditionalFormatting>
  <conditionalFormatting sqref="BQ198:BQ201">
    <cfRule type="cellIs" dxfId="664" priority="1103" operator="lessThanOrEqual">
      <formula>0</formula>
    </cfRule>
    <cfRule type="cellIs" dxfId="663" priority="1104" operator="greaterThan">
      <formula>4</formula>
    </cfRule>
  </conditionalFormatting>
  <conditionalFormatting sqref="BQ16">
    <cfRule type="cellIs" dxfId="662" priority="1100" operator="lessThanOrEqual">
      <formula>0</formula>
    </cfRule>
    <cfRule type="cellIs" dxfId="661" priority="1101" operator="greaterThan">
      <formula>4</formula>
    </cfRule>
  </conditionalFormatting>
  <conditionalFormatting sqref="BQ16">
    <cfRule type="colorScale" priority="1102">
      <colorScale>
        <cfvo type="num" val="1"/>
        <cfvo type="num" val="2.5"/>
        <cfvo type="num" val="4"/>
        <color theme="6"/>
        <color rgb="FFFFEB84"/>
        <color rgb="FFFF0000"/>
      </colorScale>
    </cfRule>
  </conditionalFormatting>
  <conditionalFormatting sqref="BQ212">
    <cfRule type="cellIs" dxfId="660" priority="1098" operator="greaterThan">
      <formula>2</formula>
    </cfRule>
    <cfRule type="colorScale" priority="1099">
      <colorScale>
        <cfvo type="num" val="1"/>
        <cfvo type="num" val="2"/>
        <color rgb="FF92D050"/>
        <color rgb="FFFF0000"/>
      </colorScale>
    </cfRule>
  </conditionalFormatting>
  <conditionalFormatting sqref="BR212">
    <cfRule type="uniqueValues" dxfId="659" priority="1096"/>
    <cfRule type="duplicateValues" dxfId="658" priority="1097"/>
  </conditionalFormatting>
  <conditionalFormatting sqref="BS118">
    <cfRule type="colorScale" priority="1035">
      <colorScale>
        <cfvo type="num" val="1"/>
        <cfvo type="num" val="2.5"/>
        <cfvo type="num" val="4"/>
        <color theme="6"/>
        <color rgb="FFFFEB84"/>
        <color rgb="FFFF0000"/>
      </colorScale>
    </cfRule>
  </conditionalFormatting>
  <conditionalFormatting sqref="BS118">
    <cfRule type="cellIs" dxfId="657" priority="1033" operator="lessThanOrEqual">
      <formula>0</formula>
    </cfRule>
    <cfRule type="cellIs" dxfId="656" priority="1034" operator="greaterThan">
      <formula>4</formula>
    </cfRule>
  </conditionalFormatting>
  <conditionalFormatting sqref="BS114:BS115">
    <cfRule type="colorScale" priority="1032">
      <colorScale>
        <cfvo type="num" val="1"/>
        <cfvo type="num" val="2.5"/>
        <cfvo type="num" val="4"/>
        <color theme="6"/>
        <color rgb="FFFFEB84"/>
        <color rgb="FFFF0000"/>
      </colorScale>
    </cfRule>
  </conditionalFormatting>
  <conditionalFormatting sqref="BS114:BS115">
    <cfRule type="cellIs" dxfId="655" priority="1030" operator="lessThanOrEqual">
      <formula>0</formula>
    </cfRule>
    <cfRule type="cellIs" dxfId="654" priority="1031" operator="greaterThan">
      <formula>4</formula>
    </cfRule>
  </conditionalFormatting>
  <conditionalFormatting sqref="BS109:BS111">
    <cfRule type="colorScale" priority="1029">
      <colorScale>
        <cfvo type="num" val="1"/>
        <cfvo type="num" val="2.5"/>
        <cfvo type="num" val="4"/>
        <color theme="6"/>
        <color rgb="FFFFEB84"/>
        <color rgb="FFFF0000"/>
      </colorScale>
    </cfRule>
  </conditionalFormatting>
  <conditionalFormatting sqref="BS109:BS111">
    <cfRule type="cellIs" dxfId="653" priority="1027" operator="lessThanOrEqual">
      <formula>0</formula>
    </cfRule>
    <cfRule type="cellIs" dxfId="652" priority="1028" operator="greaterThan">
      <formula>4</formula>
    </cfRule>
  </conditionalFormatting>
  <conditionalFormatting sqref="BS97:BS106">
    <cfRule type="colorScale" priority="1026">
      <colorScale>
        <cfvo type="num" val="1"/>
        <cfvo type="num" val="2.5"/>
        <cfvo type="num" val="4"/>
        <color theme="6"/>
        <color rgb="FFFFEB84"/>
        <color rgb="FFFF0000"/>
      </colorScale>
    </cfRule>
  </conditionalFormatting>
  <conditionalFormatting sqref="BS97:BS106">
    <cfRule type="cellIs" dxfId="651" priority="1024" operator="lessThanOrEqual">
      <formula>0</formula>
    </cfRule>
    <cfRule type="cellIs" dxfId="650" priority="1025" operator="greaterThan">
      <formula>4</formula>
    </cfRule>
  </conditionalFormatting>
  <conditionalFormatting sqref="BS81:BS87">
    <cfRule type="colorScale" priority="1023">
      <colorScale>
        <cfvo type="num" val="1"/>
        <cfvo type="num" val="2.5"/>
        <cfvo type="num" val="4"/>
        <color theme="6"/>
        <color rgb="FFFFEB84"/>
        <color rgb="FFFF0000"/>
      </colorScale>
    </cfRule>
  </conditionalFormatting>
  <conditionalFormatting sqref="BS81:BS87">
    <cfRule type="cellIs" dxfId="649" priority="1021" operator="lessThanOrEqual">
      <formula>0</formula>
    </cfRule>
    <cfRule type="cellIs" dxfId="648" priority="1022" operator="greaterThan">
      <formula>4</formula>
    </cfRule>
  </conditionalFormatting>
  <conditionalFormatting sqref="BS70:BS76">
    <cfRule type="colorScale" priority="1020">
      <colorScale>
        <cfvo type="num" val="1"/>
        <cfvo type="num" val="2.5"/>
        <cfvo type="num" val="4"/>
        <color theme="6"/>
        <color rgb="FFFFEB84"/>
        <color rgb="FFFF0000"/>
      </colorScale>
    </cfRule>
  </conditionalFormatting>
  <conditionalFormatting sqref="BS70:BS76">
    <cfRule type="cellIs" dxfId="647" priority="1018" operator="lessThanOrEqual">
      <formula>0</formula>
    </cfRule>
    <cfRule type="cellIs" dxfId="646" priority="1019" operator="greaterThan">
      <formula>4</formula>
    </cfRule>
  </conditionalFormatting>
  <conditionalFormatting sqref="BS51:BS65">
    <cfRule type="colorScale" priority="1017">
      <colorScale>
        <cfvo type="num" val="1"/>
        <cfvo type="num" val="2.5"/>
        <cfvo type="num" val="4"/>
        <color theme="6"/>
        <color rgb="FFFFEB84"/>
        <color rgb="FFFF0000"/>
      </colorScale>
    </cfRule>
  </conditionalFormatting>
  <conditionalFormatting sqref="BS51:BS65">
    <cfRule type="cellIs" dxfId="645" priority="1015" operator="lessThanOrEqual">
      <formula>0</formula>
    </cfRule>
    <cfRule type="cellIs" dxfId="644" priority="1016" operator="greaterThan">
      <formula>4</formula>
    </cfRule>
  </conditionalFormatting>
  <conditionalFormatting sqref="BS42:BS45">
    <cfRule type="colorScale" priority="1014">
      <colorScale>
        <cfvo type="num" val="1"/>
        <cfvo type="num" val="2.5"/>
        <cfvo type="num" val="4"/>
        <color theme="6"/>
        <color rgb="FFFFEB84"/>
        <color rgb="FFFF0000"/>
      </colorScale>
    </cfRule>
  </conditionalFormatting>
  <conditionalFormatting sqref="BS42:BS45">
    <cfRule type="cellIs" dxfId="643" priority="1012" operator="lessThanOrEqual">
      <formula>0</formula>
    </cfRule>
    <cfRule type="cellIs" dxfId="642" priority="1013" operator="greaterThan">
      <formula>4</formula>
    </cfRule>
  </conditionalFormatting>
  <conditionalFormatting sqref="BS37:BS39">
    <cfRule type="colorScale" priority="1011">
      <colorScale>
        <cfvo type="num" val="1"/>
        <cfvo type="num" val="2.5"/>
        <cfvo type="num" val="4"/>
        <color theme="6"/>
        <color rgb="FFFFEB84"/>
        <color rgb="FFFF0000"/>
      </colorScale>
    </cfRule>
  </conditionalFormatting>
  <conditionalFormatting sqref="BS37:BS39">
    <cfRule type="cellIs" dxfId="641" priority="1009" operator="lessThanOrEqual">
      <formula>0</formula>
    </cfRule>
    <cfRule type="cellIs" dxfId="640" priority="1010" operator="greaterThan">
      <formula>4</formula>
    </cfRule>
  </conditionalFormatting>
  <conditionalFormatting sqref="BS33:BS34">
    <cfRule type="colorScale" priority="1008">
      <colorScale>
        <cfvo type="num" val="1"/>
        <cfvo type="num" val="2.5"/>
        <cfvo type="num" val="4"/>
        <color theme="6"/>
        <color rgb="FFFFEB84"/>
        <color rgb="FFFF0000"/>
      </colorScale>
    </cfRule>
  </conditionalFormatting>
  <conditionalFormatting sqref="BS33:BS34">
    <cfRule type="cellIs" dxfId="639" priority="1006" operator="lessThanOrEqual">
      <formula>0</formula>
    </cfRule>
    <cfRule type="cellIs" dxfId="638" priority="1007" operator="greaterThan">
      <formula>4</formula>
    </cfRule>
  </conditionalFormatting>
  <conditionalFormatting sqref="BS24:BS29">
    <cfRule type="colorScale" priority="1005">
      <colorScale>
        <cfvo type="num" val="1"/>
        <cfvo type="num" val="2.5"/>
        <cfvo type="num" val="4"/>
        <color theme="6"/>
        <color rgb="FFFFEB84"/>
        <color rgb="FFFF0000"/>
      </colorScale>
    </cfRule>
  </conditionalFormatting>
  <conditionalFormatting sqref="BS24:BS29">
    <cfRule type="cellIs" dxfId="637" priority="1003" operator="lessThanOrEqual">
      <formula>0</formula>
    </cfRule>
    <cfRule type="cellIs" dxfId="636" priority="1004" operator="greaterThan">
      <formula>4</formula>
    </cfRule>
  </conditionalFormatting>
  <conditionalFormatting sqref="BS17:BS21 BS15">
    <cfRule type="colorScale" priority="1002">
      <colorScale>
        <cfvo type="num" val="1"/>
        <cfvo type="num" val="2.5"/>
        <cfvo type="num" val="4"/>
        <color theme="6"/>
        <color rgb="FFFFEB84"/>
        <color rgb="FFFF0000"/>
      </colorScale>
    </cfRule>
  </conditionalFormatting>
  <conditionalFormatting sqref="BS17:BS21 BS15">
    <cfRule type="cellIs" dxfId="635" priority="1000" operator="lessThanOrEqual">
      <formula>0</formula>
    </cfRule>
    <cfRule type="cellIs" dxfId="634" priority="1001" operator="greaterThan">
      <formula>4</formula>
    </cfRule>
  </conditionalFormatting>
  <conditionalFormatting sqref="BS125:BS129">
    <cfRule type="colorScale" priority="999">
      <colorScale>
        <cfvo type="num" val="1"/>
        <cfvo type="num" val="2.5"/>
        <cfvo type="num" val="4"/>
        <color theme="6"/>
        <color rgb="FFFFEB84"/>
        <color rgb="FFFF0000"/>
      </colorScale>
    </cfRule>
  </conditionalFormatting>
  <conditionalFormatting sqref="BS125:BS129">
    <cfRule type="cellIs" dxfId="633" priority="997" operator="lessThanOrEqual">
      <formula>0</formula>
    </cfRule>
    <cfRule type="cellIs" dxfId="632" priority="998" operator="greaterThan">
      <formula>4</formula>
    </cfRule>
  </conditionalFormatting>
  <conditionalFormatting sqref="BS136:BS144">
    <cfRule type="colorScale" priority="996">
      <colorScale>
        <cfvo type="num" val="1"/>
        <cfvo type="num" val="2.5"/>
        <cfvo type="num" val="4"/>
        <color theme="6"/>
        <color rgb="FFFFEB84"/>
        <color rgb="FFFF0000"/>
      </colorScale>
    </cfRule>
  </conditionalFormatting>
  <conditionalFormatting sqref="BS136:BS144">
    <cfRule type="cellIs" dxfId="631" priority="994" operator="lessThanOrEqual">
      <formula>0</formula>
    </cfRule>
    <cfRule type="cellIs" dxfId="630" priority="995" operator="greaterThan">
      <formula>4</formula>
    </cfRule>
  </conditionalFormatting>
  <conditionalFormatting sqref="BS152:BS156">
    <cfRule type="colorScale" priority="993">
      <colorScale>
        <cfvo type="num" val="1"/>
        <cfvo type="num" val="2.5"/>
        <cfvo type="num" val="4"/>
        <color theme="6"/>
        <color rgb="FFFFEB84"/>
        <color rgb="FFFF0000"/>
      </colorScale>
    </cfRule>
  </conditionalFormatting>
  <conditionalFormatting sqref="BS152:BS156">
    <cfRule type="cellIs" dxfId="629" priority="991" operator="lessThanOrEqual">
      <formula>0</formula>
    </cfRule>
    <cfRule type="cellIs" dxfId="628" priority="992" operator="greaterThan">
      <formula>4</formula>
    </cfRule>
  </conditionalFormatting>
  <conditionalFormatting sqref="BS164:BS168">
    <cfRule type="colorScale" priority="990">
      <colorScale>
        <cfvo type="num" val="1"/>
        <cfvo type="num" val="2.5"/>
        <cfvo type="num" val="4"/>
        <color theme="6"/>
        <color rgb="FFFFEB84"/>
        <color rgb="FFFF0000"/>
      </colorScale>
    </cfRule>
  </conditionalFormatting>
  <conditionalFormatting sqref="BS164:BS168">
    <cfRule type="cellIs" dxfId="627" priority="988" operator="lessThanOrEqual">
      <formula>0</formula>
    </cfRule>
    <cfRule type="cellIs" dxfId="626" priority="989" operator="greaterThan">
      <formula>4</formula>
    </cfRule>
  </conditionalFormatting>
  <conditionalFormatting sqref="BS175:BS179">
    <cfRule type="colorScale" priority="987">
      <colorScale>
        <cfvo type="num" val="1"/>
        <cfvo type="num" val="2.5"/>
        <cfvo type="num" val="4"/>
        <color theme="6"/>
        <color rgb="FFFFEB84"/>
        <color rgb="FFFF0000"/>
      </colorScale>
    </cfRule>
  </conditionalFormatting>
  <conditionalFormatting sqref="BS175:BS179">
    <cfRule type="cellIs" dxfId="625" priority="985" operator="lessThanOrEqual">
      <formula>0</formula>
    </cfRule>
    <cfRule type="cellIs" dxfId="624" priority="986" operator="greaterThan">
      <formula>4</formula>
    </cfRule>
  </conditionalFormatting>
  <conditionalFormatting sqref="BS186:BS191">
    <cfRule type="colorScale" priority="984">
      <colorScale>
        <cfvo type="num" val="1"/>
        <cfvo type="num" val="2.5"/>
        <cfvo type="num" val="4"/>
        <color theme="6"/>
        <color rgb="FFFFEB84"/>
        <color rgb="FFFF0000"/>
      </colorScale>
    </cfRule>
  </conditionalFormatting>
  <conditionalFormatting sqref="BS186:BS191">
    <cfRule type="cellIs" dxfId="623" priority="982" operator="lessThanOrEqual">
      <formula>0</formula>
    </cfRule>
    <cfRule type="cellIs" dxfId="622" priority="983" operator="greaterThan">
      <formula>4</formula>
    </cfRule>
  </conditionalFormatting>
  <conditionalFormatting sqref="BS198:BS201">
    <cfRule type="colorScale" priority="981">
      <colorScale>
        <cfvo type="num" val="1"/>
        <cfvo type="num" val="2.5"/>
        <cfvo type="num" val="4"/>
        <color theme="6"/>
        <color rgb="FFFFEB84"/>
        <color rgb="FFFF0000"/>
      </colorScale>
    </cfRule>
  </conditionalFormatting>
  <conditionalFormatting sqref="BS198:BS201">
    <cfRule type="cellIs" dxfId="621" priority="979" operator="lessThanOrEqual">
      <formula>0</formula>
    </cfRule>
    <cfRule type="cellIs" dxfId="620" priority="980" operator="greaterThan">
      <formula>4</formula>
    </cfRule>
  </conditionalFormatting>
  <conditionalFormatting sqref="BS16">
    <cfRule type="cellIs" dxfId="619" priority="976" operator="lessThanOrEqual">
      <formula>0</formula>
    </cfRule>
    <cfRule type="cellIs" dxfId="618" priority="977" operator="greaterThan">
      <formula>4</formula>
    </cfRule>
  </conditionalFormatting>
  <conditionalFormatting sqref="BS16">
    <cfRule type="colorScale" priority="978">
      <colorScale>
        <cfvo type="num" val="1"/>
        <cfvo type="num" val="2.5"/>
        <cfvo type="num" val="4"/>
        <color theme="6"/>
        <color rgb="FFFFEB84"/>
        <color rgb="FFFF0000"/>
      </colorScale>
    </cfRule>
  </conditionalFormatting>
  <conditionalFormatting sqref="BS212">
    <cfRule type="cellIs" dxfId="617" priority="974" operator="greaterThan">
      <formula>2</formula>
    </cfRule>
    <cfRule type="colorScale" priority="975">
      <colorScale>
        <cfvo type="num" val="1"/>
        <cfvo type="num" val="2"/>
        <color rgb="FF92D050"/>
        <color rgb="FFFF0000"/>
      </colorScale>
    </cfRule>
  </conditionalFormatting>
  <conditionalFormatting sqref="BI118">
    <cfRule type="colorScale" priority="911">
      <colorScale>
        <cfvo type="num" val="1"/>
        <cfvo type="num" val="2.5"/>
        <cfvo type="num" val="4"/>
        <color theme="6"/>
        <color rgb="FFFFEB84"/>
        <color rgb="FFFF0000"/>
      </colorScale>
    </cfRule>
  </conditionalFormatting>
  <conditionalFormatting sqref="BI118">
    <cfRule type="cellIs" dxfId="616" priority="909" operator="lessThanOrEqual">
      <formula>0</formula>
    </cfRule>
    <cfRule type="cellIs" dxfId="615" priority="910" operator="greaterThan">
      <formula>4</formula>
    </cfRule>
  </conditionalFormatting>
  <conditionalFormatting sqref="BI114:BI115">
    <cfRule type="colorScale" priority="908">
      <colorScale>
        <cfvo type="num" val="1"/>
        <cfvo type="num" val="2.5"/>
        <cfvo type="num" val="4"/>
        <color theme="6"/>
        <color rgb="FFFFEB84"/>
        <color rgb="FFFF0000"/>
      </colorScale>
    </cfRule>
  </conditionalFormatting>
  <conditionalFormatting sqref="BI114:BI115">
    <cfRule type="cellIs" dxfId="614" priority="906" operator="lessThanOrEqual">
      <formula>0</formula>
    </cfRule>
    <cfRule type="cellIs" dxfId="613" priority="907" operator="greaterThan">
      <formula>4</formula>
    </cfRule>
  </conditionalFormatting>
  <conditionalFormatting sqref="BI109:BI111">
    <cfRule type="colorScale" priority="905">
      <colorScale>
        <cfvo type="num" val="1"/>
        <cfvo type="num" val="2.5"/>
        <cfvo type="num" val="4"/>
        <color theme="6"/>
        <color rgb="FFFFEB84"/>
        <color rgb="FFFF0000"/>
      </colorScale>
    </cfRule>
  </conditionalFormatting>
  <conditionalFormatting sqref="BI109:BI111">
    <cfRule type="cellIs" dxfId="612" priority="903" operator="lessThanOrEqual">
      <formula>0</formula>
    </cfRule>
    <cfRule type="cellIs" dxfId="611" priority="904" operator="greaterThan">
      <formula>4</formula>
    </cfRule>
  </conditionalFormatting>
  <conditionalFormatting sqref="BI97:BI106">
    <cfRule type="colorScale" priority="902">
      <colorScale>
        <cfvo type="num" val="1"/>
        <cfvo type="num" val="2.5"/>
        <cfvo type="num" val="4"/>
        <color theme="6"/>
        <color rgb="FFFFEB84"/>
        <color rgb="FFFF0000"/>
      </colorScale>
    </cfRule>
  </conditionalFormatting>
  <conditionalFormatting sqref="BI97:BI106">
    <cfRule type="cellIs" dxfId="610" priority="900" operator="lessThanOrEqual">
      <formula>0</formula>
    </cfRule>
    <cfRule type="cellIs" dxfId="609" priority="901" operator="greaterThan">
      <formula>4</formula>
    </cfRule>
  </conditionalFormatting>
  <conditionalFormatting sqref="BI81:BI87">
    <cfRule type="colorScale" priority="899">
      <colorScale>
        <cfvo type="num" val="1"/>
        <cfvo type="num" val="2.5"/>
        <cfvo type="num" val="4"/>
        <color theme="6"/>
        <color rgb="FFFFEB84"/>
        <color rgb="FFFF0000"/>
      </colorScale>
    </cfRule>
  </conditionalFormatting>
  <conditionalFormatting sqref="BI81:BI87">
    <cfRule type="cellIs" dxfId="608" priority="897" operator="lessThanOrEqual">
      <formula>0</formula>
    </cfRule>
    <cfRule type="cellIs" dxfId="607" priority="898" operator="greaterThan">
      <formula>4</formula>
    </cfRule>
  </conditionalFormatting>
  <conditionalFormatting sqref="BI70:BI76">
    <cfRule type="colorScale" priority="896">
      <colorScale>
        <cfvo type="num" val="1"/>
        <cfvo type="num" val="2.5"/>
        <cfvo type="num" val="4"/>
        <color theme="6"/>
        <color rgb="FFFFEB84"/>
        <color rgb="FFFF0000"/>
      </colorScale>
    </cfRule>
  </conditionalFormatting>
  <conditionalFormatting sqref="BI70:BI76">
    <cfRule type="cellIs" dxfId="606" priority="894" operator="lessThanOrEqual">
      <formula>0</formula>
    </cfRule>
    <cfRule type="cellIs" dxfId="605" priority="895" operator="greaterThan">
      <formula>4</formula>
    </cfRule>
  </conditionalFormatting>
  <conditionalFormatting sqref="BI51:BI65">
    <cfRule type="colorScale" priority="893">
      <colorScale>
        <cfvo type="num" val="1"/>
        <cfvo type="num" val="2.5"/>
        <cfvo type="num" val="4"/>
        <color theme="6"/>
        <color rgb="FFFFEB84"/>
        <color rgb="FFFF0000"/>
      </colorScale>
    </cfRule>
  </conditionalFormatting>
  <conditionalFormatting sqref="BI51:BI65">
    <cfRule type="cellIs" dxfId="604" priority="891" operator="lessThanOrEqual">
      <formula>0</formula>
    </cfRule>
    <cfRule type="cellIs" dxfId="603" priority="892" operator="greaterThan">
      <formula>4</formula>
    </cfRule>
  </conditionalFormatting>
  <conditionalFormatting sqref="BI42:BI45">
    <cfRule type="colorScale" priority="890">
      <colorScale>
        <cfvo type="num" val="1"/>
        <cfvo type="num" val="2.5"/>
        <cfvo type="num" val="4"/>
        <color theme="6"/>
        <color rgb="FFFFEB84"/>
        <color rgb="FFFF0000"/>
      </colorScale>
    </cfRule>
  </conditionalFormatting>
  <conditionalFormatting sqref="BI42:BI45">
    <cfRule type="cellIs" dxfId="602" priority="888" operator="lessThanOrEqual">
      <formula>0</formula>
    </cfRule>
    <cfRule type="cellIs" dxfId="601" priority="889" operator="greaterThan">
      <formula>4</formula>
    </cfRule>
  </conditionalFormatting>
  <conditionalFormatting sqref="BI37:BI39">
    <cfRule type="colorScale" priority="887">
      <colorScale>
        <cfvo type="num" val="1"/>
        <cfvo type="num" val="2.5"/>
        <cfvo type="num" val="4"/>
        <color theme="6"/>
        <color rgb="FFFFEB84"/>
        <color rgb="FFFF0000"/>
      </colorScale>
    </cfRule>
  </conditionalFormatting>
  <conditionalFormatting sqref="BI37:BI39">
    <cfRule type="cellIs" dxfId="600" priority="885" operator="lessThanOrEqual">
      <formula>0</formula>
    </cfRule>
    <cfRule type="cellIs" dxfId="599" priority="886" operator="greaterThan">
      <formula>4</formula>
    </cfRule>
  </conditionalFormatting>
  <conditionalFormatting sqref="BI33:BI34">
    <cfRule type="colorScale" priority="884">
      <colorScale>
        <cfvo type="num" val="1"/>
        <cfvo type="num" val="2.5"/>
        <cfvo type="num" val="4"/>
        <color theme="6"/>
        <color rgb="FFFFEB84"/>
        <color rgb="FFFF0000"/>
      </colorScale>
    </cfRule>
  </conditionalFormatting>
  <conditionalFormatting sqref="BI33:BI34">
    <cfRule type="cellIs" dxfId="598" priority="882" operator="lessThanOrEqual">
      <formula>0</formula>
    </cfRule>
    <cfRule type="cellIs" dxfId="597" priority="883" operator="greaterThan">
      <formula>4</formula>
    </cfRule>
  </conditionalFormatting>
  <conditionalFormatting sqref="BI24:BI29">
    <cfRule type="colorScale" priority="881">
      <colorScale>
        <cfvo type="num" val="1"/>
        <cfvo type="num" val="2.5"/>
        <cfvo type="num" val="4"/>
        <color theme="6"/>
        <color rgb="FFFFEB84"/>
        <color rgb="FFFF0000"/>
      </colorScale>
    </cfRule>
  </conditionalFormatting>
  <conditionalFormatting sqref="BI24:BI29">
    <cfRule type="cellIs" dxfId="596" priority="879" operator="lessThanOrEqual">
      <formula>0</formula>
    </cfRule>
    <cfRule type="cellIs" dxfId="595" priority="880" operator="greaterThan">
      <formula>4</formula>
    </cfRule>
  </conditionalFormatting>
  <conditionalFormatting sqref="BI17:BI21 BI15">
    <cfRule type="colorScale" priority="878">
      <colorScale>
        <cfvo type="num" val="1"/>
        <cfvo type="num" val="2.5"/>
        <cfvo type="num" val="4"/>
        <color theme="6"/>
        <color rgb="FFFFEB84"/>
        <color rgb="FFFF0000"/>
      </colorScale>
    </cfRule>
  </conditionalFormatting>
  <conditionalFormatting sqref="BI17:BI21 BI15">
    <cfRule type="cellIs" dxfId="594" priority="876" operator="lessThanOrEqual">
      <formula>0</formula>
    </cfRule>
    <cfRule type="cellIs" dxfId="593" priority="877" operator="greaterThan">
      <formula>4</formula>
    </cfRule>
  </conditionalFormatting>
  <conditionalFormatting sqref="BI125:BI129">
    <cfRule type="colorScale" priority="875">
      <colorScale>
        <cfvo type="num" val="1"/>
        <cfvo type="num" val="2.5"/>
        <cfvo type="num" val="4"/>
        <color theme="6"/>
        <color rgb="FFFFEB84"/>
        <color rgb="FFFF0000"/>
      </colorScale>
    </cfRule>
  </conditionalFormatting>
  <conditionalFormatting sqref="BI125:BI129">
    <cfRule type="cellIs" dxfId="592" priority="873" operator="lessThanOrEqual">
      <formula>0</formula>
    </cfRule>
    <cfRule type="cellIs" dxfId="591" priority="874" operator="greaterThan">
      <formula>4</formula>
    </cfRule>
  </conditionalFormatting>
  <conditionalFormatting sqref="BI136:BI144">
    <cfRule type="colorScale" priority="872">
      <colorScale>
        <cfvo type="num" val="1"/>
        <cfvo type="num" val="2.5"/>
        <cfvo type="num" val="4"/>
        <color theme="6"/>
        <color rgb="FFFFEB84"/>
        <color rgb="FFFF0000"/>
      </colorScale>
    </cfRule>
  </conditionalFormatting>
  <conditionalFormatting sqref="BI136:BI144">
    <cfRule type="cellIs" dxfId="590" priority="870" operator="lessThanOrEqual">
      <formula>0</formula>
    </cfRule>
    <cfRule type="cellIs" dxfId="589" priority="871" operator="greaterThan">
      <formula>4</formula>
    </cfRule>
  </conditionalFormatting>
  <conditionalFormatting sqref="BI152:BI156">
    <cfRule type="colorScale" priority="869">
      <colorScale>
        <cfvo type="num" val="1"/>
        <cfvo type="num" val="2.5"/>
        <cfvo type="num" val="4"/>
        <color theme="6"/>
        <color rgb="FFFFEB84"/>
        <color rgb="FFFF0000"/>
      </colorScale>
    </cfRule>
  </conditionalFormatting>
  <conditionalFormatting sqref="BI152:BI156">
    <cfRule type="cellIs" dxfId="588" priority="867" operator="lessThanOrEqual">
      <formula>0</formula>
    </cfRule>
    <cfRule type="cellIs" dxfId="587" priority="868" operator="greaterThan">
      <formula>4</formula>
    </cfRule>
  </conditionalFormatting>
  <conditionalFormatting sqref="BI164:BI168">
    <cfRule type="colorScale" priority="866">
      <colorScale>
        <cfvo type="num" val="1"/>
        <cfvo type="num" val="2.5"/>
        <cfvo type="num" val="4"/>
        <color theme="6"/>
        <color rgb="FFFFEB84"/>
        <color rgb="FFFF0000"/>
      </colorScale>
    </cfRule>
  </conditionalFormatting>
  <conditionalFormatting sqref="BI164:BI168">
    <cfRule type="cellIs" dxfId="586" priority="864" operator="lessThanOrEqual">
      <formula>0</formula>
    </cfRule>
    <cfRule type="cellIs" dxfId="585" priority="865" operator="greaterThan">
      <formula>4</formula>
    </cfRule>
  </conditionalFormatting>
  <conditionalFormatting sqref="BI175:BI179">
    <cfRule type="colorScale" priority="863">
      <colorScale>
        <cfvo type="num" val="1"/>
        <cfvo type="num" val="2.5"/>
        <cfvo type="num" val="4"/>
        <color theme="6"/>
        <color rgb="FFFFEB84"/>
        <color rgb="FFFF0000"/>
      </colorScale>
    </cfRule>
  </conditionalFormatting>
  <conditionalFormatting sqref="BI175:BI179">
    <cfRule type="cellIs" dxfId="584" priority="861" operator="lessThanOrEqual">
      <formula>0</formula>
    </cfRule>
    <cfRule type="cellIs" dxfId="583" priority="862" operator="greaterThan">
      <formula>4</formula>
    </cfRule>
  </conditionalFormatting>
  <conditionalFormatting sqref="BI186:BI191">
    <cfRule type="colorScale" priority="860">
      <colorScale>
        <cfvo type="num" val="1"/>
        <cfvo type="num" val="2.5"/>
        <cfvo type="num" val="4"/>
        <color theme="6"/>
        <color rgb="FFFFEB84"/>
        <color rgb="FFFF0000"/>
      </colorScale>
    </cfRule>
  </conditionalFormatting>
  <conditionalFormatting sqref="BI186:BI191">
    <cfRule type="cellIs" dxfId="582" priority="858" operator="lessThanOrEqual">
      <formula>0</formula>
    </cfRule>
    <cfRule type="cellIs" dxfId="581" priority="859" operator="greaterThan">
      <formula>4</formula>
    </cfRule>
  </conditionalFormatting>
  <conditionalFormatting sqref="BI198:BI201">
    <cfRule type="colorScale" priority="857">
      <colorScale>
        <cfvo type="num" val="1"/>
        <cfvo type="num" val="2.5"/>
        <cfvo type="num" val="4"/>
        <color theme="6"/>
        <color rgb="FFFFEB84"/>
        <color rgb="FFFF0000"/>
      </colorScale>
    </cfRule>
  </conditionalFormatting>
  <conditionalFormatting sqref="BI198:BI201">
    <cfRule type="cellIs" dxfId="580" priority="855" operator="lessThanOrEqual">
      <formula>0</formula>
    </cfRule>
    <cfRule type="cellIs" dxfId="579" priority="856" operator="greaterThan">
      <formula>4</formula>
    </cfRule>
  </conditionalFormatting>
  <conditionalFormatting sqref="BI16">
    <cfRule type="cellIs" dxfId="578" priority="852" operator="lessThanOrEqual">
      <formula>0</formula>
    </cfRule>
    <cfRule type="cellIs" dxfId="577" priority="853" operator="greaterThan">
      <formula>4</formula>
    </cfRule>
  </conditionalFormatting>
  <conditionalFormatting sqref="BI16">
    <cfRule type="colorScale" priority="854">
      <colorScale>
        <cfvo type="num" val="1"/>
        <cfvo type="num" val="2.5"/>
        <cfvo type="num" val="4"/>
        <color theme="6"/>
        <color rgb="FFFFEB84"/>
        <color rgb="FFFF0000"/>
      </colorScale>
    </cfRule>
  </conditionalFormatting>
  <conditionalFormatting sqref="BI212">
    <cfRule type="cellIs" dxfId="576" priority="850" operator="greaterThan">
      <formula>2</formula>
    </cfRule>
    <cfRule type="colorScale" priority="851">
      <colorScale>
        <cfvo type="num" val="1"/>
        <cfvo type="num" val="2"/>
        <color rgb="FF92D050"/>
        <color rgb="FFFF0000"/>
      </colorScale>
    </cfRule>
  </conditionalFormatting>
  <conditionalFormatting sqref="BJ118">
    <cfRule type="colorScale" priority="847">
      <colorScale>
        <cfvo type="num" val="1"/>
        <cfvo type="num" val="2.5"/>
        <cfvo type="num" val="4"/>
        <color theme="6"/>
        <color rgb="FFFFEB84"/>
        <color rgb="FFFF0000"/>
      </colorScale>
    </cfRule>
  </conditionalFormatting>
  <conditionalFormatting sqref="BJ118">
    <cfRule type="cellIs" dxfId="575" priority="845" operator="lessThanOrEqual">
      <formula>0</formula>
    </cfRule>
    <cfRule type="cellIs" dxfId="574" priority="846" operator="greaterThan">
      <formula>4</formula>
    </cfRule>
  </conditionalFormatting>
  <conditionalFormatting sqref="BJ114:BJ115">
    <cfRule type="colorScale" priority="844">
      <colorScale>
        <cfvo type="num" val="1"/>
        <cfvo type="num" val="2.5"/>
        <cfvo type="num" val="4"/>
        <color theme="6"/>
        <color rgb="FFFFEB84"/>
        <color rgb="FFFF0000"/>
      </colorScale>
    </cfRule>
  </conditionalFormatting>
  <conditionalFormatting sqref="BJ114:BJ115">
    <cfRule type="cellIs" dxfId="573" priority="842" operator="lessThanOrEqual">
      <formula>0</formula>
    </cfRule>
    <cfRule type="cellIs" dxfId="572" priority="843" operator="greaterThan">
      <formula>4</formula>
    </cfRule>
  </conditionalFormatting>
  <conditionalFormatting sqref="BJ109:BJ111">
    <cfRule type="colorScale" priority="841">
      <colorScale>
        <cfvo type="num" val="1"/>
        <cfvo type="num" val="2.5"/>
        <cfvo type="num" val="4"/>
        <color theme="6"/>
        <color rgb="FFFFEB84"/>
        <color rgb="FFFF0000"/>
      </colorScale>
    </cfRule>
  </conditionalFormatting>
  <conditionalFormatting sqref="BJ109:BJ111">
    <cfRule type="cellIs" dxfId="571" priority="839" operator="lessThanOrEqual">
      <formula>0</formula>
    </cfRule>
    <cfRule type="cellIs" dxfId="570" priority="840" operator="greaterThan">
      <formula>4</formula>
    </cfRule>
  </conditionalFormatting>
  <conditionalFormatting sqref="BJ97:BJ106">
    <cfRule type="colorScale" priority="838">
      <colorScale>
        <cfvo type="num" val="1"/>
        <cfvo type="num" val="2.5"/>
        <cfvo type="num" val="4"/>
        <color theme="6"/>
        <color rgb="FFFFEB84"/>
        <color rgb="FFFF0000"/>
      </colorScale>
    </cfRule>
  </conditionalFormatting>
  <conditionalFormatting sqref="BJ97:BJ106">
    <cfRule type="cellIs" dxfId="569" priority="836" operator="lessThanOrEqual">
      <formula>0</formula>
    </cfRule>
    <cfRule type="cellIs" dxfId="568" priority="837" operator="greaterThan">
      <formula>4</formula>
    </cfRule>
  </conditionalFormatting>
  <conditionalFormatting sqref="BJ81:BJ87">
    <cfRule type="colorScale" priority="835">
      <colorScale>
        <cfvo type="num" val="1"/>
        <cfvo type="num" val="2.5"/>
        <cfvo type="num" val="4"/>
        <color theme="6"/>
        <color rgb="FFFFEB84"/>
        <color rgb="FFFF0000"/>
      </colorScale>
    </cfRule>
  </conditionalFormatting>
  <conditionalFormatting sqref="BJ81:BJ87">
    <cfRule type="cellIs" dxfId="567" priority="833" operator="lessThanOrEqual">
      <formula>0</formula>
    </cfRule>
    <cfRule type="cellIs" dxfId="566" priority="834" operator="greaterThan">
      <formula>4</formula>
    </cfRule>
  </conditionalFormatting>
  <conditionalFormatting sqref="BJ70:BJ76">
    <cfRule type="colorScale" priority="832">
      <colorScale>
        <cfvo type="num" val="1"/>
        <cfvo type="num" val="2.5"/>
        <cfvo type="num" val="4"/>
        <color theme="6"/>
        <color rgb="FFFFEB84"/>
        <color rgb="FFFF0000"/>
      </colorScale>
    </cfRule>
  </conditionalFormatting>
  <conditionalFormatting sqref="BJ70:BJ76">
    <cfRule type="cellIs" dxfId="565" priority="830" operator="lessThanOrEqual">
      <formula>0</formula>
    </cfRule>
    <cfRule type="cellIs" dxfId="564" priority="831" operator="greaterThan">
      <formula>4</formula>
    </cfRule>
  </conditionalFormatting>
  <conditionalFormatting sqref="BJ51:BJ65">
    <cfRule type="colorScale" priority="829">
      <colorScale>
        <cfvo type="num" val="1"/>
        <cfvo type="num" val="2.5"/>
        <cfvo type="num" val="4"/>
        <color theme="6"/>
        <color rgb="FFFFEB84"/>
        <color rgb="FFFF0000"/>
      </colorScale>
    </cfRule>
  </conditionalFormatting>
  <conditionalFormatting sqref="BJ51:BJ65">
    <cfRule type="cellIs" dxfId="563" priority="827" operator="lessThanOrEqual">
      <formula>0</formula>
    </cfRule>
    <cfRule type="cellIs" dxfId="562" priority="828" operator="greaterThan">
      <formula>4</formula>
    </cfRule>
  </conditionalFormatting>
  <conditionalFormatting sqref="BJ42:BJ45">
    <cfRule type="colorScale" priority="826">
      <colorScale>
        <cfvo type="num" val="1"/>
        <cfvo type="num" val="2.5"/>
        <cfvo type="num" val="4"/>
        <color theme="6"/>
        <color rgb="FFFFEB84"/>
        <color rgb="FFFF0000"/>
      </colorScale>
    </cfRule>
  </conditionalFormatting>
  <conditionalFormatting sqref="BJ42:BJ45">
    <cfRule type="cellIs" dxfId="561" priority="824" operator="lessThanOrEqual">
      <formula>0</formula>
    </cfRule>
    <cfRule type="cellIs" dxfId="560" priority="825" operator="greaterThan">
      <formula>4</formula>
    </cfRule>
  </conditionalFormatting>
  <conditionalFormatting sqref="BJ37:BJ39">
    <cfRule type="colorScale" priority="823">
      <colorScale>
        <cfvo type="num" val="1"/>
        <cfvo type="num" val="2.5"/>
        <cfvo type="num" val="4"/>
        <color theme="6"/>
        <color rgb="FFFFEB84"/>
        <color rgb="FFFF0000"/>
      </colorScale>
    </cfRule>
  </conditionalFormatting>
  <conditionalFormatting sqref="BJ37:BJ39">
    <cfRule type="cellIs" dxfId="559" priority="821" operator="lessThanOrEqual">
      <formula>0</formula>
    </cfRule>
    <cfRule type="cellIs" dxfId="558" priority="822" operator="greaterThan">
      <formula>4</formula>
    </cfRule>
  </conditionalFormatting>
  <conditionalFormatting sqref="BJ33:BJ34">
    <cfRule type="colorScale" priority="820">
      <colorScale>
        <cfvo type="num" val="1"/>
        <cfvo type="num" val="2.5"/>
        <cfvo type="num" val="4"/>
        <color theme="6"/>
        <color rgb="FFFFEB84"/>
        <color rgb="FFFF0000"/>
      </colorScale>
    </cfRule>
  </conditionalFormatting>
  <conditionalFormatting sqref="BJ33:BJ34">
    <cfRule type="cellIs" dxfId="557" priority="818" operator="lessThanOrEqual">
      <formula>0</formula>
    </cfRule>
    <cfRule type="cellIs" dxfId="556" priority="819" operator="greaterThan">
      <formula>4</formula>
    </cfRule>
  </conditionalFormatting>
  <conditionalFormatting sqref="BJ24:BJ29">
    <cfRule type="colorScale" priority="817">
      <colorScale>
        <cfvo type="num" val="1"/>
        <cfvo type="num" val="2.5"/>
        <cfvo type="num" val="4"/>
        <color theme="6"/>
        <color rgb="FFFFEB84"/>
        <color rgb="FFFF0000"/>
      </colorScale>
    </cfRule>
  </conditionalFormatting>
  <conditionalFormatting sqref="BJ24:BJ29">
    <cfRule type="cellIs" dxfId="555" priority="815" operator="lessThanOrEqual">
      <formula>0</formula>
    </cfRule>
    <cfRule type="cellIs" dxfId="554" priority="816" operator="greaterThan">
      <formula>4</formula>
    </cfRule>
  </conditionalFormatting>
  <conditionalFormatting sqref="BJ17:BJ21 BJ15">
    <cfRule type="colorScale" priority="814">
      <colorScale>
        <cfvo type="num" val="1"/>
        <cfvo type="num" val="2.5"/>
        <cfvo type="num" val="4"/>
        <color theme="6"/>
        <color rgb="FFFFEB84"/>
        <color rgb="FFFF0000"/>
      </colorScale>
    </cfRule>
  </conditionalFormatting>
  <conditionalFormatting sqref="BJ15 BJ17:BJ21">
    <cfRule type="cellIs" dxfId="553" priority="812" operator="lessThanOrEqual">
      <formula>0</formula>
    </cfRule>
    <cfRule type="cellIs" dxfId="552" priority="813" operator="greaterThan">
      <formula>4</formula>
    </cfRule>
  </conditionalFormatting>
  <conditionalFormatting sqref="BJ125:BJ129">
    <cfRule type="colorScale" priority="811">
      <colorScale>
        <cfvo type="num" val="1"/>
        <cfvo type="num" val="2.5"/>
        <cfvo type="num" val="4"/>
        <color theme="6"/>
        <color rgb="FFFFEB84"/>
        <color rgb="FFFF0000"/>
      </colorScale>
    </cfRule>
  </conditionalFormatting>
  <conditionalFormatting sqref="BJ125:BJ129">
    <cfRule type="cellIs" dxfId="551" priority="809" operator="lessThanOrEqual">
      <formula>0</formula>
    </cfRule>
    <cfRule type="cellIs" dxfId="550" priority="810" operator="greaterThan">
      <formula>4</formula>
    </cfRule>
  </conditionalFormatting>
  <conditionalFormatting sqref="BJ136:BJ144">
    <cfRule type="colorScale" priority="808">
      <colorScale>
        <cfvo type="num" val="1"/>
        <cfvo type="num" val="2.5"/>
        <cfvo type="num" val="4"/>
        <color theme="6"/>
        <color rgb="FFFFEB84"/>
        <color rgb="FFFF0000"/>
      </colorScale>
    </cfRule>
  </conditionalFormatting>
  <conditionalFormatting sqref="BJ136:BJ144">
    <cfRule type="cellIs" dxfId="549" priority="806" operator="lessThanOrEqual">
      <formula>0</formula>
    </cfRule>
    <cfRule type="cellIs" dxfId="548" priority="807" operator="greaterThan">
      <formula>4</formula>
    </cfRule>
  </conditionalFormatting>
  <conditionalFormatting sqref="BJ152:BJ156">
    <cfRule type="colorScale" priority="805">
      <colorScale>
        <cfvo type="num" val="1"/>
        <cfvo type="num" val="2.5"/>
        <cfvo type="num" val="4"/>
        <color theme="6"/>
        <color rgb="FFFFEB84"/>
        <color rgb="FFFF0000"/>
      </colorScale>
    </cfRule>
  </conditionalFormatting>
  <conditionalFormatting sqref="BJ152:BJ156">
    <cfRule type="cellIs" dxfId="547" priority="803" operator="lessThanOrEqual">
      <formula>0</formula>
    </cfRule>
    <cfRule type="cellIs" dxfId="546" priority="804" operator="greaterThan">
      <formula>4</formula>
    </cfRule>
  </conditionalFormatting>
  <conditionalFormatting sqref="BJ164:BJ168">
    <cfRule type="colorScale" priority="802">
      <colorScale>
        <cfvo type="num" val="1"/>
        <cfvo type="num" val="2.5"/>
        <cfvo type="num" val="4"/>
        <color theme="6"/>
        <color rgb="FFFFEB84"/>
        <color rgb="FFFF0000"/>
      </colorScale>
    </cfRule>
  </conditionalFormatting>
  <conditionalFormatting sqref="BJ164:BJ168">
    <cfRule type="cellIs" dxfId="545" priority="800" operator="lessThanOrEqual">
      <formula>0</formula>
    </cfRule>
    <cfRule type="cellIs" dxfId="544" priority="801" operator="greaterThan">
      <formula>4</formula>
    </cfRule>
  </conditionalFormatting>
  <conditionalFormatting sqref="BJ175:BJ179">
    <cfRule type="colorScale" priority="799">
      <colorScale>
        <cfvo type="num" val="1"/>
        <cfvo type="num" val="2.5"/>
        <cfvo type="num" val="4"/>
        <color theme="6"/>
        <color rgb="FFFFEB84"/>
        <color rgb="FFFF0000"/>
      </colorScale>
    </cfRule>
  </conditionalFormatting>
  <conditionalFormatting sqref="BJ175:BJ179">
    <cfRule type="cellIs" dxfId="543" priority="797" operator="lessThanOrEqual">
      <formula>0</formula>
    </cfRule>
    <cfRule type="cellIs" dxfId="542" priority="798" operator="greaterThan">
      <formula>4</formula>
    </cfRule>
  </conditionalFormatting>
  <conditionalFormatting sqref="BJ186:BJ191">
    <cfRule type="colorScale" priority="796">
      <colorScale>
        <cfvo type="num" val="1"/>
        <cfvo type="num" val="2.5"/>
        <cfvo type="num" val="4"/>
        <color theme="6"/>
        <color rgb="FFFFEB84"/>
        <color rgb="FFFF0000"/>
      </colorScale>
    </cfRule>
  </conditionalFormatting>
  <conditionalFormatting sqref="BJ186:BJ191">
    <cfRule type="cellIs" dxfId="541" priority="794" operator="lessThanOrEqual">
      <formula>0</formula>
    </cfRule>
    <cfRule type="cellIs" dxfId="540" priority="795" operator="greaterThan">
      <formula>4</formula>
    </cfRule>
  </conditionalFormatting>
  <conditionalFormatting sqref="BJ198:BJ201">
    <cfRule type="colorScale" priority="793">
      <colorScale>
        <cfvo type="num" val="1"/>
        <cfvo type="num" val="2.5"/>
        <cfvo type="num" val="4"/>
        <color theme="6"/>
        <color rgb="FFFFEB84"/>
        <color rgb="FFFF0000"/>
      </colorScale>
    </cfRule>
  </conditionalFormatting>
  <conditionalFormatting sqref="BJ198:BJ201">
    <cfRule type="cellIs" dxfId="539" priority="791" operator="lessThanOrEqual">
      <formula>0</formula>
    </cfRule>
    <cfRule type="cellIs" dxfId="538" priority="792" operator="greaterThan">
      <formula>4</formula>
    </cfRule>
  </conditionalFormatting>
  <conditionalFormatting sqref="BJ16">
    <cfRule type="cellIs" dxfId="537" priority="788" operator="lessThanOrEqual">
      <formula>0</formula>
    </cfRule>
    <cfRule type="cellIs" dxfId="536" priority="789" operator="greaterThan">
      <formula>4</formula>
    </cfRule>
  </conditionalFormatting>
  <conditionalFormatting sqref="BJ16">
    <cfRule type="colorScale" priority="790">
      <colorScale>
        <cfvo type="num" val="1"/>
        <cfvo type="num" val="2.5"/>
        <cfvo type="num" val="4"/>
        <color theme="6"/>
        <color rgb="FFFFEB84"/>
        <color rgb="FFFF0000"/>
      </colorScale>
    </cfRule>
  </conditionalFormatting>
  <conditionalFormatting sqref="BJ212">
    <cfRule type="uniqueValues" dxfId="535" priority="848"/>
    <cfRule type="duplicateValues" dxfId="534" priority="849"/>
  </conditionalFormatting>
  <conditionalFormatting sqref="BC118 BA118 BE118 BG118">
    <cfRule type="colorScale" priority="787">
      <colorScale>
        <cfvo type="num" val="1"/>
        <cfvo type="num" val="2.5"/>
        <cfvo type="num" val="4"/>
        <color theme="6"/>
        <color rgb="FFFFEB84"/>
        <color rgb="FFFF0000"/>
      </colorScale>
    </cfRule>
  </conditionalFormatting>
  <conditionalFormatting sqref="BA118 BC118 BE118 BG118">
    <cfRule type="cellIs" dxfId="533" priority="785" operator="lessThanOrEqual">
      <formula>0</formula>
    </cfRule>
    <cfRule type="cellIs" dxfId="532" priority="786" operator="greaterThan">
      <formula>4</formula>
    </cfRule>
  </conditionalFormatting>
  <conditionalFormatting sqref="BA114:BA115 BC114:BC115 BE114:BE115 BG114:BG115">
    <cfRule type="colorScale" priority="784">
      <colorScale>
        <cfvo type="num" val="1"/>
        <cfvo type="num" val="2.5"/>
        <cfvo type="num" val="4"/>
        <color theme="6"/>
        <color rgb="FFFFEB84"/>
        <color rgb="FFFF0000"/>
      </colorScale>
    </cfRule>
  </conditionalFormatting>
  <conditionalFormatting sqref="BA114:BA115 BC114:BC115 BE114:BE115 BG114:BG115">
    <cfRule type="cellIs" dxfId="531" priority="782" operator="lessThanOrEqual">
      <formula>0</formula>
    </cfRule>
    <cfRule type="cellIs" dxfId="530" priority="783" operator="greaterThan">
      <formula>4</formula>
    </cfRule>
  </conditionalFormatting>
  <conditionalFormatting sqref="BA109:BA111 BC109:BC111 BE109:BE111 BG109:BG111">
    <cfRule type="colorScale" priority="781">
      <colorScale>
        <cfvo type="num" val="1"/>
        <cfvo type="num" val="2.5"/>
        <cfvo type="num" val="4"/>
        <color theme="6"/>
        <color rgb="FFFFEB84"/>
        <color rgb="FFFF0000"/>
      </colorScale>
    </cfRule>
  </conditionalFormatting>
  <conditionalFormatting sqref="BA109:BA111 BC109:BC111 BE109:BE111 BG109:BG111">
    <cfRule type="cellIs" dxfId="529" priority="779" operator="lessThanOrEqual">
      <formula>0</formula>
    </cfRule>
    <cfRule type="cellIs" dxfId="528" priority="780" operator="greaterThan">
      <formula>4</formula>
    </cfRule>
  </conditionalFormatting>
  <conditionalFormatting sqref="BA97:BA106 BC97:BC106 BE97:BE106 BG97:BG106">
    <cfRule type="colorScale" priority="778">
      <colorScale>
        <cfvo type="num" val="1"/>
        <cfvo type="num" val="2.5"/>
        <cfvo type="num" val="4"/>
        <color theme="6"/>
        <color rgb="FFFFEB84"/>
        <color rgb="FFFF0000"/>
      </colorScale>
    </cfRule>
  </conditionalFormatting>
  <conditionalFormatting sqref="BA97:BA106 BC97:BC106 BE97:BE106 BG97:BG106">
    <cfRule type="cellIs" dxfId="527" priority="776" operator="lessThanOrEqual">
      <formula>0</formula>
    </cfRule>
    <cfRule type="cellIs" dxfId="526" priority="777" operator="greaterThan">
      <formula>4</formula>
    </cfRule>
  </conditionalFormatting>
  <conditionalFormatting sqref="BA81:BA87 BC81:BC87 BE81:BE87 BG81:BG87">
    <cfRule type="colorScale" priority="775">
      <colorScale>
        <cfvo type="num" val="1"/>
        <cfvo type="num" val="2.5"/>
        <cfvo type="num" val="4"/>
        <color theme="6"/>
        <color rgb="FFFFEB84"/>
        <color rgb="FFFF0000"/>
      </colorScale>
    </cfRule>
  </conditionalFormatting>
  <conditionalFormatting sqref="BA81:BA87 BC81:BC87 BE81:BE87 BG81:BG87">
    <cfRule type="cellIs" dxfId="525" priority="773" operator="lessThanOrEqual">
      <formula>0</formula>
    </cfRule>
    <cfRule type="cellIs" dxfId="524" priority="774" operator="greaterThan">
      <formula>4</formula>
    </cfRule>
  </conditionalFormatting>
  <conditionalFormatting sqref="BA70:BA76 BC70:BC76 BE70:BE76 BG70:BG76">
    <cfRule type="colorScale" priority="772">
      <colorScale>
        <cfvo type="num" val="1"/>
        <cfvo type="num" val="2.5"/>
        <cfvo type="num" val="4"/>
        <color theme="6"/>
        <color rgb="FFFFEB84"/>
        <color rgb="FFFF0000"/>
      </colorScale>
    </cfRule>
  </conditionalFormatting>
  <conditionalFormatting sqref="BA70:BA76 BC70:BC76 BE70:BE76 BG70:BG76">
    <cfRule type="cellIs" dxfId="523" priority="770" operator="lessThanOrEqual">
      <formula>0</formula>
    </cfRule>
    <cfRule type="cellIs" dxfId="522" priority="771" operator="greaterThan">
      <formula>4</formula>
    </cfRule>
  </conditionalFormatting>
  <conditionalFormatting sqref="BA51:BA65 BC51:BC65 BE51:BE65 BG51:BG65">
    <cfRule type="colorScale" priority="769">
      <colorScale>
        <cfvo type="num" val="1"/>
        <cfvo type="num" val="2.5"/>
        <cfvo type="num" val="4"/>
        <color theme="6"/>
        <color rgb="FFFFEB84"/>
        <color rgb="FFFF0000"/>
      </colorScale>
    </cfRule>
  </conditionalFormatting>
  <conditionalFormatting sqref="BA51:BA65 BC51:BC65 BE51:BE65 BG51:BG65">
    <cfRule type="cellIs" dxfId="521" priority="767" operator="lessThanOrEqual">
      <formula>0</formula>
    </cfRule>
    <cfRule type="cellIs" dxfId="520" priority="768" operator="greaterThan">
      <formula>4</formula>
    </cfRule>
  </conditionalFormatting>
  <conditionalFormatting sqref="BA42:BA45 BC42:BC45 BE42:BE45 BG42:BG45">
    <cfRule type="colorScale" priority="766">
      <colorScale>
        <cfvo type="num" val="1"/>
        <cfvo type="num" val="2.5"/>
        <cfvo type="num" val="4"/>
        <color theme="6"/>
        <color rgb="FFFFEB84"/>
        <color rgb="FFFF0000"/>
      </colorScale>
    </cfRule>
  </conditionalFormatting>
  <conditionalFormatting sqref="BA42:BA45 BC42:BC45 BE42:BE45 BG42:BG45">
    <cfRule type="cellIs" dxfId="519" priority="764" operator="lessThanOrEqual">
      <formula>0</formula>
    </cfRule>
    <cfRule type="cellIs" dxfId="518" priority="765" operator="greaterThan">
      <formula>4</formula>
    </cfRule>
  </conditionalFormatting>
  <conditionalFormatting sqref="BA37:BA39 BC37:BC39 BE37:BE39 BG37:BG39">
    <cfRule type="colorScale" priority="763">
      <colorScale>
        <cfvo type="num" val="1"/>
        <cfvo type="num" val="2.5"/>
        <cfvo type="num" val="4"/>
        <color theme="6"/>
        <color rgb="FFFFEB84"/>
        <color rgb="FFFF0000"/>
      </colorScale>
    </cfRule>
  </conditionalFormatting>
  <conditionalFormatting sqref="BA37:BA39 BC37:BC39 BE37:BE39 BG37:BG39">
    <cfRule type="cellIs" dxfId="517" priority="761" operator="lessThanOrEqual">
      <formula>0</formula>
    </cfRule>
    <cfRule type="cellIs" dxfId="516" priority="762" operator="greaterThan">
      <formula>4</formula>
    </cfRule>
  </conditionalFormatting>
  <conditionalFormatting sqref="BA33:BA34 BC33:BC34 BE33:BE34 BG33:BG34">
    <cfRule type="colorScale" priority="760">
      <colorScale>
        <cfvo type="num" val="1"/>
        <cfvo type="num" val="2.5"/>
        <cfvo type="num" val="4"/>
        <color theme="6"/>
        <color rgb="FFFFEB84"/>
        <color rgb="FFFF0000"/>
      </colorScale>
    </cfRule>
  </conditionalFormatting>
  <conditionalFormatting sqref="BA33:BA34 BC33:BC34 BE33:BE34 BG33:BG34">
    <cfRule type="cellIs" dxfId="515" priority="758" operator="lessThanOrEqual">
      <formula>0</formula>
    </cfRule>
    <cfRule type="cellIs" dxfId="514" priority="759" operator="greaterThan">
      <formula>4</formula>
    </cfRule>
  </conditionalFormatting>
  <conditionalFormatting sqref="BA24:BA29 BC24:BC29 BE24:BE29 BG24:BG29">
    <cfRule type="colorScale" priority="757">
      <colorScale>
        <cfvo type="num" val="1"/>
        <cfvo type="num" val="2.5"/>
        <cfvo type="num" val="4"/>
        <color theme="6"/>
        <color rgb="FFFFEB84"/>
        <color rgb="FFFF0000"/>
      </colorScale>
    </cfRule>
  </conditionalFormatting>
  <conditionalFormatting sqref="BA24:BA29 BC24:BC29 BE24:BE29 BG24:BG29">
    <cfRule type="cellIs" dxfId="513" priority="755" operator="lessThanOrEqual">
      <formula>0</formula>
    </cfRule>
    <cfRule type="cellIs" dxfId="512" priority="756" operator="greaterThan">
      <formula>4</formula>
    </cfRule>
  </conditionalFormatting>
  <conditionalFormatting sqref="BA17:BA21 BC17:BC21 BE17:BE21 BG17:BG21 BA15 BC15 BE15 BG15">
    <cfRule type="colorScale" priority="754">
      <colorScale>
        <cfvo type="num" val="1"/>
        <cfvo type="num" val="2.5"/>
        <cfvo type="num" val="4"/>
        <color theme="6"/>
        <color rgb="FFFFEB84"/>
        <color rgb="FFFF0000"/>
      </colorScale>
    </cfRule>
  </conditionalFormatting>
  <conditionalFormatting sqref="BA17:BA21 BC17:BC21 BE17:BE21 BG17:BG21 BA15 BC15 BE15 BG15">
    <cfRule type="cellIs" dxfId="511" priority="752" operator="lessThanOrEqual">
      <formula>0</formula>
    </cfRule>
    <cfRule type="cellIs" dxfId="510" priority="753" operator="greaterThan">
      <formula>4</formula>
    </cfRule>
  </conditionalFormatting>
  <conditionalFormatting sqref="BA125:BA129 BC125:BC129 BE125:BE129 BG125:BG129">
    <cfRule type="colorScale" priority="751">
      <colorScale>
        <cfvo type="num" val="1"/>
        <cfvo type="num" val="2.5"/>
        <cfvo type="num" val="4"/>
        <color theme="6"/>
        <color rgb="FFFFEB84"/>
        <color rgb="FFFF0000"/>
      </colorScale>
    </cfRule>
  </conditionalFormatting>
  <conditionalFormatting sqref="BA125:BA129 BC125:BC129 BE125:BE129 BG125:BG129">
    <cfRule type="cellIs" dxfId="509" priority="749" operator="lessThanOrEqual">
      <formula>0</formula>
    </cfRule>
    <cfRule type="cellIs" dxfId="508" priority="750" operator="greaterThan">
      <formula>4</formula>
    </cfRule>
  </conditionalFormatting>
  <conditionalFormatting sqref="BA136:BA144 BC136:BC144 BE136:BE144 BG136:BG144">
    <cfRule type="colorScale" priority="748">
      <colorScale>
        <cfvo type="num" val="1"/>
        <cfvo type="num" val="2.5"/>
        <cfvo type="num" val="4"/>
        <color theme="6"/>
        <color rgb="FFFFEB84"/>
        <color rgb="FFFF0000"/>
      </colorScale>
    </cfRule>
  </conditionalFormatting>
  <conditionalFormatting sqref="BA136:BA144 BC136:BC144 BE136:BE144 BG136:BG144">
    <cfRule type="cellIs" dxfId="507" priority="746" operator="lessThanOrEqual">
      <formula>0</formula>
    </cfRule>
    <cfRule type="cellIs" dxfId="506" priority="747" operator="greaterThan">
      <formula>4</formula>
    </cfRule>
  </conditionalFormatting>
  <conditionalFormatting sqref="BA152:BA156 BC152:BC156 BE152:BE156 BG152:BG156">
    <cfRule type="colorScale" priority="745">
      <colorScale>
        <cfvo type="num" val="1"/>
        <cfvo type="num" val="2.5"/>
        <cfvo type="num" val="4"/>
        <color theme="6"/>
        <color rgb="FFFFEB84"/>
        <color rgb="FFFF0000"/>
      </colorScale>
    </cfRule>
  </conditionalFormatting>
  <conditionalFormatting sqref="BA152:BA156 BC152:BC156 BE152:BE156 BG152:BG156">
    <cfRule type="cellIs" dxfId="505" priority="743" operator="lessThanOrEqual">
      <formula>0</formula>
    </cfRule>
    <cfRule type="cellIs" dxfId="504" priority="744" operator="greaterThan">
      <formula>4</formula>
    </cfRule>
  </conditionalFormatting>
  <conditionalFormatting sqref="BA164:BA168 BC164:BC168 BE164:BE168 BG164:BG168">
    <cfRule type="colorScale" priority="742">
      <colorScale>
        <cfvo type="num" val="1"/>
        <cfvo type="num" val="2.5"/>
        <cfvo type="num" val="4"/>
        <color theme="6"/>
        <color rgb="FFFFEB84"/>
        <color rgb="FFFF0000"/>
      </colorScale>
    </cfRule>
  </conditionalFormatting>
  <conditionalFormatting sqref="BA164:BA168 BC164:BC168 BE164:BE168 BG164:BG168">
    <cfRule type="cellIs" dxfId="503" priority="740" operator="lessThanOrEqual">
      <formula>0</formula>
    </cfRule>
    <cfRule type="cellIs" dxfId="502" priority="741" operator="greaterThan">
      <formula>4</formula>
    </cfRule>
  </conditionalFormatting>
  <conditionalFormatting sqref="BA175:BA179 BC175:BC179 BE175:BE179 BG175:BG179">
    <cfRule type="colorScale" priority="739">
      <colorScale>
        <cfvo type="num" val="1"/>
        <cfvo type="num" val="2.5"/>
        <cfvo type="num" val="4"/>
        <color theme="6"/>
        <color rgb="FFFFEB84"/>
        <color rgb="FFFF0000"/>
      </colorScale>
    </cfRule>
  </conditionalFormatting>
  <conditionalFormatting sqref="BA175:BA179 BC175:BC179 BE175:BE179 BG175:BG179">
    <cfRule type="cellIs" dxfId="501" priority="737" operator="lessThanOrEqual">
      <formula>0</formula>
    </cfRule>
    <cfRule type="cellIs" dxfId="500" priority="738" operator="greaterThan">
      <formula>4</formula>
    </cfRule>
  </conditionalFormatting>
  <conditionalFormatting sqref="BA186:BA191 BC186:BC191 BE186:BE191 BG186:BG191">
    <cfRule type="colorScale" priority="736">
      <colorScale>
        <cfvo type="num" val="1"/>
        <cfvo type="num" val="2.5"/>
        <cfvo type="num" val="4"/>
        <color theme="6"/>
        <color rgb="FFFFEB84"/>
        <color rgb="FFFF0000"/>
      </colorScale>
    </cfRule>
  </conditionalFormatting>
  <conditionalFormatting sqref="BA186:BA191 BC186:BC191 BE186:BE191 BG186:BG191">
    <cfRule type="cellIs" dxfId="499" priority="734" operator="lessThanOrEqual">
      <formula>0</formula>
    </cfRule>
    <cfRule type="cellIs" dxfId="498" priority="735" operator="greaterThan">
      <formula>4</formula>
    </cfRule>
  </conditionalFormatting>
  <conditionalFormatting sqref="BA198:BA201 BC198:BC201 BE198:BE201 BG198:BG201">
    <cfRule type="colorScale" priority="733">
      <colorScale>
        <cfvo type="num" val="1"/>
        <cfvo type="num" val="2.5"/>
        <cfvo type="num" val="4"/>
        <color theme="6"/>
        <color rgb="FFFFEB84"/>
        <color rgb="FFFF0000"/>
      </colorScale>
    </cfRule>
  </conditionalFormatting>
  <conditionalFormatting sqref="BA198:BA201 BC198:BC201 BE198:BE201 BG198:BG201">
    <cfRule type="cellIs" dxfId="497" priority="731" operator="lessThanOrEqual">
      <formula>0</formula>
    </cfRule>
    <cfRule type="cellIs" dxfId="496" priority="732" operator="greaterThan">
      <formula>4</formula>
    </cfRule>
  </conditionalFormatting>
  <conditionalFormatting sqref="BA16 BC16 BE16 BG16">
    <cfRule type="cellIs" dxfId="495" priority="728" operator="lessThanOrEqual">
      <formula>0</formula>
    </cfRule>
    <cfRule type="cellIs" dxfId="494" priority="729" operator="greaterThan">
      <formula>4</formula>
    </cfRule>
  </conditionalFormatting>
  <conditionalFormatting sqref="BA16 BC16 BE16 BG16">
    <cfRule type="colorScale" priority="730">
      <colorScale>
        <cfvo type="num" val="1"/>
        <cfvo type="num" val="2.5"/>
        <cfvo type="num" val="4"/>
        <color theme="6"/>
        <color rgb="FFFFEB84"/>
        <color rgb="FFFF0000"/>
      </colorScale>
    </cfRule>
  </conditionalFormatting>
  <conditionalFormatting sqref="BC212 BA212 BE212 BG212">
    <cfRule type="cellIs" dxfId="493" priority="726" operator="greaterThan">
      <formula>2</formula>
    </cfRule>
    <cfRule type="colorScale" priority="727">
      <colorScale>
        <cfvo type="num" val="1"/>
        <cfvo type="num" val="2"/>
        <color rgb="FF92D050"/>
        <color rgb="FFFF0000"/>
      </colorScale>
    </cfRule>
  </conditionalFormatting>
  <conditionalFormatting sqref="BD118 BB118 BF118 BH118">
    <cfRule type="colorScale" priority="723">
      <colorScale>
        <cfvo type="num" val="1"/>
        <cfvo type="num" val="2.5"/>
        <cfvo type="num" val="4"/>
        <color theme="6"/>
        <color rgb="FFFFEB84"/>
        <color rgb="FFFF0000"/>
      </colorScale>
    </cfRule>
  </conditionalFormatting>
  <conditionalFormatting sqref="BB118 BD118 BF118 BH118">
    <cfRule type="cellIs" dxfId="492" priority="721" operator="lessThanOrEqual">
      <formula>0</formula>
    </cfRule>
    <cfRule type="cellIs" dxfId="491" priority="722" operator="greaterThan">
      <formula>4</formula>
    </cfRule>
  </conditionalFormatting>
  <conditionalFormatting sqref="BB114:BB115 BD114:BD115 BF114:BF115 BH114:BH115">
    <cfRule type="colorScale" priority="720">
      <colorScale>
        <cfvo type="num" val="1"/>
        <cfvo type="num" val="2.5"/>
        <cfvo type="num" val="4"/>
        <color theme="6"/>
        <color rgb="FFFFEB84"/>
        <color rgb="FFFF0000"/>
      </colorScale>
    </cfRule>
  </conditionalFormatting>
  <conditionalFormatting sqref="BB114:BB115 BD114:BD115 BF114:BF115 BH114:BH115">
    <cfRule type="cellIs" dxfId="490" priority="718" operator="lessThanOrEqual">
      <formula>0</formula>
    </cfRule>
    <cfRule type="cellIs" dxfId="489" priority="719" operator="greaterThan">
      <formula>4</formula>
    </cfRule>
  </conditionalFormatting>
  <conditionalFormatting sqref="BB109:BB111 BD109:BD111 BF109:BF111 BH109:BH111">
    <cfRule type="colorScale" priority="717">
      <colorScale>
        <cfvo type="num" val="1"/>
        <cfvo type="num" val="2.5"/>
        <cfvo type="num" val="4"/>
        <color theme="6"/>
        <color rgb="FFFFEB84"/>
        <color rgb="FFFF0000"/>
      </colorScale>
    </cfRule>
  </conditionalFormatting>
  <conditionalFormatting sqref="BB109:BB111 BD109:BD111 BF109:BF111 BH109:BH111">
    <cfRule type="cellIs" dxfId="488" priority="715" operator="lessThanOrEqual">
      <formula>0</formula>
    </cfRule>
    <cfRule type="cellIs" dxfId="487" priority="716" operator="greaterThan">
      <formula>4</formula>
    </cfRule>
  </conditionalFormatting>
  <conditionalFormatting sqref="BB97:BB106 BD97:BD106 BF97:BF106 BH97:BH106">
    <cfRule type="colorScale" priority="714">
      <colorScale>
        <cfvo type="num" val="1"/>
        <cfvo type="num" val="2.5"/>
        <cfvo type="num" val="4"/>
        <color theme="6"/>
        <color rgb="FFFFEB84"/>
        <color rgb="FFFF0000"/>
      </colorScale>
    </cfRule>
  </conditionalFormatting>
  <conditionalFormatting sqref="BB97:BB106 BD97:BD106 BF97:BF106 BH97:BH106">
    <cfRule type="cellIs" dxfId="486" priority="712" operator="lessThanOrEqual">
      <formula>0</formula>
    </cfRule>
    <cfRule type="cellIs" dxfId="485" priority="713" operator="greaterThan">
      <formula>4</formula>
    </cfRule>
  </conditionalFormatting>
  <conditionalFormatting sqref="BB81:BB87 BD81:BD87 BF81:BF87 BH81:BH87">
    <cfRule type="colorScale" priority="711">
      <colorScale>
        <cfvo type="num" val="1"/>
        <cfvo type="num" val="2.5"/>
        <cfvo type="num" val="4"/>
        <color theme="6"/>
        <color rgb="FFFFEB84"/>
        <color rgb="FFFF0000"/>
      </colorScale>
    </cfRule>
  </conditionalFormatting>
  <conditionalFormatting sqref="BB81:BB87 BD81:BD87 BF81:BF87 BH81:BH87">
    <cfRule type="cellIs" dxfId="484" priority="709" operator="lessThanOrEqual">
      <formula>0</formula>
    </cfRule>
    <cfRule type="cellIs" dxfId="483" priority="710" operator="greaterThan">
      <formula>4</formula>
    </cfRule>
  </conditionalFormatting>
  <conditionalFormatting sqref="BB70:BB76 BD70:BD76 BF70:BF76 BH70:BH76">
    <cfRule type="colorScale" priority="708">
      <colorScale>
        <cfvo type="num" val="1"/>
        <cfvo type="num" val="2.5"/>
        <cfvo type="num" val="4"/>
        <color theme="6"/>
        <color rgb="FFFFEB84"/>
        <color rgb="FFFF0000"/>
      </colorScale>
    </cfRule>
  </conditionalFormatting>
  <conditionalFormatting sqref="BB70:BB76 BD70:BD76 BF70:BF76 BH70:BH76">
    <cfRule type="cellIs" dxfId="482" priority="706" operator="lessThanOrEqual">
      <formula>0</formula>
    </cfRule>
    <cfRule type="cellIs" dxfId="481" priority="707" operator="greaterThan">
      <formula>4</formula>
    </cfRule>
  </conditionalFormatting>
  <conditionalFormatting sqref="BB51:BB65 BD51:BD65 BF51:BF65 BH51:BH65">
    <cfRule type="colorScale" priority="705">
      <colorScale>
        <cfvo type="num" val="1"/>
        <cfvo type="num" val="2.5"/>
        <cfvo type="num" val="4"/>
        <color theme="6"/>
        <color rgb="FFFFEB84"/>
        <color rgb="FFFF0000"/>
      </colorScale>
    </cfRule>
  </conditionalFormatting>
  <conditionalFormatting sqref="BB51:BB65 BD51:BD65 BF51:BF65 BH51:BH65">
    <cfRule type="cellIs" dxfId="480" priority="703" operator="lessThanOrEqual">
      <formula>0</formula>
    </cfRule>
    <cfRule type="cellIs" dxfId="479" priority="704" operator="greaterThan">
      <formula>4</formula>
    </cfRule>
  </conditionalFormatting>
  <conditionalFormatting sqref="BB42:BB45 BD42:BD45 BF42:BF45 BH42:BH45">
    <cfRule type="colorScale" priority="702">
      <colorScale>
        <cfvo type="num" val="1"/>
        <cfvo type="num" val="2.5"/>
        <cfvo type="num" val="4"/>
        <color theme="6"/>
        <color rgb="FFFFEB84"/>
        <color rgb="FFFF0000"/>
      </colorScale>
    </cfRule>
  </conditionalFormatting>
  <conditionalFormatting sqref="BB42:BB45 BD42:BD45 BF42:BF45 BH42:BH45">
    <cfRule type="cellIs" dxfId="478" priority="700" operator="lessThanOrEqual">
      <formula>0</formula>
    </cfRule>
    <cfRule type="cellIs" dxfId="477" priority="701" operator="greaterThan">
      <formula>4</formula>
    </cfRule>
  </conditionalFormatting>
  <conditionalFormatting sqref="BB37:BB39 BD37:BD39 BF37:BF39 BH37:BH39">
    <cfRule type="colorScale" priority="699">
      <colorScale>
        <cfvo type="num" val="1"/>
        <cfvo type="num" val="2.5"/>
        <cfvo type="num" val="4"/>
        <color theme="6"/>
        <color rgb="FFFFEB84"/>
        <color rgb="FFFF0000"/>
      </colorScale>
    </cfRule>
  </conditionalFormatting>
  <conditionalFormatting sqref="BB37:BB39 BD37:BD39 BF37:BF39 BH37:BH39">
    <cfRule type="cellIs" dxfId="476" priority="697" operator="lessThanOrEqual">
      <formula>0</formula>
    </cfRule>
    <cfRule type="cellIs" dxfId="475" priority="698" operator="greaterThan">
      <formula>4</formula>
    </cfRule>
  </conditionalFormatting>
  <conditionalFormatting sqref="BB33:BB34 BD33:BD34 BF33:BF34 BH33:BH34">
    <cfRule type="colorScale" priority="696">
      <colorScale>
        <cfvo type="num" val="1"/>
        <cfvo type="num" val="2.5"/>
        <cfvo type="num" val="4"/>
        <color theme="6"/>
        <color rgb="FFFFEB84"/>
        <color rgb="FFFF0000"/>
      </colorScale>
    </cfRule>
  </conditionalFormatting>
  <conditionalFormatting sqref="BB33:BB34 BD33:BD34 BF33:BF34 BH33:BH34">
    <cfRule type="cellIs" dxfId="474" priority="694" operator="lessThanOrEqual">
      <formula>0</formula>
    </cfRule>
    <cfRule type="cellIs" dxfId="473" priority="695" operator="greaterThan">
      <formula>4</formula>
    </cfRule>
  </conditionalFormatting>
  <conditionalFormatting sqref="BB24:BB29 BD24:BD29 BF24:BF29 BH24:BH29">
    <cfRule type="colorScale" priority="693">
      <colorScale>
        <cfvo type="num" val="1"/>
        <cfvo type="num" val="2.5"/>
        <cfvo type="num" val="4"/>
        <color theme="6"/>
        <color rgb="FFFFEB84"/>
        <color rgb="FFFF0000"/>
      </colorScale>
    </cfRule>
  </conditionalFormatting>
  <conditionalFormatting sqref="BB24:BB29 BD24:BD29 BF24:BF29 BH24:BH29">
    <cfRule type="cellIs" dxfId="472" priority="691" operator="lessThanOrEqual">
      <formula>0</formula>
    </cfRule>
    <cfRule type="cellIs" dxfId="471" priority="692" operator="greaterThan">
      <formula>4</formula>
    </cfRule>
  </conditionalFormatting>
  <conditionalFormatting sqref="BB17:BB21 BD17:BD21 BF17:BF21 BH17:BH21 BB15 BD15 BF15 BH15">
    <cfRule type="colorScale" priority="690">
      <colorScale>
        <cfvo type="num" val="1"/>
        <cfvo type="num" val="2.5"/>
        <cfvo type="num" val="4"/>
        <color theme="6"/>
        <color rgb="FFFFEB84"/>
        <color rgb="FFFF0000"/>
      </colorScale>
    </cfRule>
  </conditionalFormatting>
  <conditionalFormatting sqref="BB15 BD15 BF15 BH15 BB17:BB21 BD17:BD21 BF17:BF21 BH17:BH21">
    <cfRule type="cellIs" dxfId="470" priority="688" operator="lessThanOrEqual">
      <formula>0</formula>
    </cfRule>
    <cfRule type="cellIs" dxfId="469" priority="689" operator="greaterThan">
      <formula>4</formula>
    </cfRule>
  </conditionalFormatting>
  <conditionalFormatting sqref="BB125:BB129 BD125:BD129 BF125:BF129 BH125:BH129">
    <cfRule type="colorScale" priority="687">
      <colorScale>
        <cfvo type="num" val="1"/>
        <cfvo type="num" val="2.5"/>
        <cfvo type="num" val="4"/>
        <color theme="6"/>
        <color rgb="FFFFEB84"/>
        <color rgb="FFFF0000"/>
      </colorScale>
    </cfRule>
  </conditionalFormatting>
  <conditionalFormatting sqref="BB125:BB129 BD125:BD129 BF125:BF129 BH125:BH129">
    <cfRule type="cellIs" dxfId="468" priority="685" operator="lessThanOrEqual">
      <formula>0</formula>
    </cfRule>
    <cfRule type="cellIs" dxfId="467" priority="686" operator="greaterThan">
      <formula>4</formula>
    </cfRule>
  </conditionalFormatting>
  <conditionalFormatting sqref="BB136:BB144 BD136:BD144 BF136:BF144 BH136:BH144">
    <cfRule type="colorScale" priority="684">
      <colorScale>
        <cfvo type="num" val="1"/>
        <cfvo type="num" val="2.5"/>
        <cfvo type="num" val="4"/>
        <color theme="6"/>
        <color rgb="FFFFEB84"/>
        <color rgb="FFFF0000"/>
      </colorScale>
    </cfRule>
  </conditionalFormatting>
  <conditionalFormatting sqref="BB136:BB144 BD136:BD144 BF136:BF144 BH136:BH144">
    <cfRule type="cellIs" dxfId="466" priority="682" operator="lessThanOrEqual">
      <formula>0</formula>
    </cfRule>
    <cfRule type="cellIs" dxfId="465" priority="683" operator="greaterThan">
      <formula>4</formula>
    </cfRule>
  </conditionalFormatting>
  <conditionalFormatting sqref="BB152:BB156 BD152:BD156 BF152:BF156 BH152:BH156">
    <cfRule type="colorScale" priority="681">
      <colorScale>
        <cfvo type="num" val="1"/>
        <cfvo type="num" val="2.5"/>
        <cfvo type="num" val="4"/>
        <color theme="6"/>
        <color rgb="FFFFEB84"/>
        <color rgb="FFFF0000"/>
      </colorScale>
    </cfRule>
  </conditionalFormatting>
  <conditionalFormatting sqref="BB152:BB156 BD152:BD156 BF152:BF156 BH152:BH156">
    <cfRule type="cellIs" dxfId="464" priority="679" operator="lessThanOrEqual">
      <formula>0</formula>
    </cfRule>
    <cfRule type="cellIs" dxfId="463" priority="680" operator="greaterThan">
      <formula>4</formula>
    </cfRule>
  </conditionalFormatting>
  <conditionalFormatting sqref="BB164:BB168 BD164:BD168 BF164:BF168 BH164:BH168">
    <cfRule type="colorScale" priority="678">
      <colorScale>
        <cfvo type="num" val="1"/>
        <cfvo type="num" val="2.5"/>
        <cfvo type="num" val="4"/>
        <color theme="6"/>
        <color rgb="FFFFEB84"/>
        <color rgb="FFFF0000"/>
      </colorScale>
    </cfRule>
  </conditionalFormatting>
  <conditionalFormatting sqref="BB164:BB168 BD164:BD168 BF164:BF168 BH164:BH168">
    <cfRule type="cellIs" dxfId="462" priority="676" operator="lessThanOrEqual">
      <formula>0</formula>
    </cfRule>
    <cfRule type="cellIs" dxfId="461" priority="677" operator="greaterThan">
      <formula>4</formula>
    </cfRule>
  </conditionalFormatting>
  <conditionalFormatting sqref="BB175:BB179 BD175:BD179 BF175:BF179 BH175:BH179">
    <cfRule type="colorScale" priority="675">
      <colorScale>
        <cfvo type="num" val="1"/>
        <cfvo type="num" val="2.5"/>
        <cfvo type="num" val="4"/>
        <color theme="6"/>
        <color rgb="FFFFEB84"/>
        <color rgb="FFFF0000"/>
      </colorScale>
    </cfRule>
  </conditionalFormatting>
  <conditionalFormatting sqref="BB175:BB179 BD175:BD179 BF175:BF179 BH175:BH179">
    <cfRule type="cellIs" dxfId="460" priority="673" operator="lessThanOrEqual">
      <formula>0</formula>
    </cfRule>
    <cfRule type="cellIs" dxfId="459" priority="674" operator="greaterThan">
      <formula>4</formula>
    </cfRule>
  </conditionalFormatting>
  <conditionalFormatting sqref="BB186:BB191 BD186:BD191 BF186:BF191 BH186:BH191">
    <cfRule type="colorScale" priority="672">
      <colorScale>
        <cfvo type="num" val="1"/>
        <cfvo type="num" val="2.5"/>
        <cfvo type="num" val="4"/>
        <color theme="6"/>
        <color rgb="FFFFEB84"/>
        <color rgb="FFFF0000"/>
      </colorScale>
    </cfRule>
  </conditionalFormatting>
  <conditionalFormatting sqref="BB186:BB191 BD186:BD191 BF186:BF191 BH186:BH191">
    <cfRule type="cellIs" dxfId="458" priority="670" operator="lessThanOrEqual">
      <formula>0</formula>
    </cfRule>
    <cfRule type="cellIs" dxfId="457" priority="671" operator="greaterThan">
      <formula>4</formula>
    </cfRule>
  </conditionalFormatting>
  <conditionalFormatting sqref="BB198:BB201 BD198:BD201 BF198:BF201 BH198:BH201">
    <cfRule type="colorScale" priority="669">
      <colorScale>
        <cfvo type="num" val="1"/>
        <cfvo type="num" val="2.5"/>
        <cfvo type="num" val="4"/>
        <color theme="6"/>
        <color rgb="FFFFEB84"/>
        <color rgb="FFFF0000"/>
      </colorScale>
    </cfRule>
  </conditionalFormatting>
  <conditionalFormatting sqref="BB198:BB201 BD198:BD201 BF198:BF201 BH198:BH201">
    <cfRule type="cellIs" dxfId="456" priority="667" operator="lessThanOrEqual">
      <formula>0</formula>
    </cfRule>
    <cfRule type="cellIs" dxfId="455" priority="668" operator="greaterThan">
      <formula>4</formula>
    </cfRule>
  </conditionalFormatting>
  <conditionalFormatting sqref="BB16 BD16 BF16 BH16">
    <cfRule type="cellIs" dxfId="454" priority="664" operator="lessThanOrEqual">
      <formula>0</formula>
    </cfRule>
    <cfRule type="cellIs" dxfId="453" priority="665" operator="greaterThan">
      <formula>4</formula>
    </cfRule>
  </conditionalFormatting>
  <conditionalFormatting sqref="BB16 BD16 BF16 BH16">
    <cfRule type="colorScale" priority="666">
      <colorScale>
        <cfvo type="num" val="1"/>
        <cfvo type="num" val="2.5"/>
        <cfvo type="num" val="4"/>
        <color theme="6"/>
        <color rgb="FFFFEB84"/>
        <color rgb="FFFF0000"/>
      </colorScale>
    </cfRule>
  </conditionalFormatting>
  <conditionalFormatting sqref="BB212 BD212 BF212 BH212">
    <cfRule type="uniqueValues" dxfId="452" priority="724"/>
    <cfRule type="duplicateValues" dxfId="451" priority="725"/>
  </conditionalFormatting>
  <conditionalFormatting sqref="E203:BT203">
    <cfRule type="cellIs" dxfId="450" priority="615" operator="lessThan">
      <formula>-1</formula>
    </cfRule>
  </conditionalFormatting>
  <conditionalFormatting sqref="D203">
    <cfRule type="colorScale" priority="614">
      <colorScale>
        <cfvo type="num" val="1"/>
        <cfvo type="num" val="2.5"/>
        <cfvo type="num" val="4"/>
        <color theme="6"/>
        <color rgb="FFFFEB84"/>
        <color rgb="FFFF0000"/>
      </colorScale>
    </cfRule>
  </conditionalFormatting>
  <conditionalFormatting sqref="D203">
    <cfRule type="cellIs" dxfId="449" priority="612" operator="lessThanOrEqual">
      <formula>0</formula>
    </cfRule>
    <cfRule type="cellIs" dxfId="448" priority="613" operator="greaterThan">
      <formula>4</formula>
    </cfRule>
  </conditionalFormatting>
  <conditionalFormatting sqref="P203 R203 T203 V203 X203 Z203 AB203 AD203 AF203 AH203 AJ203 AL203 AN203 AP203 AR203 AT203 AV203 AX203 AZ203 BB203 BD203 BF203 BH203 BJ203 BL203 BN203 BP203 BR203 BT203">
    <cfRule type="cellIs" dxfId="447" priority="587" operator="lessThanOrEqual">
      <formula>0</formula>
    </cfRule>
    <cfRule type="cellIs" dxfId="446" priority="588" operator="greaterThan">
      <formula>4</formula>
    </cfRule>
  </conditionalFormatting>
  <conditionalFormatting sqref="F203">
    <cfRule type="colorScale" priority="604">
      <colorScale>
        <cfvo type="num" val="1"/>
        <cfvo type="num" val="2.5"/>
        <cfvo type="num" val="4"/>
        <color theme="6"/>
        <color rgb="FFFFEB84"/>
        <color rgb="FFFF0000"/>
      </colorScale>
    </cfRule>
  </conditionalFormatting>
  <conditionalFormatting sqref="F203">
    <cfRule type="cellIs" dxfId="445" priority="602" operator="lessThanOrEqual">
      <formula>0</formula>
    </cfRule>
    <cfRule type="cellIs" dxfId="444" priority="603" operator="greaterThan">
      <formula>4</formula>
    </cfRule>
  </conditionalFormatting>
  <conditionalFormatting sqref="H203">
    <cfRule type="colorScale" priority="601">
      <colorScale>
        <cfvo type="num" val="1"/>
        <cfvo type="num" val="2.5"/>
        <cfvo type="num" val="4"/>
        <color theme="6"/>
        <color rgb="FFFFEB84"/>
        <color rgb="FFFF0000"/>
      </colorScale>
    </cfRule>
  </conditionalFormatting>
  <conditionalFormatting sqref="H203">
    <cfRule type="cellIs" dxfId="443" priority="599" operator="lessThanOrEqual">
      <formula>0</formula>
    </cfRule>
    <cfRule type="cellIs" dxfId="442" priority="600" operator="greaterThan">
      <formula>4</formula>
    </cfRule>
  </conditionalFormatting>
  <conditionalFormatting sqref="J203">
    <cfRule type="colorScale" priority="598">
      <colorScale>
        <cfvo type="num" val="1"/>
        <cfvo type="num" val="2.5"/>
        <cfvo type="num" val="4"/>
        <color theme="6"/>
        <color rgb="FFFFEB84"/>
        <color rgb="FFFF0000"/>
      </colorScale>
    </cfRule>
  </conditionalFormatting>
  <conditionalFormatting sqref="J203">
    <cfRule type="cellIs" dxfId="441" priority="596" operator="lessThanOrEqual">
      <formula>0</formula>
    </cfRule>
    <cfRule type="cellIs" dxfId="440" priority="597" operator="greaterThan">
      <formula>4</formula>
    </cfRule>
  </conditionalFormatting>
  <conditionalFormatting sqref="L203">
    <cfRule type="colorScale" priority="595">
      <colorScale>
        <cfvo type="num" val="1"/>
        <cfvo type="num" val="2.5"/>
        <cfvo type="num" val="4"/>
        <color theme="6"/>
        <color rgb="FFFFEB84"/>
        <color rgb="FFFF0000"/>
      </colorScale>
    </cfRule>
  </conditionalFormatting>
  <conditionalFormatting sqref="L203">
    <cfRule type="cellIs" dxfId="439" priority="593" operator="lessThanOrEqual">
      <formula>0</formula>
    </cfRule>
    <cfRule type="cellIs" dxfId="438" priority="594" operator="greaterThan">
      <formula>4</formula>
    </cfRule>
  </conditionalFormatting>
  <conditionalFormatting sqref="N203">
    <cfRule type="colorScale" priority="592">
      <colorScale>
        <cfvo type="num" val="1"/>
        <cfvo type="num" val="2.5"/>
        <cfvo type="num" val="4"/>
        <color theme="6"/>
        <color rgb="FFFFEB84"/>
        <color rgb="FFFF0000"/>
      </colorScale>
    </cfRule>
  </conditionalFormatting>
  <conditionalFormatting sqref="N203">
    <cfRule type="cellIs" dxfId="437" priority="590" operator="lessThanOrEqual">
      <formula>0</formula>
    </cfRule>
    <cfRule type="cellIs" dxfId="436" priority="591" operator="greaterThan">
      <formula>4</formula>
    </cfRule>
  </conditionalFormatting>
  <conditionalFormatting sqref="P203 R203 T203 V203 X203 Z203 AB203 AD203 AF203 AH203 AJ203 AL203 AN203 AP203 AR203 AT203 AV203 AX203 AZ203 BB203 BD203 BF203 BH203 BJ203 BL203 BN203 BP203 BR203 BT203">
    <cfRule type="colorScale" priority="589">
      <colorScale>
        <cfvo type="num" val="1"/>
        <cfvo type="num" val="2.5"/>
        <cfvo type="num" val="4"/>
        <color theme="6"/>
        <color rgb="FFFFEB84"/>
        <color rgb="FFFF0000"/>
      </colorScale>
    </cfRule>
  </conditionalFormatting>
  <conditionalFormatting sqref="E193:BT193">
    <cfRule type="cellIs" dxfId="435" priority="586" operator="lessThan">
      <formula>-1</formula>
    </cfRule>
  </conditionalFormatting>
  <conditionalFormatting sqref="D193">
    <cfRule type="colorScale" priority="585">
      <colorScale>
        <cfvo type="num" val="1"/>
        <cfvo type="num" val="2.5"/>
        <cfvo type="num" val="4"/>
        <color theme="6"/>
        <color rgb="FFFFEB84"/>
        <color rgb="FFFF0000"/>
      </colorScale>
    </cfRule>
  </conditionalFormatting>
  <conditionalFormatting sqref="D193">
    <cfRule type="cellIs" dxfId="434" priority="583" operator="lessThanOrEqual">
      <formula>0</formula>
    </cfRule>
    <cfRule type="cellIs" dxfId="433" priority="584" operator="greaterThan">
      <formula>4</formula>
    </cfRule>
  </conditionalFormatting>
  <conditionalFormatting sqref="P193 R193 T193 V193 X193 Z193 AB193 AD193 AF193 AH193 AJ193 AL193 AN193 AP193 AR193 AT193 AV193 AX193 AZ193 BB193 BD193 BF193 BH193 BJ193 BL193 BN193 BP193 BR193 BT193">
    <cfRule type="cellIs" dxfId="432" priority="558" operator="lessThanOrEqual">
      <formula>0</formula>
    </cfRule>
    <cfRule type="cellIs" dxfId="431" priority="559" operator="greaterThan">
      <formula>4</formula>
    </cfRule>
  </conditionalFormatting>
  <conditionalFormatting sqref="F193">
    <cfRule type="colorScale" priority="575">
      <colorScale>
        <cfvo type="num" val="1"/>
        <cfvo type="num" val="2.5"/>
        <cfvo type="num" val="4"/>
        <color theme="6"/>
        <color rgb="FFFFEB84"/>
        <color rgb="FFFF0000"/>
      </colorScale>
    </cfRule>
  </conditionalFormatting>
  <conditionalFormatting sqref="F193">
    <cfRule type="cellIs" dxfId="430" priority="573" operator="lessThanOrEqual">
      <formula>0</formula>
    </cfRule>
    <cfRule type="cellIs" dxfId="429" priority="574" operator="greaterThan">
      <formula>4</formula>
    </cfRule>
  </conditionalFormatting>
  <conditionalFormatting sqref="H193">
    <cfRule type="colorScale" priority="572">
      <colorScale>
        <cfvo type="num" val="1"/>
        <cfvo type="num" val="2.5"/>
        <cfvo type="num" val="4"/>
        <color theme="6"/>
        <color rgb="FFFFEB84"/>
        <color rgb="FFFF0000"/>
      </colorScale>
    </cfRule>
  </conditionalFormatting>
  <conditionalFormatting sqref="H193">
    <cfRule type="cellIs" dxfId="428" priority="570" operator="lessThanOrEqual">
      <formula>0</formula>
    </cfRule>
    <cfRule type="cellIs" dxfId="427" priority="571" operator="greaterThan">
      <formula>4</formula>
    </cfRule>
  </conditionalFormatting>
  <conditionalFormatting sqref="J193">
    <cfRule type="colorScale" priority="569">
      <colorScale>
        <cfvo type="num" val="1"/>
        <cfvo type="num" val="2.5"/>
        <cfvo type="num" val="4"/>
        <color theme="6"/>
        <color rgb="FFFFEB84"/>
        <color rgb="FFFF0000"/>
      </colorScale>
    </cfRule>
  </conditionalFormatting>
  <conditionalFormatting sqref="J193">
    <cfRule type="cellIs" dxfId="426" priority="567" operator="lessThanOrEqual">
      <formula>0</formula>
    </cfRule>
    <cfRule type="cellIs" dxfId="425" priority="568" operator="greaterThan">
      <formula>4</formula>
    </cfRule>
  </conditionalFormatting>
  <conditionalFormatting sqref="L193">
    <cfRule type="colorScale" priority="566">
      <colorScale>
        <cfvo type="num" val="1"/>
        <cfvo type="num" val="2.5"/>
        <cfvo type="num" val="4"/>
        <color theme="6"/>
        <color rgb="FFFFEB84"/>
        <color rgb="FFFF0000"/>
      </colorScale>
    </cfRule>
  </conditionalFormatting>
  <conditionalFormatting sqref="L193">
    <cfRule type="cellIs" dxfId="424" priority="564" operator="lessThanOrEqual">
      <formula>0</formula>
    </cfRule>
    <cfRule type="cellIs" dxfId="423" priority="565" operator="greaterThan">
      <formula>4</formula>
    </cfRule>
  </conditionalFormatting>
  <conditionalFormatting sqref="N193">
    <cfRule type="colorScale" priority="563">
      <colorScale>
        <cfvo type="num" val="1"/>
        <cfvo type="num" val="2.5"/>
        <cfvo type="num" val="4"/>
        <color theme="6"/>
        <color rgb="FFFFEB84"/>
        <color rgb="FFFF0000"/>
      </colorScale>
    </cfRule>
  </conditionalFormatting>
  <conditionalFormatting sqref="N193">
    <cfRule type="cellIs" dxfId="422" priority="561" operator="lessThanOrEqual">
      <formula>0</formula>
    </cfRule>
    <cfRule type="cellIs" dxfId="421" priority="562" operator="greaterThan">
      <formula>4</formula>
    </cfRule>
  </conditionalFormatting>
  <conditionalFormatting sqref="P193 R193 T193 V193 X193 Z193 AB193 AD193 AF193 AH193 AJ193 AL193 AN193 AP193 AR193 AT193 AV193 AX193 AZ193 BB193 BD193 BF193 BH193 BJ193 BL193 BN193 BP193 BR193 BT193">
    <cfRule type="colorScale" priority="560">
      <colorScale>
        <cfvo type="num" val="1"/>
        <cfvo type="num" val="2.5"/>
        <cfvo type="num" val="4"/>
        <color theme="6"/>
        <color rgb="FFFFEB84"/>
        <color rgb="FFFF0000"/>
      </colorScale>
    </cfRule>
  </conditionalFormatting>
  <conditionalFormatting sqref="E181:BT181">
    <cfRule type="cellIs" dxfId="420" priority="557" operator="lessThan">
      <formula>-1</formula>
    </cfRule>
  </conditionalFormatting>
  <conditionalFormatting sqref="D181">
    <cfRule type="colorScale" priority="556">
      <colorScale>
        <cfvo type="num" val="1"/>
        <cfvo type="num" val="2.5"/>
        <cfvo type="num" val="4"/>
        <color theme="6"/>
        <color rgb="FFFFEB84"/>
        <color rgb="FFFF0000"/>
      </colorScale>
    </cfRule>
  </conditionalFormatting>
  <conditionalFormatting sqref="D181">
    <cfRule type="cellIs" dxfId="419" priority="554" operator="lessThanOrEqual">
      <formula>0</formula>
    </cfRule>
    <cfRule type="cellIs" dxfId="418" priority="555" operator="greaterThan">
      <formula>4</formula>
    </cfRule>
  </conditionalFormatting>
  <conditionalFormatting sqref="P181 R181 T181 V181 X181 Z181 AB181 AD181 AF181 AH181 AJ181 AL181 AN181 AP181 AR181 AT181 AV181 AX181 AZ181 BB181 BD181 BF181 BH181 BJ181 BL181 BN181 BP181 BR181 BT181">
    <cfRule type="cellIs" dxfId="417" priority="529" operator="lessThanOrEqual">
      <formula>0</formula>
    </cfRule>
    <cfRule type="cellIs" dxfId="416" priority="530" operator="greaterThan">
      <formula>4</formula>
    </cfRule>
  </conditionalFormatting>
  <conditionalFormatting sqref="F181">
    <cfRule type="colorScale" priority="546">
      <colorScale>
        <cfvo type="num" val="1"/>
        <cfvo type="num" val="2.5"/>
        <cfvo type="num" val="4"/>
        <color theme="6"/>
        <color rgb="FFFFEB84"/>
        <color rgb="FFFF0000"/>
      </colorScale>
    </cfRule>
  </conditionalFormatting>
  <conditionalFormatting sqref="F181">
    <cfRule type="cellIs" dxfId="415" priority="544" operator="lessThanOrEqual">
      <formula>0</formula>
    </cfRule>
    <cfRule type="cellIs" dxfId="414" priority="545" operator="greaterThan">
      <formula>4</formula>
    </cfRule>
  </conditionalFormatting>
  <conditionalFormatting sqref="H181">
    <cfRule type="colorScale" priority="543">
      <colorScale>
        <cfvo type="num" val="1"/>
        <cfvo type="num" val="2.5"/>
        <cfvo type="num" val="4"/>
        <color theme="6"/>
        <color rgb="FFFFEB84"/>
        <color rgb="FFFF0000"/>
      </colorScale>
    </cfRule>
  </conditionalFormatting>
  <conditionalFormatting sqref="H181">
    <cfRule type="cellIs" dxfId="413" priority="541" operator="lessThanOrEqual">
      <formula>0</formula>
    </cfRule>
    <cfRule type="cellIs" dxfId="412" priority="542" operator="greaterThan">
      <formula>4</formula>
    </cfRule>
  </conditionalFormatting>
  <conditionalFormatting sqref="J181">
    <cfRule type="colorScale" priority="540">
      <colorScale>
        <cfvo type="num" val="1"/>
        <cfvo type="num" val="2.5"/>
        <cfvo type="num" val="4"/>
        <color theme="6"/>
        <color rgb="FFFFEB84"/>
        <color rgb="FFFF0000"/>
      </colorScale>
    </cfRule>
  </conditionalFormatting>
  <conditionalFormatting sqref="J181">
    <cfRule type="cellIs" dxfId="411" priority="538" operator="lessThanOrEqual">
      <formula>0</formula>
    </cfRule>
    <cfRule type="cellIs" dxfId="410" priority="539" operator="greaterThan">
      <formula>4</formula>
    </cfRule>
  </conditionalFormatting>
  <conditionalFormatting sqref="L181">
    <cfRule type="colorScale" priority="537">
      <colorScale>
        <cfvo type="num" val="1"/>
        <cfvo type="num" val="2.5"/>
        <cfvo type="num" val="4"/>
        <color theme="6"/>
        <color rgb="FFFFEB84"/>
        <color rgb="FFFF0000"/>
      </colorScale>
    </cfRule>
  </conditionalFormatting>
  <conditionalFormatting sqref="L181">
    <cfRule type="cellIs" dxfId="409" priority="535" operator="lessThanOrEqual">
      <formula>0</formula>
    </cfRule>
    <cfRule type="cellIs" dxfId="408" priority="536" operator="greaterThan">
      <formula>4</formula>
    </cfRule>
  </conditionalFormatting>
  <conditionalFormatting sqref="N181">
    <cfRule type="colorScale" priority="534">
      <colorScale>
        <cfvo type="num" val="1"/>
        <cfvo type="num" val="2.5"/>
        <cfvo type="num" val="4"/>
        <color theme="6"/>
        <color rgb="FFFFEB84"/>
        <color rgb="FFFF0000"/>
      </colorScale>
    </cfRule>
  </conditionalFormatting>
  <conditionalFormatting sqref="N181">
    <cfRule type="cellIs" dxfId="407" priority="532" operator="lessThanOrEqual">
      <formula>0</formula>
    </cfRule>
    <cfRule type="cellIs" dxfId="406" priority="533" operator="greaterThan">
      <formula>4</formula>
    </cfRule>
  </conditionalFormatting>
  <conditionalFormatting sqref="P181 R181 T181 V181 X181 Z181 AB181 AD181 AF181 AH181 AJ181 AL181 AN181 AP181 AR181 AT181 AV181 AX181 AZ181 BB181 BD181 BF181 BH181 BJ181 BL181 BN181 BP181 BR181 BT181">
    <cfRule type="colorScale" priority="531">
      <colorScale>
        <cfvo type="num" val="1"/>
        <cfvo type="num" val="2.5"/>
        <cfvo type="num" val="4"/>
        <color theme="6"/>
        <color rgb="FFFFEB84"/>
        <color rgb="FFFF0000"/>
      </colorScale>
    </cfRule>
  </conditionalFormatting>
  <conditionalFormatting sqref="E170:BT170">
    <cfRule type="cellIs" dxfId="405" priority="528" operator="lessThan">
      <formula>-1</formula>
    </cfRule>
  </conditionalFormatting>
  <conditionalFormatting sqref="D170">
    <cfRule type="colorScale" priority="527">
      <colorScale>
        <cfvo type="num" val="1"/>
        <cfvo type="num" val="2.5"/>
        <cfvo type="num" val="4"/>
        <color theme="6"/>
        <color rgb="FFFFEB84"/>
        <color rgb="FFFF0000"/>
      </colorScale>
    </cfRule>
  </conditionalFormatting>
  <conditionalFormatting sqref="D170">
    <cfRule type="cellIs" dxfId="404" priority="525" operator="lessThanOrEqual">
      <formula>0</formula>
    </cfRule>
    <cfRule type="cellIs" dxfId="403" priority="526" operator="greaterThan">
      <formula>4</formula>
    </cfRule>
  </conditionalFormatting>
  <conditionalFormatting sqref="P170 R170 T170 V170 X170 Z170 AB170 AD170 AF170 AH170 AJ170 AL170 AN170 AP170 AR170 AT170 AV170 AX170 AZ170 BB170 BD170 BF170 BH170 BJ170 BL170 BN170 BP170 BR170 BT170">
    <cfRule type="cellIs" dxfId="402" priority="500" operator="lessThanOrEqual">
      <formula>0</formula>
    </cfRule>
    <cfRule type="cellIs" dxfId="401" priority="501" operator="greaterThan">
      <formula>4</formula>
    </cfRule>
  </conditionalFormatting>
  <conditionalFormatting sqref="F170">
    <cfRule type="colorScale" priority="517">
      <colorScale>
        <cfvo type="num" val="1"/>
        <cfvo type="num" val="2.5"/>
        <cfvo type="num" val="4"/>
        <color theme="6"/>
        <color rgb="FFFFEB84"/>
        <color rgb="FFFF0000"/>
      </colorScale>
    </cfRule>
  </conditionalFormatting>
  <conditionalFormatting sqref="F170">
    <cfRule type="cellIs" dxfId="400" priority="515" operator="lessThanOrEqual">
      <formula>0</formula>
    </cfRule>
    <cfRule type="cellIs" dxfId="399" priority="516" operator="greaterThan">
      <formula>4</formula>
    </cfRule>
  </conditionalFormatting>
  <conditionalFormatting sqref="H170">
    <cfRule type="colorScale" priority="514">
      <colorScale>
        <cfvo type="num" val="1"/>
        <cfvo type="num" val="2.5"/>
        <cfvo type="num" val="4"/>
        <color theme="6"/>
        <color rgb="FFFFEB84"/>
        <color rgb="FFFF0000"/>
      </colorScale>
    </cfRule>
  </conditionalFormatting>
  <conditionalFormatting sqref="H170">
    <cfRule type="cellIs" dxfId="398" priority="512" operator="lessThanOrEqual">
      <formula>0</formula>
    </cfRule>
    <cfRule type="cellIs" dxfId="397" priority="513" operator="greaterThan">
      <formula>4</formula>
    </cfRule>
  </conditionalFormatting>
  <conditionalFormatting sqref="J170">
    <cfRule type="colorScale" priority="511">
      <colorScale>
        <cfvo type="num" val="1"/>
        <cfvo type="num" val="2.5"/>
        <cfvo type="num" val="4"/>
        <color theme="6"/>
        <color rgb="FFFFEB84"/>
        <color rgb="FFFF0000"/>
      </colorScale>
    </cfRule>
  </conditionalFormatting>
  <conditionalFormatting sqref="J170">
    <cfRule type="cellIs" dxfId="396" priority="509" operator="lessThanOrEqual">
      <formula>0</formula>
    </cfRule>
    <cfRule type="cellIs" dxfId="395" priority="510" operator="greaterThan">
      <formula>4</formula>
    </cfRule>
  </conditionalFormatting>
  <conditionalFormatting sqref="L170">
    <cfRule type="colorScale" priority="508">
      <colorScale>
        <cfvo type="num" val="1"/>
        <cfvo type="num" val="2.5"/>
        <cfvo type="num" val="4"/>
        <color theme="6"/>
        <color rgb="FFFFEB84"/>
        <color rgb="FFFF0000"/>
      </colorScale>
    </cfRule>
  </conditionalFormatting>
  <conditionalFormatting sqref="L170">
    <cfRule type="cellIs" dxfId="394" priority="506" operator="lessThanOrEqual">
      <formula>0</formula>
    </cfRule>
    <cfRule type="cellIs" dxfId="393" priority="507" operator="greaterThan">
      <formula>4</formula>
    </cfRule>
  </conditionalFormatting>
  <conditionalFormatting sqref="N170">
    <cfRule type="colorScale" priority="505">
      <colorScale>
        <cfvo type="num" val="1"/>
        <cfvo type="num" val="2.5"/>
        <cfvo type="num" val="4"/>
        <color theme="6"/>
        <color rgb="FFFFEB84"/>
        <color rgb="FFFF0000"/>
      </colorScale>
    </cfRule>
  </conditionalFormatting>
  <conditionalFormatting sqref="N170">
    <cfRule type="cellIs" dxfId="392" priority="503" operator="lessThanOrEqual">
      <formula>0</formula>
    </cfRule>
    <cfRule type="cellIs" dxfId="391" priority="504" operator="greaterThan">
      <formula>4</formula>
    </cfRule>
  </conditionalFormatting>
  <conditionalFormatting sqref="R170 P170 T170 V170 X170 Z170 AB170 AD170 AF170 AH170 AJ170 AL170 AN170 AP170 AR170 AT170 AV170 AX170 AZ170 BB170 BD170 BF170 BH170 BJ170 BL170 BN170 BP170 BR170 BT170">
    <cfRule type="colorScale" priority="502">
      <colorScale>
        <cfvo type="num" val="1"/>
        <cfvo type="num" val="2.5"/>
        <cfvo type="num" val="4"/>
        <color theme="6"/>
        <color rgb="FFFFEB84"/>
        <color rgb="FFFF0000"/>
      </colorScale>
    </cfRule>
  </conditionalFormatting>
  <conditionalFormatting sqref="E158:BT158">
    <cfRule type="cellIs" dxfId="390" priority="499" operator="lessThan">
      <formula>-1</formula>
    </cfRule>
  </conditionalFormatting>
  <conditionalFormatting sqref="D158">
    <cfRule type="colorScale" priority="498">
      <colorScale>
        <cfvo type="num" val="1"/>
        <cfvo type="num" val="2.5"/>
        <cfvo type="num" val="4"/>
        <color theme="6"/>
        <color rgb="FFFFEB84"/>
        <color rgb="FFFF0000"/>
      </colorScale>
    </cfRule>
  </conditionalFormatting>
  <conditionalFormatting sqref="D158">
    <cfRule type="cellIs" dxfId="389" priority="496" operator="lessThanOrEqual">
      <formula>0</formula>
    </cfRule>
    <cfRule type="cellIs" dxfId="388" priority="497" operator="greaterThan">
      <formula>4</formula>
    </cfRule>
  </conditionalFormatting>
  <conditionalFormatting sqref="P158 R158 T158 V158 X158 Z158 AB158 AD158 AF158 AH158 AJ158 AL158 AN158 AP158 AR158 AT158 AV158 AX158 AZ158 BB158 BD158 BF158 BH158 BJ158 BL158 BN158 BP158 BR158 BT158">
    <cfRule type="cellIs" dxfId="387" priority="471" operator="lessThanOrEqual">
      <formula>0</formula>
    </cfRule>
    <cfRule type="cellIs" dxfId="386" priority="472" operator="greaterThan">
      <formula>4</formula>
    </cfRule>
  </conditionalFormatting>
  <conditionalFormatting sqref="F158">
    <cfRule type="colorScale" priority="488">
      <colorScale>
        <cfvo type="num" val="1"/>
        <cfvo type="num" val="2.5"/>
        <cfvo type="num" val="4"/>
        <color theme="6"/>
        <color rgb="FFFFEB84"/>
        <color rgb="FFFF0000"/>
      </colorScale>
    </cfRule>
  </conditionalFormatting>
  <conditionalFormatting sqref="F158">
    <cfRule type="cellIs" dxfId="385" priority="486" operator="lessThanOrEqual">
      <formula>0</formula>
    </cfRule>
    <cfRule type="cellIs" dxfId="384" priority="487" operator="greaterThan">
      <formula>4</formula>
    </cfRule>
  </conditionalFormatting>
  <conditionalFormatting sqref="H158">
    <cfRule type="colorScale" priority="485">
      <colorScale>
        <cfvo type="num" val="1"/>
        <cfvo type="num" val="2.5"/>
        <cfvo type="num" val="4"/>
        <color theme="6"/>
        <color rgb="FFFFEB84"/>
        <color rgb="FFFF0000"/>
      </colorScale>
    </cfRule>
  </conditionalFormatting>
  <conditionalFormatting sqref="H158">
    <cfRule type="cellIs" dxfId="383" priority="483" operator="lessThanOrEqual">
      <formula>0</formula>
    </cfRule>
    <cfRule type="cellIs" dxfId="382" priority="484" operator="greaterThan">
      <formula>4</formula>
    </cfRule>
  </conditionalFormatting>
  <conditionalFormatting sqref="J158">
    <cfRule type="colorScale" priority="482">
      <colorScale>
        <cfvo type="num" val="1"/>
        <cfvo type="num" val="2.5"/>
        <cfvo type="num" val="4"/>
        <color theme="6"/>
        <color rgb="FFFFEB84"/>
        <color rgb="FFFF0000"/>
      </colorScale>
    </cfRule>
  </conditionalFormatting>
  <conditionalFormatting sqref="J158">
    <cfRule type="cellIs" dxfId="381" priority="480" operator="lessThanOrEqual">
      <formula>0</formula>
    </cfRule>
    <cfRule type="cellIs" dxfId="380" priority="481" operator="greaterThan">
      <formula>4</formula>
    </cfRule>
  </conditionalFormatting>
  <conditionalFormatting sqref="L158">
    <cfRule type="colorScale" priority="479">
      <colorScale>
        <cfvo type="num" val="1"/>
        <cfvo type="num" val="2.5"/>
        <cfvo type="num" val="4"/>
        <color theme="6"/>
        <color rgb="FFFFEB84"/>
        <color rgb="FFFF0000"/>
      </colorScale>
    </cfRule>
  </conditionalFormatting>
  <conditionalFormatting sqref="L158">
    <cfRule type="cellIs" dxfId="379" priority="477" operator="lessThanOrEqual">
      <formula>0</formula>
    </cfRule>
    <cfRule type="cellIs" dxfId="378" priority="478" operator="greaterThan">
      <formula>4</formula>
    </cfRule>
  </conditionalFormatting>
  <conditionalFormatting sqref="N158">
    <cfRule type="colorScale" priority="476">
      <colorScale>
        <cfvo type="num" val="1"/>
        <cfvo type="num" val="2.5"/>
        <cfvo type="num" val="4"/>
        <color theme="6"/>
        <color rgb="FFFFEB84"/>
        <color rgb="FFFF0000"/>
      </colorScale>
    </cfRule>
  </conditionalFormatting>
  <conditionalFormatting sqref="N158">
    <cfRule type="cellIs" dxfId="377" priority="474" operator="lessThanOrEqual">
      <formula>0</formula>
    </cfRule>
    <cfRule type="cellIs" dxfId="376" priority="475" operator="greaterThan">
      <formula>4</formula>
    </cfRule>
  </conditionalFormatting>
  <conditionalFormatting sqref="R158 P158 T158 V158 X158 Z158 AB158 AD158 AF158 AH158 AJ158 AL158 AN158 AP158 AR158 AT158 AV158 AX158 AZ158 BB158 BD158 BF158 BH158 BJ158 BL158 BN158 BP158 BR158 BT158">
    <cfRule type="colorScale" priority="473">
      <colorScale>
        <cfvo type="num" val="1"/>
        <cfvo type="num" val="2.5"/>
        <cfvo type="num" val="4"/>
        <color theme="6"/>
        <color rgb="FFFFEB84"/>
        <color rgb="FFFF0000"/>
      </colorScale>
    </cfRule>
  </conditionalFormatting>
  <conditionalFormatting sqref="E146:BT146">
    <cfRule type="cellIs" dxfId="375" priority="470" operator="lessThan">
      <formula>-1</formula>
    </cfRule>
  </conditionalFormatting>
  <conditionalFormatting sqref="D146">
    <cfRule type="colorScale" priority="469">
      <colorScale>
        <cfvo type="num" val="1"/>
        <cfvo type="num" val="2.5"/>
        <cfvo type="num" val="4"/>
        <color theme="6"/>
        <color rgb="FFFFEB84"/>
        <color rgb="FFFF0000"/>
      </colorScale>
    </cfRule>
  </conditionalFormatting>
  <conditionalFormatting sqref="D146">
    <cfRule type="cellIs" dxfId="374" priority="467" operator="lessThanOrEqual">
      <formula>0</formula>
    </cfRule>
    <cfRule type="cellIs" dxfId="373" priority="468" operator="greaterThan">
      <formula>4</formula>
    </cfRule>
  </conditionalFormatting>
  <conditionalFormatting sqref="P146 R146 T146 V146 X146 Z146 AB146 AD146 AF146 AH146 AJ146 AL146 AN146 AP146 AR146 AT146 AV146 AX146 AZ146 BB146 BD146 BF146 BH146 BJ146 BL146 BN146 BP146 BR146 BT146">
    <cfRule type="cellIs" dxfId="372" priority="442" operator="lessThanOrEqual">
      <formula>0</formula>
    </cfRule>
    <cfRule type="cellIs" dxfId="371" priority="443" operator="greaterThan">
      <formula>4</formula>
    </cfRule>
  </conditionalFormatting>
  <conditionalFormatting sqref="F146">
    <cfRule type="colorScale" priority="459">
      <colorScale>
        <cfvo type="num" val="1"/>
        <cfvo type="num" val="2.5"/>
        <cfvo type="num" val="4"/>
        <color theme="6"/>
        <color rgb="FFFFEB84"/>
        <color rgb="FFFF0000"/>
      </colorScale>
    </cfRule>
  </conditionalFormatting>
  <conditionalFormatting sqref="F146">
    <cfRule type="cellIs" dxfId="370" priority="457" operator="lessThanOrEqual">
      <formula>0</formula>
    </cfRule>
    <cfRule type="cellIs" dxfId="369" priority="458" operator="greaterThan">
      <formula>4</formula>
    </cfRule>
  </conditionalFormatting>
  <conditionalFormatting sqref="H146">
    <cfRule type="colorScale" priority="456">
      <colorScale>
        <cfvo type="num" val="1"/>
        <cfvo type="num" val="2.5"/>
        <cfvo type="num" val="4"/>
        <color theme="6"/>
        <color rgb="FFFFEB84"/>
        <color rgb="FFFF0000"/>
      </colorScale>
    </cfRule>
  </conditionalFormatting>
  <conditionalFormatting sqref="H146">
    <cfRule type="cellIs" dxfId="368" priority="454" operator="lessThanOrEqual">
      <formula>0</formula>
    </cfRule>
    <cfRule type="cellIs" dxfId="367" priority="455" operator="greaterThan">
      <formula>4</formula>
    </cfRule>
  </conditionalFormatting>
  <conditionalFormatting sqref="J146">
    <cfRule type="colorScale" priority="453">
      <colorScale>
        <cfvo type="num" val="1"/>
        <cfvo type="num" val="2.5"/>
        <cfvo type="num" val="4"/>
        <color theme="6"/>
        <color rgb="FFFFEB84"/>
        <color rgb="FFFF0000"/>
      </colorScale>
    </cfRule>
  </conditionalFormatting>
  <conditionalFormatting sqref="J146">
    <cfRule type="cellIs" dxfId="366" priority="451" operator="lessThanOrEqual">
      <formula>0</formula>
    </cfRule>
    <cfRule type="cellIs" dxfId="365" priority="452" operator="greaterThan">
      <formula>4</formula>
    </cfRule>
  </conditionalFormatting>
  <conditionalFormatting sqref="L146">
    <cfRule type="colorScale" priority="450">
      <colorScale>
        <cfvo type="num" val="1"/>
        <cfvo type="num" val="2.5"/>
        <cfvo type="num" val="4"/>
        <color theme="6"/>
        <color rgb="FFFFEB84"/>
        <color rgb="FFFF0000"/>
      </colorScale>
    </cfRule>
  </conditionalFormatting>
  <conditionalFormatting sqref="L146">
    <cfRule type="cellIs" dxfId="364" priority="448" operator="lessThanOrEqual">
      <formula>0</formula>
    </cfRule>
    <cfRule type="cellIs" dxfId="363" priority="449" operator="greaterThan">
      <formula>4</formula>
    </cfRule>
  </conditionalFormatting>
  <conditionalFormatting sqref="N146">
    <cfRule type="colorScale" priority="447">
      <colorScale>
        <cfvo type="num" val="1"/>
        <cfvo type="num" val="2.5"/>
        <cfvo type="num" val="4"/>
        <color theme="6"/>
        <color rgb="FFFFEB84"/>
        <color rgb="FFFF0000"/>
      </colorScale>
    </cfRule>
  </conditionalFormatting>
  <conditionalFormatting sqref="N146">
    <cfRule type="cellIs" dxfId="362" priority="445" operator="lessThanOrEqual">
      <formula>0</formula>
    </cfRule>
    <cfRule type="cellIs" dxfId="361" priority="446" operator="greaterThan">
      <formula>4</formula>
    </cfRule>
  </conditionalFormatting>
  <conditionalFormatting sqref="P146 R146 T146 V146 X146 Z146 AB146 AD146 AF146 AH146 AJ146 AL146 AN146 AP146 AR146 AT146 AV146 AX146 AZ146 BB146 BD146 BF146 BH146 BJ146 BL146 BN146 BP146 BR146 BT146">
    <cfRule type="colorScale" priority="444">
      <colorScale>
        <cfvo type="num" val="1"/>
        <cfvo type="num" val="2.5"/>
        <cfvo type="num" val="4"/>
        <color theme="6"/>
        <color rgb="FFFFEB84"/>
        <color rgb="FFFF0000"/>
      </colorScale>
    </cfRule>
  </conditionalFormatting>
  <conditionalFormatting sqref="E131:BT131">
    <cfRule type="cellIs" dxfId="360" priority="441" operator="lessThan">
      <formula>-1</formula>
    </cfRule>
  </conditionalFormatting>
  <conditionalFormatting sqref="D131">
    <cfRule type="colorScale" priority="440">
      <colorScale>
        <cfvo type="num" val="1"/>
        <cfvo type="num" val="2.5"/>
        <cfvo type="num" val="4"/>
        <color theme="6"/>
        <color rgb="FFFFEB84"/>
        <color rgb="FFFF0000"/>
      </colorScale>
    </cfRule>
  </conditionalFormatting>
  <conditionalFormatting sqref="D131">
    <cfRule type="cellIs" dxfId="359" priority="438" operator="lessThanOrEqual">
      <formula>0</formula>
    </cfRule>
    <cfRule type="cellIs" dxfId="358" priority="439" operator="greaterThan">
      <formula>4</formula>
    </cfRule>
  </conditionalFormatting>
  <conditionalFormatting sqref="P131 R131 T131 V131 X131 Z131 AB131 AD131 AF131 AH131 AJ131 AL131 AN131 AP131 AR131 AT131 AV131 AX131 AZ131 BB131 BD131 BF131 BH131 BJ131 BL131 BN131 BP131 BR131 BT131">
    <cfRule type="cellIs" dxfId="357" priority="413" operator="lessThanOrEqual">
      <formula>0</formula>
    </cfRule>
    <cfRule type="cellIs" dxfId="356" priority="414" operator="greaterThan">
      <formula>4</formula>
    </cfRule>
  </conditionalFormatting>
  <conditionalFormatting sqref="F131">
    <cfRule type="colorScale" priority="430">
      <colorScale>
        <cfvo type="num" val="1"/>
        <cfvo type="num" val="2.5"/>
        <cfvo type="num" val="4"/>
        <color theme="6"/>
        <color rgb="FFFFEB84"/>
        <color rgb="FFFF0000"/>
      </colorScale>
    </cfRule>
  </conditionalFormatting>
  <conditionalFormatting sqref="F131">
    <cfRule type="cellIs" dxfId="355" priority="428" operator="lessThanOrEqual">
      <formula>0</formula>
    </cfRule>
    <cfRule type="cellIs" dxfId="354" priority="429" operator="greaterThan">
      <formula>4</formula>
    </cfRule>
  </conditionalFormatting>
  <conditionalFormatting sqref="H131">
    <cfRule type="colorScale" priority="427">
      <colorScale>
        <cfvo type="num" val="1"/>
        <cfvo type="num" val="2.5"/>
        <cfvo type="num" val="4"/>
        <color theme="6"/>
        <color rgb="FFFFEB84"/>
        <color rgb="FFFF0000"/>
      </colorScale>
    </cfRule>
  </conditionalFormatting>
  <conditionalFormatting sqref="H131">
    <cfRule type="cellIs" dxfId="353" priority="425" operator="lessThanOrEqual">
      <formula>0</formula>
    </cfRule>
    <cfRule type="cellIs" dxfId="352" priority="426" operator="greaterThan">
      <formula>4</formula>
    </cfRule>
  </conditionalFormatting>
  <conditionalFormatting sqref="J131">
    <cfRule type="colorScale" priority="424">
      <colorScale>
        <cfvo type="num" val="1"/>
        <cfvo type="num" val="2.5"/>
        <cfvo type="num" val="4"/>
        <color theme="6"/>
        <color rgb="FFFFEB84"/>
        <color rgb="FFFF0000"/>
      </colorScale>
    </cfRule>
  </conditionalFormatting>
  <conditionalFormatting sqref="J131">
    <cfRule type="cellIs" dxfId="351" priority="422" operator="lessThanOrEqual">
      <formula>0</formula>
    </cfRule>
    <cfRule type="cellIs" dxfId="350" priority="423" operator="greaterThan">
      <formula>4</formula>
    </cfRule>
  </conditionalFormatting>
  <conditionalFormatting sqref="L131">
    <cfRule type="colorScale" priority="421">
      <colorScale>
        <cfvo type="num" val="1"/>
        <cfvo type="num" val="2.5"/>
        <cfvo type="num" val="4"/>
        <color theme="6"/>
        <color rgb="FFFFEB84"/>
        <color rgb="FFFF0000"/>
      </colorScale>
    </cfRule>
  </conditionalFormatting>
  <conditionalFormatting sqref="L131">
    <cfRule type="cellIs" dxfId="349" priority="419" operator="lessThanOrEqual">
      <formula>0</formula>
    </cfRule>
    <cfRule type="cellIs" dxfId="348" priority="420" operator="greaterThan">
      <formula>4</formula>
    </cfRule>
  </conditionalFormatting>
  <conditionalFormatting sqref="N131">
    <cfRule type="colorScale" priority="418">
      <colorScale>
        <cfvo type="num" val="1"/>
        <cfvo type="num" val="2.5"/>
        <cfvo type="num" val="4"/>
        <color theme="6"/>
        <color rgb="FFFFEB84"/>
        <color rgb="FFFF0000"/>
      </colorScale>
    </cfRule>
  </conditionalFormatting>
  <conditionalFormatting sqref="N131">
    <cfRule type="cellIs" dxfId="347" priority="416" operator="lessThanOrEqual">
      <formula>0</formula>
    </cfRule>
    <cfRule type="cellIs" dxfId="346" priority="417" operator="greaterThan">
      <formula>4</formula>
    </cfRule>
  </conditionalFormatting>
  <conditionalFormatting sqref="R131 P131 T131 V131 X131 Z131 AB131 AD131 AF131 AH131 AJ131 AL131 AN131 AP131 AR131 AT131 AV131 AX131 AZ131 BB131 BD131 BF131 BH131 BJ131 BL131 BN131 BP131 BR131 BT131">
    <cfRule type="colorScale" priority="415">
      <colorScale>
        <cfvo type="num" val="1"/>
        <cfvo type="num" val="2.5"/>
        <cfvo type="num" val="4"/>
        <color theme="6"/>
        <color rgb="FFFFEB84"/>
        <color rgb="FFFF0000"/>
      </colorScale>
    </cfRule>
  </conditionalFormatting>
  <conditionalFormatting sqref="E120:BT120">
    <cfRule type="cellIs" dxfId="345" priority="412" operator="lessThan">
      <formula>-1</formula>
    </cfRule>
  </conditionalFormatting>
  <conditionalFormatting sqref="D120">
    <cfRule type="colorScale" priority="411">
      <colorScale>
        <cfvo type="num" val="1"/>
        <cfvo type="num" val="2.5"/>
        <cfvo type="num" val="4"/>
        <color theme="6"/>
        <color rgb="FFFFEB84"/>
        <color rgb="FFFF0000"/>
      </colorScale>
    </cfRule>
  </conditionalFormatting>
  <conditionalFormatting sqref="D120">
    <cfRule type="cellIs" dxfId="344" priority="409" operator="lessThanOrEqual">
      <formula>0</formula>
    </cfRule>
    <cfRule type="cellIs" dxfId="343" priority="410" operator="greaterThan">
      <formula>4</formula>
    </cfRule>
  </conditionalFormatting>
  <conditionalFormatting sqref="P120 R120 T120 V120 X120 Z120 AB120 AD120 AF120 AH120 AJ120 AL120 AN120 AP120 AR120 AT120 AV120 AX120 AZ120 BB120 BD120 BF120 BH120 BJ120 BL120 BN120 BP120 BR120 BT120">
    <cfRule type="cellIs" dxfId="342" priority="384" operator="lessThanOrEqual">
      <formula>0</formula>
    </cfRule>
    <cfRule type="cellIs" dxfId="341" priority="385" operator="greaterThan">
      <formula>4</formula>
    </cfRule>
  </conditionalFormatting>
  <conditionalFormatting sqref="F120">
    <cfRule type="colorScale" priority="401">
      <colorScale>
        <cfvo type="num" val="1"/>
        <cfvo type="num" val="2.5"/>
        <cfvo type="num" val="4"/>
        <color theme="6"/>
        <color rgb="FFFFEB84"/>
        <color rgb="FFFF0000"/>
      </colorScale>
    </cfRule>
  </conditionalFormatting>
  <conditionalFormatting sqref="F120">
    <cfRule type="cellIs" dxfId="340" priority="399" operator="lessThanOrEqual">
      <formula>0</formula>
    </cfRule>
    <cfRule type="cellIs" dxfId="339" priority="400" operator="greaterThan">
      <formula>4</formula>
    </cfRule>
  </conditionalFormatting>
  <conditionalFormatting sqref="H120">
    <cfRule type="colorScale" priority="398">
      <colorScale>
        <cfvo type="num" val="1"/>
        <cfvo type="num" val="2.5"/>
        <cfvo type="num" val="4"/>
        <color theme="6"/>
        <color rgb="FFFFEB84"/>
        <color rgb="FFFF0000"/>
      </colorScale>
    </cfRule>
  </conditionalFormatting>
  <conditionalFormatting sqref="H120">
    <cfRule type="cellIs" dxfId="338" priority="396" operator="lessThanOrEqual">
      <formula>0</formula>
    </cfRule>
    <cfRule type="cellIs" dxfId="337" priority="397" operator="greaterThan">
      <formula>4</formula>
    </cfRule>
  </conditionalFormatting>
  <conditionalFormatting sqref="J120">
    <cfRule type="colorScale" priority="395">
      <colorScale>
        <cfvo type="num" val="1"/>
        <cfvo type="num" val="2.5"/>
        <cfvo type="num" val="4"/>
        <color theme="6"/>
        <color rgb="FFFFEB84"/>
        <color rgb="FFFF0000"/>
      </colorScale>
    </cfRule>
  </conditionalFormatting>
  <conditionalFormatting sqref="J120">
    <cfRule type="cellIs" dxfId="336" priority="393" operator="lessThanOrEqual">
      <formula>0</formula>
    </cfRule>
    <cfRule type="cellIs" dxfId="335" priority="394" operator="greaterThan">
      <formula>4</formula>
    </cfRule>
  </conditionalFormatting>
  <conditionalFormatting sqref="L120">
    <cfRule type="colorScale" priority="392">
      <colorScale>
        <cfvo type="num" val="1"/>
        <cfvo type="num" val="2.5"/>
        <cfvo type="num" val="4"/>
        <color theme="6"/>
        <color rgb="FFFFEB84"/>
        <color rgb="FFFF0000"/>
      </colorScale>
    </cfRule>
  </conditionalFormatting>
  <conditionalFormatting sqref="L120">
    <cfRule type="cellIs" dxfId="334" priority="390" operator="lessThanOrEqual">
      <formula>0</formula>
    </cfRule>
    <cfRule type="cellIs" dxfId="333" priority="391" operator="greaterThan">
      <formula>4</formula>
    </cfRule>
  </conditionalFormatting>
  <conditionalFormatting sqref="N120">
    <cfRule type="colorScale" priority="389">
      <colorScale>
        <cfvo type="num" val="1"/>
        <cfvo type="num" val="2.5"/>
        <cfvo type="num" val="4"/>
        <color theme="6"/>
        <color rgb="FFFFEB84"/>
        <color rgb="FFFF0000"/>
      </colorScale>
    </cfRule>
  </conditionalFormatting>
  <conditionalFormatting sqref="N120">
    <cfRule type="cellIs" dxfId="332" priority="387" operator="lessThanOrEqual">
      <formula>0</formula>
    </cfRule>
    <cfRule type="cellIs" dxfId="331" priority="388" operator="greaterThan">
      <formula>4</formula>
    </cfRule>
  </conditionalFormatting>
  <conditionalFormatting sqref="P120 R120 T120 V120 X120 Z120 AB120 AD120 AF120 AH120 AJ120 AL120 AN120 AP120 AR120 AT120 AV120 AX120 AZ120 BB120 BD120 BF120 BH120 BJ120 BL120 BN120 BP120 BR120 BT120">
    <cfRule type="colorScale" priority="386">
      <colorScale>
        <cfvo type="num" val="1"/>
        <cfvo type="num" val="2.5"/>
        <cfvo type="num" val="4"/>
        <color theme="6"/>
        <color rgb="FFFFEB84"/>
        <color rgb="FFFF0000"/>
      </colorScale>
    </cfRule>
  </conditionalFormatting>
  <conditionalFormatting sqref="M91:BT91">
    <cfRule type="cellIs" dxfId="330" priority="383" operator="lessThan">
      <formula>-1</formula>
    </cfRule>
  </conditionalFormatting>
  <conditionalFormatting sqref="D91">
    <cfRule type="colorScale" priority="382">
      <colorScale>
        <cfvo type="num" val="1"/>
        <cfvo type="num" val="2.5"/>
        <cfvo type="num" val="4"/>
        <color theme="6"/>
        <color rgb="FFFFEB84"/>
        <color rgb="FFFF0000"/>
      </colorScale>
    </cfRule>
  </conditionalFormatting>
  <conditionalFormatting sqref="D91">
    <cfRule type="cellIs" dxfId="329" priority="380" operator="lessThanOrEqual">
      <formula>0</formula>
    </cfRule>
    <cfRule type="cellIs" dxfId="328" priority="381" operator="greaterThan">
      <formula>4</formula>
    </cfRule>
  </conditionalFormatting>
  <conditionalFormatting sqref="P91 R91 T91 V91 X91 Z91 AB91 AD91 AF91 AH91 AJ91 AL91 AN91 AP91 AR91 AT91 AV91 AX91 AZ91 BB91 BD91 BF91 BH91 BJ91 BL91 BN91 BP91 BR91 BT91">
    <cfRule type="cellIs" dxfId="327" priority="355" operator="lessThanOrEqual">
      <formula>0</formula>
    </cfRule>
    <cfRule type="cellIs" dxfId="326" priority="356" operator="greaterThan">
      <formula>4</formula>
    </cfRule>
  </conditionalFormatting>
  <conditionalFormatting sqref="N91">
    <cfRule type="colorScale" priority="360">
      <colorScale>
        <cfvo type="num" val="1"/>
        <cfvo type="num" val="2.5"/>
        <cfvo type="num" val="4"/>
        <color theme="6"/>
        <color rgb="FFFFEB84"/>
        <color rgb="FFFF0000"/>
      </colorScale>
    </cfRule>
  </conditionalFormatting>
  <conditionalFormatting sqref="N91">
    <cfRule type="cellIs" dxfId="325" priority="358" operator="lessThanOrEqual">
      <formula>0</formula>
    </cfRule>
    <cfRule type="cellIs" dxfId="324" priority="359" operator="greaterThan">
      <formula>4</formula>
    </cfRule>
  </conditionalFormatting>
  <conditionalFormatting sqref="R91 P91 T91 V91 X91 Z91 AB91 AD91 AF91 AH91 AJ91 AL91 AN91 AP91 AR91 AT91 AV91 AX91 AZ91 BB91 BD91 BF91 BH91 BJ91 BL91 BN91 BP91 BR91 BT91">
    <cfRule type="colorScale" priority="357">
      <colorScale>
        <cfvo type="num" val="1"/>
        <cfvo type="num" val="2.5"/>
        <cfvo type="num" val="4"/>
        <color theme="6"/>
        <color rgb="FFFFEB84"/>
        <color rgb="FFFF0000"/>
      </colorScale>
    </cfRule>
  </conditionalFormatting>
  <conditionalFormatting sqref="M78:BT78">
    <cfRule type="cellIs" dxfId="323" priority="354" operator="lessThan">
      <formula>-1</formula>
    </cfRule>
  </conditionalFormatting>
  <conditionalFormatting sqref="D78">
    <cfRule type="colorScale" priority="353">
      <colorScale>
        <cfvo type="num" val="1"/>
        <cfvo type="num" val="2.5"/>
        <cfvo type="num" val="4"/>
        <color theme="6"/>
        <color rgb="FFFFEB84"/>
        <color rgb="FFFF0000"/>
      </colorScale>
    </cfRule>
  </conditionalFormatting>
  <conditionalFormatting sqref="D78">
    <cfRule type="cellIs" dxfId="322" priority="351" operator="lessThanOrEqual">
      <formula>0</formula>
    </cfRule>
    <cfRule type="cellIs" dxfId="321" priority="352" operator="greaterThan">
      <formula>4</formula>
    </cfRule>
  </conditionalFormatting>
  <conditionalFormatting sqref="P78 R78 T78 V78 X78 Z78 AB78 AD78 AF78 AH78 AJ78 AL78 AN78 AP78 AR78 AT78 AV78 AX78 AZ78 BB78 BD78 BF78 BH78 BJ78 BL78 BN78 BP78 BR78 BT78">
    <cfRule type="cellIs" dxfId="320" priority="326" operator="lessThanOrEqual">
      <formula>0</formula>
    </cfRule>
    <cfRule type="cellIs" dxfId="319" priority="327" operator="greaterThan">
      <formula>4</formula>
    </cfRule>
  </conditionalFormatting>
  <conditionalFormatting sqref="N78">
    <cfRule type="colorScale" priority="331">
      <colorScale>
        <cfvo type="num" val="1"/>
        <cfvo type="num" val="2.5"/>
        <cfvo type="num" val="4"/>
        <color theme="6"/>
        <color rgb="FFFFEB84"/>
        <color rgb="FFFF0000"/>
      </colorScale>
    </cfRule>
  </conditionalFormatting>
  <conditionalFormatting sqref="N78">
    <cfRule type="cellIs" dxfId="318" priority="329" operator="lessThanOrEqual">
      <formula>0</formula>
    </cfRule>
    <cfRule type="cellIs" dxfId="317" priority="330" operator="greaterThan">
      <formula>4</formula>
    </cfRule>
  </conditionalFormatting>
  <conditionalFormatting sqref="P78 R78 T78 V78 X78 Z78 AB78 AD78 AF78 AH78 AJ78 AL78 AN78 AP78 AR78 AT78 AV78 AX78 AZ78 BB78 BD78 BF78 BH78 BJ78 BL78 BN78 BP78 BR78 BT78">
    <cfRule type="colorScale" priority="328">
      <colorScale>
        <cfvo type="num" val="1"/>
        <cfvo type="num" val="2.5"/>
        <cfvo type="num" val="4"/>
        <color theme="6"/>
        <color rgb="FFFFEB84"/>
        <color rgb="FFFF0000"/>
      </colorScale>
    </cfRule>
  </conditionalFormatting>
  <conditionalFormatting sqref="M89:BT89">
    <cfRule type="cellIs" dxfId="316" priority="325" operator="lessThan">
      <formula>-1</formula>
    </cfRule>
  </conditionalFormatting>
  <conditionalFormatting sqref="D89">
    <cfRule type="colorScale" priority="324">
      <colorScale>
        <cfvo type="num" val="1"/>
        <cfvo type="num" val="2.5"/>
        <cfvo type="num" val="4"/>
        <color theme="6"/>
        <color rgb="FFFFEB84"/>
        <color rgb="FFFF0000"/>
      </colorScale>
    </cfRule>
  </conditionalFormatting>
  <conditionalFormatting sqref="D89">
    <cfRule type="cellIs" dxfId="315" priority="322" operator="lessThanOrEqual">
      <formula>0</formula>
    </cfRule>
    <cfRule type="cellIs" dxfId="314" priority="323" operator="greaterThan">
      <formula>4</formula>
    </cfRule>
  </conditionalFormatting>
  <conditionalFormatting sqref="P89 R89 T89 V89 X89 Z89 AB89 AD89 AF89 AH89 AJ89 AL89 AN89 AP89 AR89 AT89 AV89 AX89 AZ89 BB89 BD89 BF89 BH89 BJ89 BL89 BN89 BP89 BR89 BT89">
    <cfRule type="cellIs" dxfId="313" priority="297" operator="lessThanOrEqual">
      <formula>0</formula>
    </cfRule>
    <cfRule type="cellIs" dxfId="312" priority="298" operator="greaterThan">
      <formula>4</formula>
    </cfRule>
  </conditionalFormatting>
  <conditionalFormatting sqref="N89">
    <cfRule type="colorScale" priority="302">
      <colorScale>
        <cfvo type="num" val="1"/>
        <cfvo type="num" val="2.5"/>
        <cfvo type="num" val="4"/>
        <color theme="6"/>
        <color rgb="FFFFEB84"/>
        <color rgb="FFFF0000"/>
      </colorScale>
    </cfRule>
  </conditionalFormatting>
  <conditionalFormatting sqref="N89">
    <cfRule type="cellIs" dxfId="311" priority="300" operator="lessThanOrEqual">
      <formula>0</formula>
    </cfRule>
    <cfRule type="cellIs" dxfId="310" priority="301" operator="greaterThan">
      <formula>4</formula>
    </cfRule>
  </conditionalFormatting>
  <conditionalFormatting sqref="R89 P89 T89 V89 X89 Z89 AB89 AD89 AF89 AH89 AJ89 AL89 AN89 AP89 AR89 AT89 AV89 AX89 AZ89 BB89 BD89 BF89 BH89 BJ89 BL89 BN89 BP89 BR89 BT89">
    <cfRule type="colorScale" priority="299">
      <colorScale>
        <cfvo type="num" val="1"/>
        <cfvo type="num" val="2.5"/>
        <cfvo type="num" val="4"/>
        <color theme="6"/>
        <color rgb="FFFFEB84"/>
        <color rgb="FFFF0000"/>
      </colorScale>
    </cfRule>
  </conditionalFormatting>
  <conditionalFormatting sqref="E67:BT67">
    <cfRule type="cellIs" dxfId="309" priority="296" operator="lessThan">
      <formula>-1</formula>
    </cfRule>
  </conditionalFormatting>
  <conditionalFormatting sqref="D67">
    <cfRule type="colorScale" priority="295">
      <colorScale>
        <cfvo type="num" val="1"/>
        <cfvo type="num" val="2.5"/>
        <cfvo type="num" val="4"/>
        <color theme="6"/>
        <color rgb="FFFFEB84"/>
        <color rgb="FFFF0000"/>
      </colorScale>
    </cfRule>
  </conditionalFormatting>
  <conditionalFormatting sqref="D67">
    <cfRule type="cellIs" dxfId="308" priority="293" operator="lessThanOrEqual">
      <formula>0</formula>
    </cfRule>
    <cfRule type="cellIs" dxfId="307" priority="294" operator="greaterThan">
      <formula>4</formula>
    </cfRule>
  </conditionalFormatting>
  <conditionalFormatting sqref="P67 R67 T67 V67 X67 Z67 AB67 AD67 AF67 AH67 AJ67 AL67 AN67 AP67 AR67 AT67 AV67 AX67 AZ67 BB67 BD67 BF67 BH67 BJ67 BL67 BN67 BP67 BR67 BT67">
    <cfRule type="cellIs" dxfId="306" priority="268" operator="lessThanOrEqual">
      <formula>0</formula>
    </cfRule>
    <cfRule type="cellIs" dxfId="305" priority="269" operator="greaterThan">
      <formula>4</formula>
    </cfRule>
  </conditionalFormatting>
  <conditionalFormatting sqref="F67">
    <cfRule type="colorScale" priority="285">
      <colorScale>
        <cfvo type="num" val="1"/>
        <cfvo type="num" val="2.5"/>
        <cfvo type="num" val="4"/>
        <color theme="6"/>
        <color rgb="FFFFEB84"/>
        <color rgb="FFFF0000"/>
      </colorScale>
    </cfRule>
  </conditionalFormatting>
  <conditionalFormatting sqref="F67">
    <cfRule type="cellIs" dxfId="304" priority="283" operator="lessThanOrEqual">
      <formula>0</formula>
    </cfRule>
    <cfRule type="cellIs" dxfId="303" priority="284" operator="greaterThan">
      <formula>4</formula>
    </cfRule>
  </conditionalFormatting>
  <conditionalFormatting sqref="H67">
    <cfRule type="colorScale" priority="282">
      <colorScale>
        <cfvo type="num" val="1"/>
        <cfvo type="num" val="2.5"/>
        <cfvo type="num" val="4"/>
        <color theme="6"/>
        <color rgb="FFFFEB84"/>
        <color rgb="FFFF0000"/>
      </colorScale>
    </cfRule>
  </conditionalFormatting>
  <conditionalFormatting sqref="H67">
    <cfRule type="cellIs" dxfId="302" priority="280" operator="lessThanOrEqual">
      <formula>0</formula>
    </cfRule>
    <cfRule type="cellIs" dxfId="301" priority="281" operator="greaterThan">
      <formula>4</formula>
    </cfRule>
  </conditionalFormatting>
  <conditionalFormatting sqref="J67">
    <cfRule type="colorScale" priority="279">
      <colorScale>
        <cfvo type="num" val="1"/>
        <cfvo type="num" val="2.5"/>
        <cfvo type="num" val="4"/>
        <color theme="6"/>
        <color rgb="FFFFEB84"/>
        <color rgb="FFFF0000"/>
      </colorScale>
    </cfRule>
  </conditionalFormatting>
  <conditionalFormatting sqref="J67">
    <cfRule type="cellIs" dxfId="300" priority="277" operator="lessThanOrEqual">
      <formula>0</formula>
    </cfRule>
    <cfRule type="cellIs" dxfId="299" priority="278" operator="greaterThan">
      <formula>4</formula>
    </cfRule>
  </conditionalFormatting>
  <conditionalFormatting sqref="L67">
    <cfRule type="colorScale" priority="276">
      <colorScale>
        <cfvo type="num" val="1"/>
        <cfvo type="num" val="2.5"/>
        <cfvo type="num" val="4"/>
        <color theme="6"/>
        <color rgb="FFFFEB84"/>
        <color rgb="FFFF0000"/>
      </colorScale>
    </cfRule>
  </conditionalFormatting>
  <conditionalFormatting sqref="L67">
    <cfRule type="cellIs" dxfId="298" priority="274" operator="lessThanOrEqual">
      <formula>0</formula>
    </cfRule>
    <cfRule type="cellIs" dxfId="297" priority="275" operator="greaterThan">
      <formula>4</formula>
    </cfRule>
  </conditionalFormatting>
  <conditionalFormatting sqref="N67">
    <cfRule type="colorScale" priority="273">
      <colorScale>
        <cfvo type="num" val="1"/>
        <cfvo type="num" val="2.5"/>
        <cfvo type="num" val="4"/>
        <color theme="6"/>
        <color rgb="FFFFEB84"/>
        <color rgb="FFFF0000"/>
      </colorScale>
    </cfRule>
  </conditionalFormatting>
  <conditionalFormatting sqref="N67">
    <cfRule type="cellIs" dxfId="296" priority="271" operator="lessThanOrEqual">
      <formula>0</formula>
    </cfRule>
    <cfRule type="cellIs" dxfId="295" priority="272" operator="greaterThan">
      <formula>4</formula>
    </cfRule>
  </conditionalFormatting>
  <conditionalFormatting sqref="R67 P67 T67 V67 X67 Z67 AB67 AD67 AF67 AH67 AJ67 AL67 AN67 AP67 AR67 AT67 AV67 AX67 AZ67 BB67 BD67 BF67 BH67 BJ67 BL67 BN67 BP67 BR67 BT67">
    <cfRule type="colorScale" priority="270">
      <colorScale>
        <cfvo type="num" val="1"/>
        <cfvo type="num" val="2.5"/>
        <cfvo type="num" val="4"/>
        <color theme="6"/>
        <color rgb="FFFFEB84"/>
        <color rgb="FFFF0000"/>
      </colorScale>
    </cfRule>
  </conditionalFormatting>
  <conditionalFormatting sqref="F67">
    <cfRule type="colorScale" priority="267">
      <colorScale>
        <cfvo type="num" val="1"/>
        <cfvo type="num" val="2.5"/>
        <cfvo type="num" val="4"/>
        <color theme="6"/>
        <color rgb="FFFFEB84"/>
        <color rgb="FFFF0000"/>
      </colorScale>
    </cfRule>
  </conditionalFormatting>
  <conditionalFormatting sqref="F67">
    <cfRule type="cellIs" dxfId="294" priority="265" operator="lessThanOrEqual">
      <formula>0</formula>
    </cfRule>
    <cfRule type="cellIs" dxfId="293" priority="266" operator="greaterThan">
      <formula>4</formula>
    </cfRule>
  </conditionalFormatting>
  <conditionalFormatting sqref="H67">
    <cfRule type="colorScale" priority="264">
      <colorScale>
        <cfvo type="num" val="1"/>
        <cfvo type="num" val="2.5"/>
        <cfvo type="num" val="4"/>
        <color theme="6"/>
        <color rgb="FFFFEB84"/>
        <color rgb="FFFF0000"/>
      </colorScale>
    </cfRule>
  </conditionalFormatting>
  <conditionalFormatting sqref="H67">
    <cfRule type="cellIs" dxfId="292" priority="262" operator="lessThanOrEqual">
      <formula>0</formula>
    </cfRule>
    <cfRule type="cellIs" dxfId="291" priority="263" operator="greaterThan">
      <formula>4</formula>
    </cfRule>
  </conditionalFormatting>
  <conditionalFormatting sqref="J67">
    <cfRule type="colorScale" priority="261">
      <colorScale>
        <cfvo type="num" val="1"/>
        <cfvo type="num" val="2.5"/>
        <cfvo type="num" val="4"/>
        <color theme="6"/>
        <color rgb="FFFFEB84"/>
        <color rgb="FFFF0000"/>
      </colorScale>
    </cfRule>
  </conditionalFormatting>
  <conditionalFormatting sqref="J67">
    <cfRule type="cellIs" dxfId="290" priority="259" operator="lessThanOrEqual">
      <formula>0</formula>
    </cfRule>
    <cfRule type="cellIs" dxfId="289" priority="260" operator="greaterThan">
      <formula>4</formula>
    </cfRule>
  </conditionalFormatting>
  <conditionalFormatting sqref="L67">
    <cfRule type="colorScale" priority="258">
      <colorScale>
        <cfvo type="num" val="1"/>
        <cfvo type="num" val="2.5"/>
        <cfvo type="num" val="4"/>
        <color theme="6"/>
        <color rgb="FFFFEB84"/>
        <color rgb="FFFF0000"/>
      </colorScale>
    </cfRule>
  </conditionalFormatting>
  <conditionalFormatting sqref="L67">
    <cfRule type="cellIs" dxfId="288" priority="256" operator="lessThanOrEqual">
      <formula>0</formula>
    </cfRule>
    <cfRule type="cellIs" dxfId="287" priority="257" operator="greaterThan">
      <formula>4</formula>
    </cfRule>
  </conditionalFormatting>
  <conditionalFormatting sqref="E78:F78">
    <cfRule type="cellIs" dxfId="286" priority="255" operator="lessThan">
      <formula>-1</formula>
    </cfRule>
  </conditionalFormatting>
  <conditionalFormatting sqref="F78">
    <cfRule type="colorScale" priority="247">
      <colorScale>
        <cfvo type="num" val="1"/>
        <cfvo type="num" val="2.5"/>
        <cfvo type="num" val="4"/>
        <color theme="6"/>
        <color rgb="FFFFEB84"/>
        <color rgb="FFFF0000"/>
      </colorScale>
    </cfRule>
  </conditionalFormatting>
  <conditionalFormatting sqref="F78">
    <cfRule type="cellIs" dxfId="285" priority="245" operator="lessThanOrEqual">
      <formula>0</formula>
    </cfRule>
    <cfRule type="cellIs" dxfId="284" priority="246" operator="greaterThan">
      <formula>4</formula>
    </cfRule>
  </conditionalFormatting>
  <conditionalFormatting sqref="G78:H78">
    <cfRule type="cellIs" dxfId="283" priority="244" operator="lessThan">
      <formula>-1</formula>
    </cfRule>
  </conditionalFormatting>
  <conditionalFormatting sqref="H78">
    <cfRule type="colorScale" priority="236">
      <colorScale>
        <cfvo type="num" val="1"/>
        <cfvo type="num" val="2.5"/>
        <cfvo type="num" val="4"/>
        <color theme="6"/>
        <color rgb="FFFFEB84"/>
        <color rgb="FFFF0000"/>
      </colorScale>
    </cfRule>
  </conditionalFormatting>
  <conditionalFormatting sqref="H78">
    <cfRule type="cellIs" dxfId="282" priority="234" operator="lessThanOrEqual">
      <formula>0</formula>
    </cfRule>
    <cfRule type="cellIs" dxfId="281" priority="235" operator="greaterThan">
      <formula>4</formula>
    </cfRule>
  </conditionalFormatting>
  <conditionalFormatting sqref="I78:J78">
    <cfRule type="cellIs" dxfId="280" priority="233" operator="lessThan">
      <formula>-1</formula>
    </cfRule>
  </conditionalFormatting>
  <conditionalFormatting sqref="J78">
    <cfRule type="colorScale" priority="225">
      <colorScale>
        <cfvo type="num" val="1"/>
        <cfvo type="num" val="2.5"/>
        <cfvo type="num" val="4"/>
        <color theme="6"/>
        <color rgb="FFFFEB84"/>
        <color rgb="FFFF0000"/>
      </colorScale>
    </cfRule>
  </conditionalFormatting>
  <conditionalFormatting sqref="J78">
    <cfRule type="cellIs" dxfId="279" priority="223" operator="lessThanOrEqual">
      <formula>0</formula>
    </cfRule>
    <cfRule type="cellIs" dxfId="278" priority="224" operator="greaterThan">
      <formula>4</formula>
    </cfRule>
  </conditionalFormatting>
  <conditionalFormatting sqref="K78:L78">
    <cfRule type="cellIs" dxfId="277" priority="222" operator="lessThan">
      <formula>-1</formula>
    </cfRule>
  </conditionalFormatting>
  <conditionalFormatting sqref="L78">
    <cfRule type="colorScale" priority="214">
      <colorScale>
        <cfvo type="num" val="1"/>
        <cfvo type="num" val="2.5"/>
        <cfvo type="num" val="4"/>
        <color theme="6"/>
        <color rgb="FFFFEB84"/>
        <color rgb="FFFF0000"/>
      </colorScale>
    </cfRule>
  </conditionalFormatting>
  <conditionalFormatting sqref="L78">
    <cfRule type="cellIs" dxfId="276" priority="212" operator="lessThanOrEqual">
      <formula>0</formula>
    </cfRule>
    <cfRule type="cellIs" dxfId="275" priority="213" operator="greaterThan">
      <formula>4</formula>
    </cfRule>
  </conditionalFormatting>
  <conditionalFormatting sqref="E89:F89">
    <cfRule type="cellIs" dxfId="274" priority="211" operator="lessThan">
      <formula>-1</formula>
    </cfRule>
  </conditionalFormatting>
  <conditionalFormatting sqref="F89">
    <cfRule type="colorScale" priority="203">
      <colorScale>
        <cfvo type="num" val="1"/>
        <cfvo type="num" val="2.5"/>
        <cfvo type="num" val="4"/>
        <color theme="6"/>
        <color rgb="FFFFEB84"/>
        <color rgb="FFFF0000"/>
      </colorScale>
    </cfRule>
  </conditionalFormatting>
  <conditionalFormatting sqref="F89">
    <cfRule type="cellIs" dxfId="273" priority="201" operator="lessThanOrEqual">
      <formula>0</formula>
    </cfRule>
    <cfRule type="cellIs" dxfId="272" priority="202" operator="greaterThan">
      <formula>4</formula>
    </cfRule>
  </conditionalFormatting>
  <conditionalFormatting sqref="G89:H89">
    <cfRule type="cellIs" dxfId="271" priority="200" operator="lessThan">
      <formula>-1</formula>
    </cfRule>
  </conditionalFormatting>
  <conditionalFormatting sqref="H89">
    <cfRule type="colorScale" priority="192">
      <colorScale>
        <cfvo type="num" val="1"/>
        <cfvo type="num" val="2.5"/>
        <cfvo type="num" val="4"/>
        <color theme="6"/>
        <color rgb="FFFFEB84"/>
        <color rgb="FFFF0000"/>
      </colorScale>
    </cfRule>
  </conditionalFormatting>
  <conditionalFormatting sqref="H89">
    <cfRule type="cellIs" dxfId="270" priority="190" operator="lessThanOrEqual">
      <formula>0</formula>
    </cfRule>
    <cfRule type="cellIs" dxfId="269" priority="191" operator="greaterThan">
      <formula>4</formula>
    </cfRule>
  </conditionalFormatting>
  <conditionalFormatting sqref="I89:J89">
    <cfRule type="cellIs" dxfId="268" priority="189" operator="lessThan">
      <formula>-1</formula>
    </cfRule>
  </conditionalFormatting>
  <conditionalFormatting sqref="J89">
    <cfRule type="colorScale" priority="181">
      <colorScale>
        <cfvo type="num" val="1"/>
        <cfvo type="num" val="2.5"/>
        <cfvo type="num" val="4"/>
        <color theme="6"/>
        <color rgb="FFFFEB84"/>
        <color rgb="FFFF0000"/>
      </colorScale>
    </cfRule>
  </conditionalFormatting>
  <conditionalFormatting sqref="J89">
    <cfRule type="cellIs" dxfId="267" priority="179" operator="lessThanOrEqual">
      <formula>0</formula>
    </cfRule>
    <cfRule type="cellIs" dxfId="266" priority="180" operator="greaterThan">
      <formula>4</formula>
    </cfRule>
  </conditionalFormatting>
  <conditionalFormatting sqref="K89:L89">
    <cfRule type="cellIs" dxfId="265" priority="178" operator="lessThan">
      <formula>-1</formula>
    </cfRule>
  </conditionalFormatting>
  <conditionalFormatting sqref="L89">
    <cfRule type="colorScale" priority="170">
      <colorScale>
        <cfvo type="num" val="1"/>
        <cfvo type="num" val="2.5"/>
        <cfvo type="num" val="4"/>
        <color theme="6"/>
        <color rgb="FFFFEB84"/>
        <color rgb="FFFF0000"/>
      </colorScale>
    </cfRule>
  </conditionalFormatting>
  <conditionalFormatting sqref="L89">
    <cfRule type="cellIs" dxfId="264" priority="168" operator="lessThanOrEqual">
      <formula>0</formula>
    </cfRule>
    <cfRule type="cellIs" dxfId="263" priority="169" operator="greaterThan">
      <formula>4</formula>
    </cfRule>
  </conditionalFormatting>
  <conditionalFormatting sqref="E91:F91">
    <cfRule type="cellIs" dxfId="262" priority="167" operator="lessThan">
      <formula>-1</formula>
    </cfRule>
  </conditionalFormatting>
  <conditionalFormatting sqref="F91">
    <cfRule type="colorScale" priority="159">
      <colorScale>
        <cfvo type="num" val="1"/>
        <cfvo type="num" val="2.5"/>
        <cfvo type="num" val="4"/>
        <color theme="6"/>
        <color rgb="FFFFEB84"/>
        <color rgb="FFFF0000"/>
      </colorScale>
    </cfRule>
  </conditionalFormatting>
  <conditionalFormatting sqref="F91">
    <cfRule type="cellIs" dxfId="261" priority="157" operator="lessThanOrEqual">
      <formula>0</formula>
    </cfRule>
    <cfRule type="cellIs" dxfId="260" priority="158" operator="greaterThan">
      <formula>4</formula>
    </cfRule>
  </conditionalFormatting>
  <conditionalFormatting sqref="G91:H91">
    <cfRule type="cellIs" dxfId="259" priority="156" operator="lessThan">
      <formula>-1</formula>
    </cfRule>
  </conditionalFormatting>
  <conditionalFormatting sqref="H91">
    <cfRule type="colorScale" priority="148">
      <colorScale>
        <cfvo type="num" val="1"/>
        <cfvo type="num" val="2.5"/>
        <cfvo type="num" val="4"/>
        <color theme="6"/>
        <color rgb="FFFFEB84"/>
        <color rgb="FFFF0000"/>
      </colorScale>
    </cfRule>
  </conditionalFormatting>
  <conditionalFormatting sqref="H91">
    <cfRule type="cellIs" dxfId="258" priority="146" operator="lessThanOrEqual">
      <formula>0</formula>
    </cfRule>
    <cfRule type="cellIs" dxfId="257" priority="147" operator="greaterThan">
      <formula>4</formula>
    </cfRule>
  </conditionalFormatting>
  <conditionalFormatting sqref="I91:J91">
    <cfRule type="cellIs" dxfId="256" priority="145" operator="lessThan">
      <formula>-1</formula>
    </cfRule>
  </conditionalFormatting>
  <conditionalFormatting sqref="J91">
    <cfRule type="colorScale" priority="137">
      <colorScale>
        <cfvo type="num" val="1"/>
        <cfvo type="num" val="2.5"/>
        <cfvo type="num" val="4"/>
        <color theme="6"/>
        <color rgb="FFFFEB84"/>
        <color rgb="FFFF0000"/>
      </colorScale>
    </cfRule>
  </conditionalFormatting>
  <conditionalFormatting sqref="J91">
    <cfRule type="cellIs" dxfId="255" priority="135" operator="lessThanOrEqual">
      <formula>0</formula>
    </cfRule>
    <cfRule type="cellIs" dxfId="254" priority="136" operator="greaterThan">
      <formula>4</formula>
    </cfRule>
  </conditionalFormatting>
  <conditionalFormatting sqref="K91:L91">
    <cfRule type="cellIs" dxfId="253" priority="134" operator="lessThan">
      <formula>-1</formula>
    </cfRule>
  </conditionalFormatting>
  <conditionalFormatting sqref="L91">
    <cfRule type="colorScale" priority="126">
      <colorScale>
        <cfvo type="num" val="1"/>
        <cfvo type="num" val="2.5"/>
        <cfvo type="num" val="4"/>
        <color theme="6"/>
        <color rgb="FFFFEB84"/>
        <color rgb="FFFF0000"/>
      </colorScale>
    </cfRule>
  </conditionalFormatting>
  <conditionalFormatting sqref="L91">
    <cfRule type="cellIs" dxfId="252" priority="124" operator="lessThanOrEqual">
      <formula>0</formula>
    </cfRule>
    <cfRule type="cellIs" dxfId="251" priority="125" operator="greaterThan">
      <formula>4</formula>
    </cfRule>
  </conditionalFormatting>
  <conditionalFormatting sqref="F120">
    <cfRule type="colorScale" priority="123">
      <colorScale>
        <cfvo type="num" val="1"/>
        <cfvo type="num" val="2.5"/>
        <cfvo type="num" val="4"/>
        <color theme="6"/>
        <color rgb="FFFFEB84"/>
        <color rgb="FFFF0000"/>
      </colorScale>
    </cfRule>
  </conditionalFormatting>
  <conditionalFormatting sqref="F120">
    <cfRule type="cellIs" dxfId="250" priority="121" operator="lessThanOrEqual">
      <formula>0</formula>
    </cfRule>
    <cfRule type="cellIs" dxfId="249" priority="122" operator="greaterThan">
      <formula>4</formula>
    </cfRule>
  </conditionalFormatting>
  <conditionalFormatting sqref="H120">
    <cfRule type="colorScale" priority="120">
      <colorScale>
        <cfvo type="num" val="1"/>
        <cfvo type="num" val="2.5"/>
        <cfvo type="num" val="4"/>
        <color theme="6"/>
        <color rgb="FFFFEB84"/>
        <color rgb="FFFF0000"/>
      </colorScale>
    </cfRule>
  </conditionalFormatting>
  <conditionalFormatting sqref="H120">
    <cfRule type="cellIs" dxfId="248" priority="118" operator="lessThanOrEqual">
      <formula>0</formula>
    </cfRule>
    <cfRule type="cellIs" dxfId="247" priority="119" operator="greaterThan">
      <formula>4</formula>
    </cfRule>
  </conditionalFormatting>
  <conditionalFormatting sqref="J120">
    <cfRule type="colorScale" priority="117">
      <colorScale>
        <cfvo type="num" val="1"/>
        <cfvo type="num" val="2.5"/>
        <cfvo type="num" val="4"/>
        <color theme="6"/>
        <color rgb="FFFFEB84"/>
        <color rgb="FFFF0000"/>
      </colorScale>
    </cfRule>
  </conditionalFormatting>
  <conditionalFormatting sqref="J120">
    <cfRule type="cellIs" dxfId="246" priority="115" operator="lessThanOrEqual">
      <formula>0</formula>
    </cfRule>
    <cfRule type="cellIs" dxfId="245" priority="116" operator="greaterThan">
      <formula>4</formula>
    </cfRule>
  </conditionalFormatting>
  <conditionalFormatting sqref="L120">
    <cfRule type="colorScale" priority="114">
      <colorScale>
        <cfvo type="num" val="1"/>
        <cfvo type="num" val="2.5"/>
        <cfvo type="num" val="4"/>
        <color theme="6"/>
        <color rgb="FFFFEB84"/>
        <color rgb="FFFF0000"/>
      </colorScale>
    </cfRule>
  </conditionalFormatting>
  <conditionalFormatting sqref="L120">
    <cfRule type="cellIs" dxfId="244" priority="112" operator="lessThanOrEqual">
      <formula>0</formula>
    </cfRule>
    <cfRule type="cellIs" dxfId="243" priority="113" operator="greaterThan">
      <formula>4</formula>
    </cfRule>
  </conditionalFormatting>
  <conditionalFormatting sqref="F131">
    <cfRule type="colorScale" priority="111">
      <colorScale>
        <cfvo type="num" val="1"/>
        <cfvo type="num" val="2.5"/>
        <cfvo type="num" val="4"/>
        <color theme="6"/>
        <color rgb="FFFFEB84"/>
        <color rgb="FFFF0000"/>
      </colorScale>
    </cfRule>
  </conditionalFormatting>
  <conditionalFormatting sqref="F131">
    <cfRule type="cellIs" dxfId="242" priority="109" operator="lessThanOrEqual">
      <formula>0</formula>
    </cfRule>
    <cfRule type="cellIs" dxfId="241" priority="110" operator="greaterThan">
      <formula>4</formula>
    </cfRule>
  </conditionalFormatting>
  <conditionalFormatting sqref="H131">
    <cfRule type="colorScale" priority="108">
      <colorScale>
        <cfvo type="num" val="1"/>
        <cfvo type="num" val="2.5"/>
        <cfvo type="num" val="4"/>
        <color theme="6"/>
        <color rgb="FFFFEB84"/>
        <color rgb="FFFF0000"/>
      </colorScale>
    </cfRule>
  </conditionalFormatting>
  <conditionalFormatting sqref="H131">
    <cfRule type="cellIs" dxfId="240" priority="106" operator="lessThanOrEqual">
      <formula>0</formula>
    </cfRule>
    <cfRule type="cellIs" dxfId="239" priority="107" operator="greaterThan">
      <formula>4</formula>
    </cfRule>
  </conditionalFormatting>
  <conditionalFormatting sqref="J131">
    <cfRule type="colorScale" priority="105">
      <colorScale>
        <cfvo type="num" val="1"/>
        <cfvo type="num" val="2.5"/>
        <cfvo type="num" val="4"/>
        <color theme="6"/>
        <color rgb="FFFFEB84"/>
        <color rgb="FFFF0000"/>
      </colorScale>
    </cfRule>
  </conditionalFormatting>
  <conditionalFormatting sqref="J131">
    <cfRule type="cellIs" dxfId="238" priority="103" operator="lessThanOrEqual">
      <formula>0</formula>
    </cfRule>
    <cfRule type="cellIs" dxfId="237" priority="104" operator="greaterThan">
      <formula>4</formula>
    </cfRule>
  </conditionalFormatting>
  <conditionalFormatting sqref="L131">
    <cfRule type="colorScale" priority="102">
      <colorScale>
        <cfvo type="num" val="1"/>
        <cfvo type="num" val="2.5"/>
        <cfvo type="num" val="4"/>
        <color theme="6"/>
        <color rgb="FFFFEB84"/>
        <color rgb="FFFF0000"/>
      </colorScale>
    </cfRule>
  </conditionalFormatting>
  <conditionalFormatting sqref="L131">
    <cfRule type="cellIs" dxfId="236" priority="100" operator="lessThanOrEqual">
      <formula>0</formula>
    </cfRule>
    <cfRule type="cellIs" dxfId="235" priority="101" operator="greaterThan">
      <formula>4</formula>
    </cfRule>
  </conditionalFormatting>
  <conditionalFormatting sqref="F146">
    <cfRule type="colorScale" priority="99">
      <colorScale>
        <cfvo type="num" val="1"/>
        <cfvo type="num" val="2.5"/>
        <cfvo type="num" val="4"/>
        <color theme="6"/>
        <color rgb="FFFFEB84"/>
        <color rgb="FFFF0000"/>
      </colorScale>
    </cfRule>
  </conditionalFormatting>
  <conditionalFormatting sqref="F146">
    <cfRule type="cellIs" dxfId="234" priority="97" operator="lessThanOrEqual">
      <formula>0</formula>
    </cfRule>
    <cfRule type="cellIs" dxfId="233" priority="98" operator="greaterThan">
      <formula>4</formula>
    </cfRule>
  </conditionalFormatting>
  <conditionalFormatting sqref="H146">
    <cfRule type="colorScale" priority="96">
      <colorScale>
        <cfvo type="num" val="1"/>
        <cfvo type="num" val="2.5"/>
        <cfvo type="num" val="4"/>
        <color theme="6"/>
        <color rgb="FFFFEB84"/>
        <color rgb="FFFF0000"/>
      </colorScale>
    </cfRule>
  </conditionalFormatting>
  <conditionalFormatting sqref="H146">
    <cfRule type="cellIs" dxfId="232" priority="94" operator="lessThanOrEqual">
      <formula>0</formula>
    </cfRule>
    <cfRule type="cellIs" dxfId="231" priority="95" operator="greaterThan">
      <formula>4</formula>
    </cfRule>
  </conditionalFormatting>
  <conditionalFormatting sqref="J146">
    <cfRule type="colorScale" priority="93">
      <colorScale>
        <cfvo type="num" val="1"/>
        <cfvo type="num" val="2.5"/>
        <cfvo type="num" val="4"/>
        <color theme="6"/>
        <color rgb="FFFFEB84"/>
        <color rgb="FFFF0000"/>
      </colorScale>
    </cfRule>
  </conditionalFormatting>
  <conditionalFormatting sqref="J146">
    <cfRule type="cellIs" dxfId="230" priority="91" operator="lessThanOrEqual">
      <formula>0</formula>
    </cfRule>
    <cfRule type="cellIs" dxfId="229" priority="92" operator="greaterThan">
      <formula>4</formula>
    </cfRule>
  </conditionalFormatting>
  <conditionalFormatting sqref="L146">
    <cfRule type="colorScale" priority="90">
      <colorScale>
        <cfvo type="num" val="1"/>
        <cfvo type="num" val="2.5"/>
        <cfvo type="num" val="4"/>
        <color theme="6"/>
        <color rgb="FFFFEB84"/>
        <color rgb="FFFF0000"/>
      </colorScale>
    </cfRule>
  </conditionalFormatting>
  <conditionalFormatting sqref="L146">
    <cfRule type="cellIs" dxfId="228" priority="88" operator="lessThanOrEqual">
      <formula>0</formula>
    </cfRule>
    <cfRule type="cellIs" dxfId="227" priority="89" operator="greaterThan">
      <formula>4</formula>
    </cfRule>
  </conditionalFormatting>
  <conditionalFormatting sqref="F158">
    <cfRule type="colorScale" priority="87">
      <colorScale>
        <cfvo type="num" val="1"/>
        <cfvo type="num" val="2.5"/>
        <cfvo type="num" val="4"/>
        <color theme="6"/>
        <color rgb="FFFFEB84"/>
        <color rgb="FFFF0000"/>
      </colorScale>
    </cfRule>
  </conditionalFormatting>
  <conditionalFormatting sqref="F158">
    <cfRule type="cellIs" dxfId="226" priority="85" operator="lessThanOrEqual">
      <formula>0</formula>
    </cfRule>
    <cfRule type="cellIs" dxfId="225" priority="86" operator="greaterThan">
      <formula>4</formula>
    </cfRule>
  </conditionalFormatting>
  <conditionalFormatting sqref="H158">
    <cfRule type="colorScale" priority="84">
      <colorScale>
        <cfvo type="num" val="1"/>
        <cfvo type="num" val="2.5"/>
        <cfvo type="num" val="4"/>
        <color theme="6"/>
        <color rgb="FFFFEB84"/>
        <color rgb="FFFF0000"/>
      </colorScale>
    </cfRule>
  </conditionalFormatting>
  <conditionalFormatting sqref="H158">
    <cfRule type="cellIs" dxfId="224" priority="82" operator="lessThanOrEqual">
      <formula>0</formula>
    </cfRule>
    <cfRule type="cellIs" dxfId="223" priority="83" operator="greaterThan">
      <formula>4</formula>
    </cfRule>
  </conditionalFormatting>
  <conditionalFormatting sqref="J158">
    <cfRule type="colorScale" priority="81">
      <colorScale>
        <cfvo type="num" val="1"/>
        <cfvo type="num" val="2.5"/>
        <cfvo type="num" val="4"/>
        <color theme="6"/>
        <color rgb="FFFFEB84"/>
        <color rgb="FFFF0000"/>
      </colorScale>
    </cfRule>
  </conditionalFormatting>
  <conditionalFormatting sqref="J158">
    <cfRule type="cellIs" dxfId="222" priority="79" operator="lessThanOrEqual">
      <formula>0</formula>
    </cfRule>
    <cfRule type="cellIs" dxfId="221" priority="80" operator="greaterThan">
      <formula>4</formula>
    </cfRule>
  </conditionalFormatting>
  <conditionalFormatting sqref="L158">
    <cfRule type="colorScale" priority="78">
      <colorScale>
        <cfvo type="num" val="1"/>
        <cfvo type="num" val="2.5"/>
        <cfvo type="num" val="4"/>
        <color theme="6"/>
        <color rgb="FFFFEB84"/>
        <color rgb="FFFF0000"/>
      </colorScale>
    </cfRule>
  </conditionalFormatting>
  <conditionalFormatting sqref="L158">
    <cfRule type="cellIs" dxfId="220" priority="76" operator="lessThanOrEqual">
      <formula>0</formula>
    </cfRule>
    <cfRule type="cellIs" dxfId="219" priority="77" operator="greaterThan">
      <formula>4</formula>
    </cfRule>
  </conditionalFormatting>
  <conditionalFormatting sqref="F170">
    <cfRule type="colorScale" priority="75">
      <colorScale>
        <cfvo type="num" val="1"/>
        <cfvo type="num" val="2.5"/>
        <cfvo type="num" val="4"/>
        <color theme="6"/>
        <color rgb="FFFFEB84"/>
        <color rgb="FFFF0000"/>
      </colorScale>
    </cfRule>
  </conditionalFormatting>
  <conditionalFormatting sqref="F170">
    <cfRule type="cellIs" dxfId="218" priority="73" operator="lessThanOrEqual">
      <formula>0</formula>
    </cfRule>
    <cfRule type="cellIs" dxfId="217" priority="74" operator="greaterThan">
      <formula>4</formula>
    </cfRule>
  </conditionalFormatting>
  <conditionalFormatting sqref="H170">
    <cfRule type="colorScale" priority="72">
      <colorScale>
        <cfvo type="num" val="1"/>
        <cfvo type="num" val="2.5"/>
        <cfvo type="num" val="4"/>
        <color theme="6"/>
        <color rgb="FFFFEB84"/>
        <color rgb="FFFF0000"/>
      </colorScale>
    </cfRule>
  </conditionalFormatting>
  <conditionalFormatting sqref="H170">
    <cfRule type="cellIs" dxfId="216" priority="70" operator="lessThanOrEqual">
      <formula>0</formula>
    </cfRule>
    <cfRule type="cellIs" dxfId="215" priority="71" operator="greaterThan">
      <formula>4</formula>
    </cfRule>
  </conditionalFormatting>
  <conditionalFormatting sqref="J170">
    <cfRule type="colorScale" priority="69">
      <colorScale>
        <cfvo type="num" val="1"/>
        <cfvo type="num" val="2.5"/>
        <cfvo type="num" val="4"/>
        <color theme="6"/>
        <color rgb="FFFFEB84"/>
        <color rgb="FFFF0000"/>
      </colorScale>
    </cfRule>
  </conditionalFormatting>
  <conditionalFormatting sqref="J170">
    <cfRule type="cellIs" dxfId="214" priority="67" operator="lessThanOrEqual">
      <formula>0</formula>
    </cfRule>
    <cfRule type="cellIs" dxfId="213" priority="68" operator="greaterThan">
      <formula>4</formula>
    </cfRule>
  </conditionalFormatting>
  <conditionalFormatting sqref="L170">
    <cfRule type="colorScale" priority="66">
      <colorScale>
        <cfvo type="num" val="1"/>
        <cfvo type="num" val="2.5"/>
        <cfvo type="num" val="4"/>
        <color theme="6"/>
        <color rgb="FFFFEB84"/>
        <color rgb="FFFF0000"/>
      </colorScale>
    </cfRule>
  </conditionalFormatting>
  <conditionalFormatting sqref="L170">
    <cfRule type="cellIs" dxfId="212" priority="64" operator="lessThanOrEqual">
      <formula>0</formula>
    </cfRule>
    <cfRule type="cellIs" dxfId="211" priority="65" operator="greaterThan">
      <formula>4</formula>
    </cfRule>
  </conditionalFormatting>
  <conditionalFormatting sqref="F181">
    <cfRule type="colorScale" priority="63">
      <colorScale>
        <cfvo type="num" val="1"/>
        <cfvo type="num" val="2.5"/>
        <cfvo type="num" val="4"/>
        <color theme="6"/>
        <color rgb="FFFFEB84"/>
        <color rgb="FFFF0000"/>
      </colorScale>
    </cfRule>
  </conditionalFormatting>
  <conditionalFormatting sqref="F181">
    <cfRule type="cellIs" dxfId="210" priority="61" operator="lessThanOrEqual">
      <formula>0</formula>
    </cfRule>
    <cfRule type="cellIs" dxfId="209" priority="62" operator="greaterThan">
      <formula>4</formula>
    </cfRule>
  </conditionalFormatting>
  <conditionalFormatting sqref="H181">
    <cfRule type="colorScale" priority="60">
      <colorScale>
        <cfvo type="num" val="1"/>
        <cfvo type="num" val="2.5"/>
        <cfvo type="num" val="4"/>
        <color theme="6"/>
        <color rgb="FFFFEB84"/>
        <color rgb="FFFF0000"/>
      </colorScale>
    </cfRule>
  </conditionalFormatting>
  <conditionalFormatting sqref="H181">
    <cfRule type="cellIs" dxfId="208" priority="58" operator="lessThanOrEqual">
      <formula>0</formula>
    </cfRule>
    <cfRule type="cellIs" dxfId="207" priority="59" operator="greaterThan">
      <formula>4</formula>
    </cfRule>
  </conditionalFormatting>
  <conditionalFormatting sqref="J181">
    <cfRule type="colorScale" priority="57">
      <colorScale>
        <cfvo type="num" val="1"/>
        <cfvo type="num" val="2.5"/>
        <cfvo type="num" val="4"/>
        <color theme="6"/>
        <color rgb="FFFFEB84"/>
        <color rgb="FFFF0000"/>
      </colorScale>
    </cfRule>
  </conditionalFormatting>
  <conditionalFormatting sqref="J181">
    <cfRule type="cellIs" dxfId="206" priority="55" operator="lessThanOrEqual">
      <formula>0</formula>
    </cfRule>
    <cfRule type="cellIs" dxfId="205" priority="56" operator="greaterThan">
      <formula>4</formula>
    </cfRule>
  </conditionalFormatting>
  <conditionalFormatting sqref="L181">
    <cfRule type="colorScale" priority="54">
      <colorScale>
        <cfvo type="num" val="1"/>
        <cfvo type="num" val="2.5"/>
        <cfvo type="num" val="4"/>
        <color theme="6"/>
        <color rgb="FFFFEB84"/>
        <color rgb="FFFF0000"/>
      </colorScale>
    </cfRule>
  </conditionalFormatting>
  <conditionalFormatting sqref="L181">
    <cfRule type="cellIs" dxfId="204" priority="52" operator="lessThanOrEqual">
      <formula>0</formula>
    </cfRule>
    <cfRule type="cellIs" dxfId="203" priority="53" operator="greaterThan">
      <formula>4</formula>
    </cfRule>
  </conditionalFormatting>
  <conditionalFormatting sqref="F193">
    <cfRule type="colorScale" priority="51">
      <colorScale>
        <cfvo type="num" val="1"/>
        <cfvo type="num" val="2.5"/>
        <cfvo type="num" val="4"/>
        <color theme="6"/>
        <color rgb="FFFFEB84"/>
        <color rgb="FFFF0000"/>
      </colorScale>
    </cfRule>
  </conditionalFormatting>
  <conditionalFormatting sqref="F193">
    <cfRule type="cellIs" dxfId="202" priority="49" operator="lessThanOrEqual">
      <formula>0</formula>
    </cfRule>
    <cfRule type="cellIs" dxfId="201" priority="50" operator="greaterThan">
      <formula>4</formula>
    </cfRule>
  </conditionalFormatting>
  <conditionalFormatting sqref="H193">
    <cfRule type="colorScale" priority="48">
      <colorScale>
        <cfvo type="num" val="1"/>
        <cfvo type="num" val="2.5"/>
        <cfvo type="num" val="4"/>
        <color theme="6"/>
        <color rgb="FFFFEB84"/>
        <color rgb="FFFF0000"/>
      </colorScale>
    </cfRule>
  </conditionalFormatting>
  <conditionalFormatting sqref="H193">
    <cfRule type="cellIs" dxfId="200" priority="46" operator="lessThanOrEqual">
      <formula>0</formula>
    </cfRule>
    <cfRule type="cellIs" dxfId="199" priority="47" operator="greaterThan">
      <formula>4</formula>
    </cfRule>
  </conditionalFormatting>
  <conditionalFormatting sqref="L193">
    <cfRule type="colorScale" priority="45">
      <colorScale>
        <cfvo type="num" val="1"/>
        <cfvo type="num" val="2.5"/>
        <cfvo type="num" val="4"/>
        <color theme="6"/>
        <color rgb="FFFFEB84"/>
        <color rgb="FFFF0000"/>
      </colorScale>
    </cfRule>
  </conditionalFormatting>
  <conditionalFormatting sqref="L193">
    <cfRule type="cellIs" dxfId="198" priority="43" operator="lessThanOrEqual">
      <formula>0</formula>
    </cfRule>
    <cfRule type="cellIs" dxfId="197" priority="44" operator="greaterThan">
      <formula>4</formula>
    </cfRule>
  </conditionalFormatting>
  <conditionalFormatting sqref="J193">
    <cfRule type="colorScale" priority="42">
      <colorScale>
        <cfvo type="num" val="1"/>
        <cfvo type="num" val="2.5"/>
        <cfvo type="num" val="4"/>
        <color theme="6"/>
        <color rgb="FFFFEB84"/>
        <color rgb="FFFF0000"/>
      </colorScale>
    </cfRule>
  </conditionalFormatting>
  <conditionalFormatting sqref="J193">
    <cfRule type="cellIs" dxfId="196" priority="40" operator="lessThanOrEqual">
      <formula>0</formula>
    </cfRule>
    <cfRule type="cellIs" dxfId="195" priority="41" operator="greaterThan">
      <formula>4</formula>
    </cfRule>
  </conditionalFormatting>
  <conditionalFormatting sqref="F203">
    <cfRule type="colorScale" priority="39">
      <colorScale>
        <cfvo type="num" val="1"/>
        <cfvo type="num" val="2.5"/>
        <cfvo type="num" val="4"/>
        <color theme="6"/>
        <color rgb="FFFFEB84"/>
        <color rgb="FFFF0000"/>
      </colorScale>
    </cfRule>
  </conditionalFormatting>
  <conditionalFormatting sqref="F203">
    <cfRule type="cellIs" dxfId="194" priority="37" operator="lessThanOrEqual">
      <formula>0</formula>
    </cfRule>
    <cfRule type="cellIs" dxfId="193" priority="38" operator="greaterThan">
      <formula>4</formula>
    </cfRule>
  </conditionalFormatting>
  <conditionalFormatting sqref="H203">
    <cfRule type="colorScale" priority="36">
      <colorScale>
        <cfvo type="num" val="1"/>
        <cfvo type="num" val="2.5"/>
        <cfvo type="num" val="4"/>
        <color theme="6"/>
        <color rgb="FFFFEB84"/>
        <color rgb="FFFF0000"/>
      </colorScale>
    </cfRule>
  </conditionalFormatting>
  <conditionalFormatting sqref="H203">
    <cfRule type="cellIs" dxfId="192" priority="34" operator="lessThanOrEqual">
      <formula>0</formula>
    </cfRule>
    <cfRule type="cellIs" dxfId="191" priority="35" operator="greaterThan">
      <formula>4</formula>
    </cfRule>
  </conditionalFormatting>
  <conditionalFormatting sqref="J203">
    <cfRule type="colorScale" priority="33">
      <colorScale>
        <cfvo type="num" val="1"/>
        <cfvo type="num" val="2.5"/>
        <cfvo type="num" val="4"/>
        <color theme="6"/>
        <color rgb="FFFFEB84"/>
        <color rgb="FFFF0000"/>
      </colorScale>
    </cfRule>
  </conditionalFormatting>
  <conditionalFormatting sqref="J203">
    <cfRule type="cellIs" dxfId="190" priority="31" operator="lessThanOrEqual">
      <formula>0</formula>
    </cfRule>
    <cfRule type="cellIs" dxfId="189" priority="32" operator="greaterThan">
      <formula>4</formula>
    </cfRule>
  </conditionalFormatting>
  <conditionalFormatting sqref="L203">
    <cfRule type="colorScale" priority="30">
      <colorScale>
        <cfvo type="num" val="1"/>
        <cfvo type="num" val="2.5"/>
        <cfvo type="num" val="4"/>
        <color theme="6"/>
        <color rgb="FFFFEB84"/>
        <color rgb="FFFF0000"/>
      </colorScale>
    </cfRule>
  </conditionalFormatting>
  <conditionalFormatting sqref="L203">
    <cfRule type="cellIs" dxfId="188" priority="28" operator="lessThanOrEqual">
      <formula>0</formula>
    </cfRule>
    <cfRule type="cellIs" dxfId="187" priority="29" operator="greaterThan">
      <formula>4</formula>
    </cfRule>
  </conditionalFormatting>
  <conditionalFormatting sqref="C26:C28 C24">
    <cfRule type="colorScale" priority="27">
      <colorScale>
        <cfvo type="num" val="1"/>
        <cfvo type="num" val="2.5"/>
        <cfvo type="num" val="4"/>
        <color theme="6"/>
        <color rgb="FFFFEB84"/>
        <color rgb="FFFF0000"/>
      </colorScale>
    </cfRule>
  </conditionalFormatting>
  <conditionalFormatting sqref="C24 C26:C28">
    <cfRule type="cellIs" dxfId="186" priority="25" operator="lessThanOrEqual">
      <formula>0</formula>
    </cfRule>
    <cfRule type="cellIs" dxfId="185" priority="26" operator="greaterThan">
      <formula>4</formula>
    </cfRule>
  </conditionalFormatting>
  <conditionalFormatting sqref="C25">
    <cfRule type="cellIs" dxfId="184" priority="22" operator="lessThanOrEqual">
      <formula>0</formula>
    </cfRule>
    <cfRule type="cellIs" dxfId="183" priority="23" operator="greaterThan">
      <formula>4</formula>
    </cfRule>
  </conditionalFormatting>
  <conditionalFormatting sqref="C25">
    <cfRule type="colorScale" priority="24">
      <colorScale>
        <cfvo type="num" val="1"/>
        <cfvo type="num" val="2.5"/>
        <cfvo type="num" val="4"/>
        <color theme="6"/>
        <color rgb="FFFFEB84"/>
        <color rgb="FFFF0000"/>
      </colorScale>
    </cfRule>
  </conditionalFormatting>
  <conditionalFormatting sqref="C29">
    <cfRule type="colorScale" priority="21">
      <colorScale>
        <cfvo type="num" val="1"/>
        <cfvo type="num" val="2.5"/>
        <cfvo type="num" val="4"/>
        <color theme="6"/>
        <color rgb="FFFFEB84"/>
        <color rgb="FFFF0000"/>
      </colorScale>
    </cfRule>
  </conditionalFormatting>
  <conditionalFormatting sqref="C29">
    <cfRule type="cellIs" dxfId="182" priority="19" operator="lessThanOrEqual">
      <formula>0</formula>
    </cfRule>
    <cfRule type="cellIs" dxfId="181" priority="20" operator="greaterThan">
      <formula>4</formula>
    </cfRule>
  </conditionalFormatting>
  <conditionalFormatting sqref="E17:E19 E15">
    <cfRule type="colorScale" priority="18">
      <colorScale>
        <cfvo type="num" val="1"/>
        <cfvo type="num" val="2.5"/>
        <cfvo type="num" val="4"/>
        <color theme="6"/>
        <color rgb="FFFFEB84"/>
        <color rgb="FFFF0000"/>
      </colorScale>
    </cfRule>
  </conditionalFormatting>
  <conditionalFormatting sqref="E15 E17:E19">
    <cfRule type="cellIs" dxfId="180" priority="16" operator="lessThanOrEqual">
      <formula>0</formula>
    </cfRule>
    <cfRule type="cellIs" dxfId="179" priority="17" operator="greaterThan">
      <formula>4</formula>
    </cfRule>
  </conditionalFormatting>
  <conditionalFormatting sqref="E16">
    <cfRule type="cellIs" dxfId="178" priority="13" operator="lessThanOrEqual">
      <formula>0</formula>
    </cfRule>
    <cfRule type="cellIs" dxfId="177" priority="14" operator="greaterThan">
      <formula>4</formula>
    </cfRule>
  </conditionalFormatting>
  <conditionalFormatting sqref="E16">
    <cfRule type="colorScale" priority="15">
      <colorScale>
        <cfvo type="num" val="1"/>
        <cfvo type="num" val="2.5"/>
        <cfvo type="num" val="4"/>
        <color theme="6"/>
        <color rgb="FFFFEB84"/>
        <color rgb="FFFF0000"/>
      </colorScale>
    </cfRule>
  </conditionalFormatting>
  <conditionalFormatting sqref="G17:G19 G15">
    <cfRule type="colorScale" priority="12">
      <colorScale>
        <cfvo type="num" val="1"/>
        <cfvo type="num" val="2.5"/>
        <cfvo type="num" val="4"/>
        <color theme="6"/>
        <color rgb="FFFFEB84"/>
        <color rgb="FFFF0000"/>
      </colorScale>
    </cfRule>
  </conditionalFormatting>
  <conditionalFormatting sqref="G15 G17:G19">
    <cfRule type="cellIs" dxfId="176" priority="10" operator="lessThanOrEqual">
      <formula>0</formula>
    </cfRule>
    <cfRule type="cellIs" dxfId="175" priority="11" operator="greaterThan">
      <formula>4</formula>
    </cfRule>
  </conditionalFormatting>
  <conditionalFormatting sqref="G16">
    <cfRule type="cellIs" dxfId="174" priority="7" operator="lessThanOrEqual">
      <formula>0</formula>
    </cfRule>
    <cfRule type="cellIs" dxfId="173" priority="8" operator="greaterThan">
      <formula>4</formula>
    </cfRule>
  </conditionalFormatting>
  <conditionalFormatting sqref="G16">
    <cfRule type="colorScale" priority="9">
      <colorScale>
        <cfvo type="num" val="1"/>
        <cfvo type="num" val="2.5"/>
        <cfvo type="num" val="4"/>
        <color theme="6"/>
        <color rgb="FFFFEB84"/>
        <color rgb="FFFF0000"/>
      </colorScale>
    </cfRule>
  </conditionalFormatting>
  <conditionalFormatting sqref="I17:I19 I15">
    <cfRule type="colorScale" priority="6">
      <colorScale>
        <cfvo type="num" val="1"/>
        <cfvo type="num" val="2.5"/>
        <cfvo type="num" val="4"/>
        <color theme="6"/>
        <color rgb="FFFFEB84"/>
        <color rgb="FFFF0000"/>
      </colorScale>
    </cfRule>
  </conditionalFormatting>
  <conditionalFormatting sqref="I15 I17:I19">
    <cfRule type="cellIs" dxfId="172" priority="4" operator="lessThanOrEqual">
      <formula>0</formula>
    </cfRule>
    <cfRule type="cellIs" dxfId="171" priority="5" operator="greaterThan">
      <formula>4</formula>
    </cfRule>
  </conditionalFormatting>
  <conditionalFormatting sqref="I16">
    <cfRule type="cellIs" dxfId="170" priority="1" operator="lessThanOrEqual">
      <formula>0</formula>
    </cfRule>
    <cfRule type="cellIs" dxfId="169" priority="2" operator="greaterThan">
      <formula>4</formula>
    </cfRule>
  </conditionalFormatting>
  <conditionalFormatting sqref="I16">
    <cfRule type="colorScale" priority="3">
      <colorScale>
        <cfvo type="num" val="1"/>
        <cfvo type="num" val="2.5"/>
        <cfvo type="num" val="4"/>
        <color theme="6"/>
        <color rgb="FFFFEB84"/>
        <color rgb="FFFF0000"/>
      </colorScale>
    </cfRule>
  </conditionalFormatting>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605" operator="containsText" id="{7293B438-3879-41DC-BB3D-F54BC6C076D7}">
            <xm:f>NOT(ISERROR(SEARCH(Noten!$B$8,C203)))</xm:f>
            <xm:f>Noten!$B$8</xm:f>
            <x14:dxf>
              <fill>
                <patternFill>
                  <bgColor rgb="FFFF0000"/>
                </patternFill>
              </fill>
            </x14:dxf>
          </x14:cfRule>
          <x14:cfRule type="containsText" priority="606" operator="containsText" id="{DC9622FB-7445-40C9-87F8-61D9C766EE8D}">
            <xm:f>NOT(ISERROR(SEARCH(Noten!$B$7,C203)))</xm:f>
            <xm:f>Noten!$B$7</xm:f>
            <x14:dxf>
              <fill>
                <patternFill>
                  <bgColor rgb="FFFFC000"/>
                </patternFill>
              </fill>
            </x14:dxf>
          </x14:cfRule>
          <x14:cfRule type="containsText" priority="607" operator="containsText" id="{2467FC8B-877C-49D8-AFBC-4128ACAE16F2}">
            <xm:f>NOT(ISERROR(SEARCH(Noten!$B$6,C203)))</xm:f>
            <xm:f>Noten!$B$6</xm:f>
            <x14:dxf>
              <fill>
                <patternFill>
                  <bgColor rgb="FFFFFF00"/>
                </patternFill>
              </fill>
            </x14:dxf>
          </x14:cfRule>
          <x14:cfRule type="containsText" priority="608" operator="containsText" id="{A9001048-12B4-41E4-94ED-0108B802FA74}">
            <xm:f>NOT(ISERROR(SEARCH(Noten!$B$5,C203)))</xm:f>
            <xm:f>Noten!$B$5</xm:f>
            <x14:dxf>
              <fill>
                <patternFill>
                  <bgColor rgb="FFCCCC00"/>
                </patternFill>
              </fill>
            </x14:dxf>
          </x14:cfRule>
          <x14:cfRule type="containsText" priority="611" operator="containsText" id="{2562864B-D314-4D68-A82E-473D091924D6}">
            <xm:f>NOT(ISERROR(SEARCH(Noten!$B$4,C203)))</xm:f>
            <xm:f>Noten!$B$4</xm:f>
            <x14:dxf>
              <fill>
                <patternFill>
                  <bgColor theme="6" tint="0.59996337778862885"/>
                </patternFill>
              </fill>
            </x14:dxf>
          </x14:cfRule>
          <xm:sqref>C203:BT203</xm:sqref>
        </x14:conditionalFormatting>
        <x14:conditionalFormatting xmlns:xm="http://schemas.microsoft.com/office/excel/2006/main">
          <x14:cfRule type="containsText" priority="609" operator="containsText" id="{BC38ACFE-1158-4562-BBE9-BA2E52D449B4}">
            <xm:f>NOT(ISERROR(SEARCH(Noten!$B$2,C203)))</xm:f>
            <xm:f>Noten!$B$2</xm:f>
            <x14:dxf>
              <fill>
                <patternFill>
                  <bgColor theme="0" tint="-0.14996795556505021"/>
                </patternFill>
              </fill>
            </x14:dxf>
          </x14:cfRule>
          <x14:cfRule type="containsText" priority="610" operator="containsText" id="{7CE1EED7-227C-4093-B021-3456C5DD4CD7}">
            <xm:f>NOT(ISERROR(SEARCH(Noten!$B$3,C203)))</xm:f>
            <xm:f>Noten!$B$3</xm:f>
            <x14:dxf>
              <fill>
                <patternFill>
                  <bgColor theme="6"/>
                </patternFill>
              </fill>
            </x14:dxf>
          </x14:cfRule>
          <xm:sqref>C203:BT203</xm:sqref>
        </x14:conditionalFormatting>
        <x14:conditionalFormatting xmlns:xm="http://schemas.microsoft.com/office/excel/2006/main">
          <x14:cfRule type="containsText" priority="576" operator="containsText" id="{03ECD53C-641C-458D-8A12-651C60DC0CF9}">
            <xm:f>NOT(ISERROR(SEARCH(Noten!$B$8,C193)))</xm:f>
            <xm:f>Noten!$B$8</xm:f>
            <x14:dxf>
              <fill>
                <patternFill>
                  <bgColor rgb="FFFF0000"/>
                </patternFill>
              </fill>
            </x14:dxf>
          </x14:cfRule>
          <x14:cfRule type="containsText" priority="577" operator="containsText" id="{C06B56C1-43E8-4E43-A1ED-D7869C579BAC}">
            <xm:f>NOT(ISERROR(SEARCH(Noten!$B$7,C193)))</xm:f>
            <xm:f>Noten!$B$7</xm:f>
            <x14:dxf>
              <fill>
                <patternFill>
                  <bgColor rgb="FFFFC000"/>
                </patternFill>
              </fill>
            </x14:dxf>
          </x14:cfRule>
          <x14:cfRule type="containsText" priority="578" operator="containsText" id="{E7658C0F-FF50-44B4-AF57-450EB5B7DFB3}">
            <xm:f>NOT(ISERROR(SEARCH(Noten!$B$6,C193)))</xm:f>
            <xm:f>Noten!$B$6</xm:f>
            <x14:dxf>
              <fill>
                <patternFill>
                  <bgColor rgb="FFFFFF00"/>
                </patternFill>
              </fill>
            </x14:dxf>
          </x14:cfRule>
          <x14:cfRule type="containsText" priority="579" operator="containsText" id="{5BB0D552-8B14-4F9A-81CF-B1E84454B862}">
            <xm:f>NOT(ISERROR(SEARCH(Noten!$B$5,C193)))</xm:f>
            <xm:f>Noten!$B$5</xm:f>
            <x14:dxf>
              <fill>
                <patternFill>
                  <bgColor rgb="FFCCCC00"/>
                </patternFill>
              </fill>
            </x14:dxf>
          </x14:cfRule>
          <x14:cfRule type="containsText" priority="582" operator="containsText" id="{4EACB2B1-C087-4A61-BD23-B47BFB48AB23}">
            <xm:f>NOT(ISERROR(SEARCH(Noten!$B$4,C193)))</xm:f>
            <xm:f>Noten!$B$4</xm:f>
            <x14:dxf>
              <fill>
                <patternFill>
                  <bgColor theme="6" tint="0.59996337778862885"/>
                </patternFill>
              </fill>
            </x14:dxf>
          </x14:cfRule>
          <xm:sqref>C193:BT193</xm:sqref>
        </x14:conditionalFormatting>
        <x14:conditionalFormatting xmlns:xm="http://schemas.microsoft.com/office/excel/2006/main">
          <x14:cfRule type="containsText" priority="580" operator="containsText" id="{434A5A05-2C75-408B-8061-FFCFC2FA1C20}">
            <xm:f>NOT(ISERROR(SEARCH(Noten!$B$2,C193)))</xm:f>
            <xm:f>Noten!$B$2</xm:f>
            <x14:dxf>
              <fill>
                <patternFill>
                  <bgColor theme="0" tint="-0.14996795556505021"/>
                </patternFill>
              </fill>
            </x14:dxf>
          </x14:cfRule>
          <x14:cfRule type="containsText" priority="581" operator="containsText" id="{8C33C5F7-9EF2-4E37-9074-3BF40B52B4EB}">
            <xm:f>NOT(ISERROR(SEARCH(Noten!$B$3,C193)))</xm:f>
            <xm:f>Noten!$B$3</xm:f>
            <x14:dxf>
              <fill>
                <patternFill>
                  <bgColor theme="6"/>
                </patternFill>
              </fill>
            </x14:dxf>
          </x14:cfRule>
          <xm:sqref>C193:BT193</xm:sqref>
        </x14:conditionalFormatting>
        <x14:conditionalFormatting xmlns:xm="http://schemas.microsoft.com/office/excel/2006/main">
          <x14:cfRule type="containsText" priority="547" operator="containsText" id="{94D78952-58FA-43BA-8DAA-0375D1B6E20C}">
            <xm:f>NOT(ISERROR(SEARCH(Noten!$B$8,C181)))</xm:f>
            <xm:f>Noten!$B$8</xm:f>
            <x14:dxf>
              <fill>
                <patternFill>
                  <bgColor rgb="FFFF0000"/>
                </patternFill>
              </fill>
            </x14:dxf>
          </x14:cfRule>
          <x14:cfRule type="containsText" priority="548" operator="containsText" id="{C4A68A18-4CDC-4A22-8998-20C18244FD5E}">
            <xm:f>NOT(ISERROR(SEARCH(Noten!$B$7,C181)))</xm:f>
            <xm:f>Noten!$B$7</xm:f>
            <x14:dxf>
              <fill>
                <patternFill>
                  <bgColor rgb="FFFFC000"/>
                </patternFill>
              </fill>
            </x14:dxf>
          </x14:cfRule>
          <x14:cfRule type="containsText" priority="549" operator="containsText" id="{9C03088C-FCD0-4BB9-AAE8-F024EA74693D}">
            <xm:f>NOT(ISERROR(SEARCH(Noten!$B$6,C181)))</xm:f>
            <xm:f>Noten!$B$6</xm:f>
            <x14:dxf>
              <fill>
                <patternFill>
                  <bgColor rgb="FFFFFF00"/>
                </patternFill>
              </fill>
            </x14:dxf>
          </x14:cfRule>
          <x14:cfRule type="containsText" priority="550" operator="containsText" id="{57BA9F19-8E6F-4415-9EA3-73220D23EB72}">
            <xm:f>NOT(ISERROR(SEARCH(Noten!$B$5,C181)))</xm:f>
            <xm:f>Noten!$B$5</xm:f>
            <x14:dxf>
              <fill>
                <patternFill>
                  <bgColor rgb="FFCCCC00"/>
                </patternFill>
              </fill>
            </x14:dxf>
          </x14:cfRule>
          <x14:cfRule type="containsText" priority="553" operator="containsText" id="{A6D042ED-3500-490F-B9E6-2181D73D8E54}">
            <xm:f>NOT(ISERROR(SEARCH(Noten!$B$4,C181)))</xm:f>
            <xm:f>Noten!$B$4</xm:f>
            <x14:dxf>
              <fill>
                <patternFill>
                  <bgColor theme="6" tint="0.59996337778862885"/>
                </patternFill>
              </fill>
            </x14:dxf>
          </x14:cfRule>
          <xm:sqref>C181:BT181</xm:sqref>
        </x14:conditionalFormatting>
        <x14:conditionalFormatting xmlns:xm="http://schemas.microsoft.com/office/excel/2006/main">
          <x14:cfRule type="containsText" priority="551" operator="containsText" id="{C897A894-6954-4452-96E2-DF33826F2404}">
            <xm:f>NOT(ISERROR(SEARCH(Noten!$B$2,C181)))</xm:f>
            <xm:f>Noten!$B$2</xm:f>
            <x14:dxf>
              <fill>
                <patternFill>
                  <bgColor theme="0" tint="-0.14996795556505021"/>
                </patternFill>
              </fill>
            </x14:dxf>
          </x14:cfRule>
          <x14:cfRule type="containsText" priority="552" operator="containsText" id="{0D56B8A2-6DF5-42CA-8045-C85B47C94BB4}">
            <xm:f>NOT(ISERROR(SEARCH(Noten!$B$3,C181)))</xm:f>
            <xm:f>Noten!$B$3</xm:f>
            <x14:dxf>
              <fill>
                <patternFill>
                  <bgColor theme="6"/>
                </patternFill>
              </fill>
            </x14:dxf>
          </x14:cfRule>
          <xm:sqref>C181:BT181</xm:sqref>
        </x14:conditionalFormatting>
        <x14:conditionalFormatting xmlns:xm="http://schemas.microsoft.com/office/excel/2006/main">
          <x14:cfRule type="containsText" priority="518" operator="containsText" id="{9759A9AA-6184-4D3E-A8E9-C2FCE79AF893}">
            <xm:f>NOT(ISERROR(SEARCH(Noten!$B$8,C170)))</xm:f>
            <xm:f>Noten!$B$8</xm:f>
            <x14:dxf>
              <fill>
                <patternFill>
                  <bgColor rgb="FFFF0000"/>
                </patternFill>
              </fill>
            </x14:dxf>
          </x14:cfRule>
          <x14:cfRule type="containsText" priority="519" operator="containsText" id="{F080DE2A-D075-4E9F-A7DE-AC718A38AD96}">
            <xm:f>NOT(ISERROR(SEARCH(Noten!$B$7,C170)))</xm:f>
            <xm:f>Noten!$B$7</xm:f>
            <x14:dxf>
              <fill>
                <patternFill>
                  <bgColor rgb="FFFFC000"/>
                </patternFill>
              </fill>
            </x14:dxf>
          </x14:cfRule>
          <x14:cfRule type="containsText" priority="520" operator="containsText" id="{B8EEB717-3C42-451E-9E45-9FA86A733F66}">
            <xm:f>NOT(ISERROR(SEARCH(Noten!$B$6,C170)))</xm:f>
            <xm:f>Noten!$B$6</xm:f>
            <x14:dxf>
              <fill>
                <patternFill>
                  <bgColor rgb="FFFFFF00"/>
                </patternFill>
              </fill>
            </x14:dxf>
          </x14:cfRule>
          <x14:cfRule type="containsText" priority="521" operator="containsText" id="{27F526B6-A044-4B8F-97A9-FA0503E1A06E}">
            <xm:f>NOT(ISERROR(SEARCH(Noten!$B$5,C170)))</xm:f>
            <xm:f>Noten!$B$5</xm:f>
            <x14:dxf>
              <fill>
                <patternFill>
                  <bgColor rgb="FFCCCC00"/>
                </patternFill>
              </fill>
            </x14:dxf>
          </x14:cfRule>
          <x14:cfRule type="containsText" priority="524" operator="containsText" id="{1C12FD3F-336A-4F31-BD1A-CE1C34AA7D2E}">
            <xm:f>NOT(ISERROR(SEARCH(Noten!$B$4,C170)))</xm:f>
            <xm:f>Noten!$B$4</xm:f>
            <x14:dxf>
              <fill>
                <patternFill>
                  <bgColor theme="6" tint="0.59996337778862885"/>
                </patternFill>
              </fill>
            </x14:dxf>
          </x14:cfRule>
          <xm:sqref>C170:BT170</xm:sqref>
        </x14:conditionalFormatting>
        <x14:conditionalFormatting xmlns:xm="http://schemas.microsoft.com/office/excel/2006/main">
          <x14:cfRule type="containsText" priority="522" operator="containsText" id="{CD6B494A-197B-4D2D-9C04-CD9B8DE3D97C}">
            <xm:f>NOT(ISERROR(SEARCH(Noten!$B$2,C170)))</xm:f>
            <xm:f>Noten!$B$2</xm:f>
            <x14:dxf>
              <fill>
                <patternFill>
                  <bgColor theme="0" tint="-0.14996795556505021"/>
                </patternFill>
              </fill>
            </x14:dxf>
          </x14:cfRule>
          <x14:cfRule type="containsText" priority="523" operator="containsText" id="{A6E5EF42-AC90-44E2-B930-1870BFBB0FE1}">
            <xm:f>NOT(ISERROR(SEARCH(Noten!$B$3,C170)))</xm:f>
            <xm:f>Noten!$B$3</xm:f>
            <x14:dxf>
              <fill>
                <patternFill>
                  <bgColor theme="6"/>
                </patternFill>
              </fill>
            </x14:dxf>
          </x14:cfRule>
          <xm:sqref>C170:BT170</xm:sqref>
        </x14:conditionalFormatting>
        <x14:conditionalFormatting xmlns:xm="http://schemas.microsoft.com/office/excel/2006/main">
          <x14:cfRule type="containsText" priority="489" operator="containsText" id="{038865FB-6A30-4827-827D-8FDF1176A1CF}">
            <xm:f>NOT(ISERROR(SEARCH(Noten!$B$8,C158)))</xm:f>
            <xm:f>Noten!$B$8</xm:f>
            <x14:dxf>
              <fill>
                <patternFill>
                  <bgColor rgb="FFFF0000"/>
                </patternFill>
              </fill>
            </x14:dxf>
          </x14:cfRule>
          <x14:cfRule type="containsText" priority="490" operator="containsText" id="{0799C2A6-6E6F-4AF8-8407-3D6276769F3F}">
            <xm:f>NOT(ISERROR(SEARCH(Noten!$B$7,C158)))</xm:f>
            <xm:f>Noten!$B$7</xm:f>
            <x14:dxf>
              <fill>
                <patternFill>
                  <bgColor rgb="FFFFC000"/>
                </patternFill>
              </fill>
            </x14:dxf>
          </x14:cfRule>
          <x14:cfRule type="containsText" priority="491" operator="containsText" id="{4BF0EE0D-9AC1-49A1-AC1E-2C0D5FC7C802}">
            <xm:f>NOT(ISERROR(SEARCH(Noten!$B$6,C158)))</xm:f>
            <xm:f>Noten!$B$6</xm:f>
            <x14:dxf>
              <fill>
                <patternFill>
                  <bgColor rgb="FFFFFF00"/>
                </patternFill>
              </fill>
            </x14:dxf>
          </x14:cfRule>
          <x14:cfRule type="containsText" priority="492" operator="containsText" id="{79BFC811-8537-4499-A027-4A04B2744B4D}">
            <xm:f>NOT(ISERROR(SEARCH(Noten!$B$5,C158)))</xm:f>
            <xm:f>Noten!$B$5</xm:f>
            <x14:dxf>
              <fill>
                <patternFill>
                  <bgColor rgb="FFCCCC00"/>
                </patternFill>
              </fill>
            </x14:dxf>
          </x14:cfRule>
          <x14:cfRule type="containsText" priority="495" operator="containsText" id="{04547D96-CFAC-4058-B79F-0F33DF62335C}">
            <xm:f>NOT(ISERROR(SEARCH(Noten!$B$4,C158)))</xm:f>
            <xm:f>Noten!$B$4</xm:f>
            <x14:dxf>
              <fill>
                <patternFill>
                  <bgColor theme="6" tint="0.59996337778862885"/>
                </patternFill>
              </fill>
            </x14:dxf>
          </x14:cfRule>
          <xm:sqref>C158:BT158</xm:sqref>
        </x14:conditionalFormatting>
        <x14:conditionalFormatting xmlns:xm="http://schemas.microsoft.com/office/excel/2006/main">
          <x14:cfRule type="containsText" priority="493" operator="containsText" id="{67D40524-AFF6-4EDE-A8A7-DD81E5E89C08}">
            <xm:f>NOT(ISERROR(SEARCH(Noten!$B$2,C158)))</xm:f>
            <xm:f>Noten!$B$2</xm:f>
            <x14:dxf>
              <fill>
                <patternFill>
                  <bgColor theme="0" tint="-0.14996795556505021"/>
                </patternFill>
              </fill>
            </x14:dxf>
          </x14:cfRule>
          <x14:cfRule type="containsText" priority="494" operator="containsText" id="{3513E166-885C-46A9-A640-2B2C961044F9}">
            <xm:f>NOT(ISERROR(SEARCH(Noten!$B$3,C158)))</xm:f>
            <xm:f>Noten!$B$3</xm:f>
            <x14:dxf>
              <fill>
                <patternFill>
                  <bgColor theme="6"/>
                </patternFill>
              </fill>
            </x14:dxf>
          </x14:cfRule>
          <xm:sqref>C158:BT158</xm:sqref>
        </x14:conditionalFormatting>
        <x14:conditionalFormatting xmlns:xm="http://schemas.microsoft.com/office/excel/2006/main">
          <x14:cfRule type="containsText" priority="460" operator="containsText" id="{D085CA70-7E1F-4A23-9EA6-61B422AFF34C}">
            <xm:f>NOT(ISERROR(SEARCH(Noten!$B$8,C146)))</xm:f>
            <xm:f>Noten!$B$8</xm:f>
            <x14:dxf>
              <fill>
                <patternFill>
                  <bgColor rgb="FFFF0000"/>
                </patternFill>
              </fill>
            </x14:dxf>
          </x14:cfRule>
          <x14:cfRule type="containsText" priority="461" operator="containsText" id="{4F499DCE-0E5B-4AA5-8C25-C82651A97160}">
            <xm:f>NOT(ISERROR(SEARCH(Noten!$B$7,C146)))</xm:f>
            <xm:f>Noten!$B$7</xm:f>
            <x14:dxf>
              <fill>
                <patternFill>
                  <bgColor rgb="FFFFC000"/>
                </patternFill>
              </fill>
            </x14:dxf>
          </x14:cfRule>
          <x14:cfRule type="containsText" priority="462" operator="containsText" id="{F4F3958E-D4F5-428B-832F-8E53FD4510BF}">
            <xm:f>NOT(ISERROR(SEARCH(Noten!$B$6,C146)))</xm:f>
            <xm:f>Noten!$B$6</xm:f>
            <x14:dxf>
              <fill>
                <patternFill>
                  <bgColor rgb="FFFFFF00"/>
                </patternFill>
              </fill>
            </x14:dxf>
          </x14:cfRule>
          <x14:cfRule type="containsText" priority="463" operator="containsText" id="{E805CD2D-F9AF-48EC-9CCA-AADD7DFDABB3}">
            <xm:f>NOT(ISERROR(SEARCH(Noten!$B$5,C146)))</xm:f>
            <xm:f>Noten!$B$5</xm:f>
            <x14:dxf>
              <fill>
                <patternFill>
                  <bgColor rgb="FFCCCC00"/>
                </patternFill>
              </fill>
            </x14:dxf>
          </x14:cfRule>
          <x14:cfRule type="containsText" priority="466" operator="containsText" id="{7C595422-745D-4DB7-9C51-970A347FDED8}">
            <xm:f>NOT(ISERROR(SEARCH(Noten!$B$4,C146)))</xm:f>
            <xm:f>Noten!$B$4</xm:f>
            <x14:dxf>
              <fill>
                <patternFill>
                  <bgColor theme="6" tint="0.59996337778862885"/>
                </patternFill>
              </fill>
            </x14:dxf>
          </x14:cfRule>
          <xm:sqref>C146:BT146</xm:sqref>
        </x14:conditionalFormatting>
        <x14:conditionalFormatting xmlns:xm="http://schemas.microsoft.com/office/excel/2006/main">
          <x14:cfRule type="containsText" priority="464" operator="containsText" id="{EC14070F-2F3E-4844-93C9-C4FA76F0647B}">
            <xm:f>NOT(ISERROR(SEARCH(Noten!$B$2,C146)))</xm:f>
            <xm:f>Noten!$B$2</xm:f>
            <x14:dxf>
              <fill>
                <patternFill>
                  <bgColor theme="0" tint="-0.14996795556505021"/>
                </patternFill>
              </fill>
            </x14:dxf>
          </x14:cfRule>
          <x14:cfRule type="containsText" priority="465" operator="containsText" id="{B3BD6C9E-5A9D-429B-8834-2A381210EBB7}">
            <xm:f>NOT(ISERROR(SEARCH(Noten!$B$3,C146)))</xm:f>
            <xm:f>Noten!$B$3</xm:f>
            <x14:dxf>
              <fill>
                <patternFill>
                  <bgColor theme="6"/>
                </patternFill>
              </fill>
            </x14:dxf>
          </x14:cfRule>
          <xm:sqref>C146:BT146</xm:sqref>
        </x14:conditionalFormatting>
        <x14:conditionalFormatting xmlns:xm="http://schemas.microsoft.com/office/excel/2006/main">
          <x14:cfRule type="containsText" priority="431" operator="containsText" id="{17B1ACD4-DE4F-459C-A630-3DA038D8A696}">
            <xm:f>NOT(ISERROR(SEARCH(Noten!$B$8,C131)))</xm:f>
            <xm:f>Noten!$B$8</xm:f>
            <x14:dxf>
              <fill>
                <patternFill>
                  <bgColor rgb="FFFF0000"/>
                </patternFill>
              </fill>
            </x14:dxf>
          </x14:cfRule>
          <x14:cfRule type="containsText" priority="432" operator="containsText" id="{BD085C17-95BA-4915-A40C-634BC13A1F47}">
            <xm:f>NOT(ISERROR(SEARCH(Noten!$B$7,C131)))</xm:f>
            <xm:f>Noten!$B$7</xm:f>
            <x14:dxf>
              <fill>
                <patternFill>
                  <bgColor rgb="FFFFC000"/>
                </patternFill>
              </fill>
            </x14:dxf>
          </x14:cfRule>
          <x14:cfRule type="containsText" priority="433" operator="containsText" id="{434592FC-64FD-4EDF-A238-C4CFF87142C4}">
            <xm:f>NOT(ISERROR(SEARCH(Noten!$B$6,C131)))</xm:f>
            <xm:f>Noten!$B$6</xm:f>
            <x14:dxf>
              <fill>
                <patternFill>
                  <bgColor rgb="FFFFFF00"/>
                </patternFill>
              </fill>
            </x14:dxf>
          </x14:cfRule>
          <x14:cfRule type="containsText" priority="434" operator="containsText" id="{9B6E952E-8C50-4A4D-B100-ADE1863CC7C3}">
            <xm:f>NOT(ISERROR(SEARCH(Noten!$B$5,C131)))</xm:f>
            <xm:f>Noten!$B$5</xm:f>
            <x14:dxf>
              <fill>
                <patternFill>
                  <bgColor rgb="FFCCCC00"/>
                </patternFill>
              </fill>
            </x14:dxf>
          </x14:cfRule>
          <x14:cfRule type="containsText" priority="437" operator="containsText" id="{FC1C70A7-2D23-4D2D-A253-445BA106B77E}">
            <xm:f>NOT(ISERROR(SEARCH(Noten!$B$4,C131)))</xm:f>
            <xm:f>Noten!$B$4</xm:f>
            <x14:dxf>
              <fill>
                <patternFill>
                  <bgColor theme="6" tint="0.59996337778862885"/>
                </patternFill>
              </fill>
            </x14:dxf>
          </x14:cfRule>
          <xm:sqref>C131:BT131</xm:sqref>
        </x14:conditionalFormatting>
        <x14:conditionalFormatting xmlns:xm="http://schemas.microsoft.com/office/excel/2006/main">
          <x14:cfRule type="containsText" priority="435" operator="containsText" id="{152BFAE0-D520-48B2-9E2E-A2E7F638484B}">
            <xm:f>NOT(ISERROR(SEARCH(Noten!$B$2,C131)))</xm:f>
            <xm:f>Noten!$B$2</xm:f>
            <x14:dxf>
              <fill>
                <patternFill>
                  <bgColor theme="0" tint="-0.14996795556505021"/>
                </patternFill>
              </fill>
            </x14:dxf>
          </x14:cfRule>
          <x14:cfRule type="containsText" priority="436" operator="containsText" id="{8430505C-B003-4357-B26A-E878AA23C8AA}">
            <xm:f>NOT(ISERROR(SEARCH(Noten!$B$3,C131)))</xm:f>
            <xm:f>Noten!$B$3</xm:f>
            <x14:dxf>
              <fill>
                <patternFill>
                  <bgColor theme="6"/>
                </patternFill>
              </fill>
            </x14:dxf>
          </x14:cfRule>
          <xm:sqref>C131:BT131</xm:sqref>
        </x14:conditionalFormatting>
        <x14:conditionalFormatting xmlns:xm="http://schemas.microsoft.com/office/excel/2006/main">
          <x14:cfRule type="containsText" priority="402" operator="containsText" id="{2C8D08E5-4A82-42B0-8AEA-DC65DB165247}">
            <xm:f>NOT(ISERROR(SEARCH(Noten!$B$8,C120)))</xm:f>
            <xm:f>Noten!$B$8</xm:f>
            <x14:dxf>
              <fill>
                <patternFill>
                  <bgColor rgb="FFFF0000"/>
                </patternFill>
              </fill>
            </x14:dxf>
          </x14:cfRule>
          <x14:cfRule type="containsText" priority="403" operator="containsText" id="{E43DDAC5-278D-4000-8906-C623D3F88692}">
            <xm:f>NOT(ISERROR(SEARCH(Noten!$B$7,C120)))</xm:f>
            <xm:f>Noten!$B$7</xm:f>
            <x14:dxf>
              <fill>
                <patternFill>
                  <bgColor rgb="FFFFC000"/>
                </patternFill>
              </fill>
            </x14:dxf>
          </x14:cfRule>
          <x14:cfRule type="containsText" priority="404" operator="containsText" id="{3BFD7323-A5C5-48D5-A550-DA2C8166AEFF}">
            <xm:f>NOT(ISERROR(SEARCH(Noten!$B$6,C120)))</xm:f>
            <xm:f>Noten!$B$6</xm:f>
            <x14:dxf>
              <fill>
                <patternFill>
                  <bgColor rgb="FFFFFF00"/>
                </patternFill>
              </fill>
            </x14:dxf>
          </x14:cfRule>
          <x14:cfRule type="containsText" priority="405" operator="containsText" id="{4BD3A7A6-C9AB-4BFA-A812-E63D45351B95}">
            <xm:f>NOT(ISERROR(SEARCH(Noten!$B$5,C120)))</xm:f>
            <xm:f>Noten!$B$5</xm:f>
            <x14:dxf>
              <fill>
                <patternFill>
                  <bgColor rgb="FFCCCC00"/>
                </patternFill>
              </fill>
            </x14:dxf>
          </x14:cfRule>
          <x14:cfRule type="containsText" priority="408" operator="containsText" id="{4451EA9F-BA31-477A-857C-06CB1A8D2911}">
            <xm:f>NOT(ISERROR(SEARCH(Noten!$B$4,C120)))</xm:f>
            <xm:f>Noten!$B$4</xm:f>
            <x14:dxf>
              <fill>
                <patternFill>
                  <bgColor theme="6" tint="0.59996337778862885"/>
                </patternFill>
              </fill>
            </x14:dxf>
          </x14:cfRule>
          <xm:sqref>C120:BT120</xm:sqref>
        </x14:conditionalFormatting>
        <x14:conditionalFormatting xmlns:xm="http://schemas.microsoft.com/office/excel/2006/main">
          <x14:cfRule type="containsText" priority="406" operator="containsText" id="{7BD4763D-41B8-4A45-9AD1-3CFFAA5956CC}">
            <xm:f>NOT(ISERROR(SEARCH(Noten!$B$2,C120)))</xm:f>
            <xm:f>Noten!$B$2</xm:f>
            <x14:dxf>
              <fill>
                <patternFill>
                  <bgColor theme="0" tint="-0.14996795556505021"/>
                </patternFill>
              </fill>
            </x14:dxf>
          </x14:cfRule>
          <x14:cfRule type="containsText" priority="407" operator="containsText" id="{D7EB3BA8-DF26-410E-93E1-11DB4E096E83}">
            <xm:f>NOT(ISERROR(SEARCH(Noten!$B$3,C120)))</xm:f>
            <xm:f>Noten!$B$3</xm:f>
            <x14:dxf>
              <fill>
                <patternFill>
                  <bgColor theme="6"/>
                </patternFill>
              </fill>
            </x14:dxf>
          </x14:cfRule>
          <xm:sqref>C120:BT120</xm:sqref>
        </x14:conditionalFormatting>
        <x14:conditionalFormatting xmlns:xm="http://schemas.microsoft.com/office/excel/2006/main">
          <x14:cfRule type="containsText" priority="373" operator="containsText" id="{0D7A9A07-6B90-46E2-9B42-619090BE4051}">
            <xm:f>NOT(ISERROR(SEARCH(Noten!$B$8,C91)))</xm:f>
            <xm:f>Noten!$B$8</xm:f>
            <x14:dxf>
              <fill>
                <patternFill>
                  <bgColor rgb="FFFF0000"/>
                </patternFill>
              </fill>
            </x14:dxf>
          </x14:cfRule>
          <x14:cfRule type="containsText" priority="374" operator="containsText" id="{211268F1-ADDD-400B-90EB-728E00E66928}">
            <xm:f>NOT(ISERROR(SEARCH(Noten!$B$7,C91)))</xm:f>
            <xm:f>Noten!$B$7</xm:f>
            <x14:dxf>
              <fill>
                <patternFill>
                  <bgColor rgb="FFFFC000"/>
                </patternFill>
              </fill>
            </x14:dxf>
          </x14:cfRule>
          <x14:cfRule type="containsText" priority="375" operator="containsText" id="{379A3E50-E908-4D74-9657-DCCF8D2E63BB}">
            <xm:f>NOT(ISERROR(SEARCH(Noten!$B$6,C91)))</xm:f>
            <xm:f>Noten!$B$6</xm:f>
            <x14:dxf>
              <fill>
                <patternFill>
                  <bgColor rgb="FFFFFF00"/>
                </patternFill>
              </fill>
            </x14:dxf>
          </x14:cfRule>
          <x14:cfRule type="containsText" priority="376" operator="containsText" id="{6FF4C6E9-B9EB-4A1D-B5B7-63CBC89A03E0}">
            <xm:f>NOT(ISERROR(SEARCH(Noten!$B$5,C91)))</xm:f>
            <xm:f>Noten!$B$5</xm:f>
            <x14:dxf>
              <fill>
                <patternFill>
                  <bgColor rgb="FFCCCC00"/>
                </patternFill>
              </fill>
            </x14:dxf>
          </x14:cfRule>
          <x14:cfRule type="containsText" priority="379" operator="containsText" id="{639C2C4B-CDBC-4100-A1DE-54668DA48D0C}">
            <xm:f>NOT(ISERROR(SEARCH(Noten!$B$4,C91)))</xm:f>
            <xm:f>Noten!$B$4</xm:f>
            <x14:dxf>
              <fill>
                <patternFill>
                  <bgColor theme="6" tint="0.59996337778862885"/>
                </patternFill>
              </fill>
            </x14:dxf>
          </x14:cfRule>
          <xm:sqref>C91:D91 M91:BT91</xm:sqref>
        </x14:conditionalFormatting>
        <x14:conditionalFormatting xmlns:xm="http://schemas.microsoft.com/office/excel/2006/main">
          <x14:cfRule type="containsText" priority="377" operator="containsText" id="{782D17FF-269B-469C-981A-DC8745E1BA1C}">
            <xm:f>NOT(ISERROR(SEARCH(Noten!$B$2,C91)))</xm:f>
            <xm:f>Noten!$B$2</xm:f>
            <x14:dxf>
              <fill>
                <patternFill>
                  <bgColor theme="0" tint="-0.14996795556505021"/>
                </patternFill>
              </fill>
            </x14:dxf>
          </x14:cfRule>
          <x14:cfRule type="containsText" priority="378" operator="containsText" id="{69C842D5-6A3B-4692-AD97-B90949F315D6}">
            <xm:f>NOT(ISERROR(SEARCH(Noten!$B$3,C91)))</xm:f>
            <xm:f>Noten!$B$3</xm:f>
            <x14:dxf>
              <fill>
                <patternFill>
                  <bgColor theme="6"/>
                </patternFill>
              </fill>
            </x14:dxf>
          </x14:cfRule>
          <xm:sqref>C91:D91 M91:BT91</xm:sqref>
        </x14:conditionalFormatting>
        <x14:conditionalFormatting xmlns:xm="http://schemas.microsoft.com/office/excel/2006/main">
          <x14:cfRule type="containsText" priority="344" operator="containsText" id="{A1C0AD94-BD6A-4C40-BC32-A50DE98F0A3D}">
            <xm:f>NOT(ISERROR(SEARCH(Noten!$B$8,C78)))</xm:f>
            <xm:f>Noten!$B$8</xm:f>
            <x14:dxf>
              <fill>
                <patternFill>
                  <bgColor rgb="FFFF0000"/>
                </patternFill>
              </fill>
            </x14:dxf>
          </x14:cfRule>
          <x14:cfRule type="containsText" priority="345" operator="containsText" id="{EFB93C11-0310-4F6C-81B7-B7A1AAD20CDD}">
            <xm:f>NOT(ISERROR(SEARCH(Noten!$B$7,C78)))</xm:f>
            <xm:f>Noten!$B$7</xm:f>
            <x14:dxf>
              <fill>
                <patternFill>
                  <bgColor rgb="FFFFC000"/>
                </patternFill>
              </fill>
            </x14:dxf>
          </x14:cfRule>
          <x14:cfRule type="containsText" priority="346" operator="containsText" id="{DCDF785A-53FC-4D13-A551-2D54561F5355}">
            <xm:f>NOT(ISERROR(SEARCH(Noten!$B$6,C78)))</xm:f>
            <xm:f>Noten!$B$6</xm:f>
            <x14:dxf>
              <fill>
                <patternFill>
                  <bgColor rgb="FFFFFF00"/>
                </patternFill>
              </fill>
            </x14:dxf>
          </x14:cfRule>
          <x14:cfRule type="containsText" priority="347" operator="containsText" id="{75053770-7C84-4B91-9BEB-A0D78E371C7C}">
            <xm:f>NOT(ISERROR(SEARCH(Noten!$B$5,C78)))</xm:f>
            <xm:f>Noten!$B$5</xm:f>
            <x14:dxf>
              <fill>
                <patternFill>
                  <bgColor rgb="FFCCCC00"/>
                </patternFill>
              </fill>
            </x14:dxf>
          </x14:cfRule>
          <x14:cfRule type="containsText" priority="350" operator="containsText" id="{DF7C6496-6237-4B01-8B90-4E0DB68959B3}">
            <xm:f>NOT(ISERROR(SEARCH(Noten!$B$4,C78)))</xm:f>
            <xm:f>Noten!$B$4</xm:f>
            <x14:dxf>
              <fill>
                <patternFill>
                  <bgColor theme="6" tint="0.59996337778862885"/>
                </patternFill>
              </fill>
            </x14:dxf>
          </x14:cfRule>
          <xm:sqref>C78:D78 M78:BT78</xm:sqref>
        </x14:conditionalFormatting>
        <x14:conditionalFormatting xmlns:xm="http://schemas.microsoft.com/office/excel/2006/main">
          <x14:cfRule type="containsText" priority="348" operator="containsText" id="{73EAABAF-E744-4419-A306-1FBD5613E5B2}">
            <xm:f>NOT(ISERROR(SEARCH(Noten!$B$2,C78)))</xm:f>
            <xm:f>Noten!$B$2</xm:f>
            <x14:dxf>
              <fill>
                <patternFill>
                  <bgColor theme="0" tint="-0.14996795556505021"/>
                </patternFill>
              </fill>
            </x14:dxf>
          </x14:cfRule>
          <x14:cfRule type="containsText" priority="349" operator="containsText" id="{418F1C99-A679-4F0E-967E-A7A1F489B85B}">
            <xm:f>NOT(ISERROR(SEARCH(Noten!$B$3,C78)))</xm:f>
            <xm:f>Noten!$B$3</xm:f>
            <x14:dxf>
              <fill>
                <patternFill>
                  <bgColor theme="6"/>
                </patternFill>
              </fill>
            </x14:dxf>
          </x14:cfRule>
          <xm:sqref>C78:D78 M78:BT78</xm:sqref>
        </x14:conditionalFormatting>
        <x14:conditionalFormatting xmlns:xm="http://schemas.microsoft.com/office/excel/2006/main">
          <x14:cfRule type="containsText" priority="315" operator="containsText" id="{373D7A36-2651-431E-86D8-532881092E80}">
            <xm:f>NOT(ISERROR(SEARCH(Noten!$B$8,C89)))</xm:f>
            <xm:f>Noten!$B$8</xm:f>
            <x14:dxf>
              <fill>
                <patternFill>
                  <bgColor rgb="FFFF0000"/>
                </patternFill>
              </fill>
            </x14:dxf>
          </x14:cfRule>
          <x14:cfRule type="containsText" priority="316" operator="containsText" id="{F4845729-57F6-4675-A14F-82C50004D811}">
            <xm:f>NOT(ISERROR(SEARCH(Noten!$B$7,C89)))</xm:f>
            <xm:f>Noten!$B$7</xm:f>
            <x14:dxf>
              <fill>
                <patternFill>
                  <bgColor rgb="FFFFC000"/>
                </patternFill>
              </fill>
            </x14:dxf>
          </x14:cfRule>
          <x14:cfRule type="containsText" priority="317" operator="containsText" id="{BA8B5FD8-5946-418A-B60D-F1B2E4A02BA2}">
            <xm:f>NOT(ISERROR(SEARCH(Noten!$B$6,C89)))</xm:f>
            <xm:f>Noten!$B$6</xm:f>
            <x14:dxf>
              <fill>
                <patternFill>
                  <bgColor rgb="FFFFFF00"/>
                </patternFill>
              </fill>
            </x14:dxf>
          </x14:cfRule>
          <x14:cfRule type="containsText" priority="318" operator="containsText" id="{5EB6A19E-9DC8-4A78-A0BC-F7FD11C1505C}">
            <xm:f>NOT(ISERROR(SEARCH(Noten!$B$5,C89)))</xm:f>
            <xm:f>Noten!$B$5</xm:f>
            <x14:dxf>
              <fill>
                <patternFill>
                  <bgColor rgb="FFCCCC00"/>
                </patternFill>
              </fill>
            </x14:dxf>
          </x14:cfRule>
          <x14:cfRule type="containsText" priority="321" operator="containsText" id="{C4478D1F-0529-4E7C-A7F5-CBA465D20416}">
            <xm:f>NOT(ISERROR(SEARCH(Noten!$B$4,C89)))</xm:f>
            <xm:f>Noten!$B$4</xm:f>
            <x14:dxf>
              <fill>
                <patternFill>
                  <bgColor theme="6" tint="0.59996337778862885"/>
                </patternFill>
              </fill>
            </x14:dxf>
          </x14:cfRule>
          <xm:sqref>C89:D89 M89:BT89</xm:sqref>
        </x14:conditionalFormatting>
        <x14:conditionalFormatting xmlns:xm="http://schemas.microsoft.com/office/excel/2006/main">
          <x14:cfRule type="containsText" priority="319" operator="containsText" id="{9A306824-94D4-4189-9859-98CDAC1DF11C}">
            <xm:f>NOT(ISERROR(SEARCH(Noten!$B$2,C89)))</xm:f>
            <xm:f>Noten!$B$2</xm:f>
            <x14:dxf>
              <fill>
                <patternFill>
                  <bgColor theme="0" tint="-0.14996795556505021"/>
                </patternFill>
              </fill>
            </x14:dxf>
          </x14:cfRule>
          <x14:cfRule type="containsText" priority="320" operator="containsText" id="{96ECEB8A-4940-4B7F-977C-0CC5DA8AA8E3}">
            <xm:f>NOT(ISERROR(SEARCH(Noten!$B$3,C89)))</xm:f>
            <xm:f>Noten!$B$3</xm:f>
            <x14:dxf>
              <fill>
                <patternFill>
                  <bgColor theme="6"/>
                </patternFill>
              </fill>
            </x14:dxf>
          </x14:cfRule>
          <xm:sqref>C89:D89 M89:BT89</xm:sqref>
        </x14:conditionalFormatting>
        <x14:conditionalFormatting xmlns:xm="http://schemas.microsoft.com/office/excel/2006/main">
          <x14:cfRule type="containsText" priority="286" operator="containsText" id="{C9472F7E-F829-4690-9230-039AACA38841}">
            <xm:f>NOT(ISERROR(SEARCH(Noten!$B$8,C67)))</xm:f>
            <xm:f>Noten!$B$8</xm:f>
            <x14:dxf>
              <fill>
                <patternFill>
                  <bgColor rgb="FFFF0000"/>
                </patternFill>
              </fill>
            </x14:dxf>
          </x14:cfRule>
          <x14:cfRule type="containsText" priority="287" operator="containsText" id="{F2BFFF27-0AA1-4E6E-8ECD-E29260FB993F}">
            <xm:f>NOT(ISERROR(SEARCH(Noten!$B$7,C67)))</xm:f>
            <xm:f>Noten!$B$7</xm:f>
            <x14:dxf>
              <fill>
                <patternFill>
                  <bgColor rgb="FFFFC000"/>
                </patternFill>
              </fill>
            </x14:dxf>
          </x14:cfRule>
          <x14:cfRule type="containsText" priority="288" operator="containsText" id="{D3033E8C-4F55-4B72-A8C6-81B37D0771C2}">
            <xm:f>NOT(ISERROR(SEARCH(Noten!$B$6,C67)))</xm:f>
            <xm:f>Noten!$B$6</xm:f>
            <x14:dxf>
              <fill>
                <patternFill>
                  <bgColor rgb="FFFFFF00"/>
                </patternFill>
              </fill>
            </x14:dxf>
          </x14:cfRule>
          <x14:cfRule type="containsText" priority="289" operator="containsText" id="{1C25F670-82C2-466C-8E2C-7BD209B88F27}">
            <xm:f>NOT(ISERROR(SEARCH(Noten!$B$5,C67)))</xm:f>
            <xm:f>Noten!$B$5</xm:f>
            <x14:dxf>
              <fill>
                <patternFill>
                  <bgColor rgb="FFCCCC00"/>
                </patternFill>
              </fill>
            </x14:dxf>
          </x14:cfRule>
          <x14:cfRule type="containsText" priority="292" operator="containsText" id="{6ACF38BC-2345-428B-82E8-462108051BDA}">
            <xm:f>NOT(ISERROR(SEARCH(Noten!$B$4,C67)))</xm:f>
            <xm:f>Noten!$B$4</xm:f>
            <x14:dxf>
              <fill>
                <patternFill>
                  <bgColor theme="6" tint="0.59996337778862885"/>
                </patternFill>
              </fill>
            </x14:dxf>
          </x14:cfRule>
          <xm:sqref>C67:BT67</xm:sqref>
        </x14:conditionalFormatting>
        <x14:conditionalFormatting xmlns:xm="http://schemas.microsoft.com/office/excel/2006/main">
          <x14:cfRule type="containsText" priority="290" operator="containsText" id="{520DDB80-6CF7-4E6D-8232-261BD8F6974F}">
            <xm:f>NOT(ISERROR(SEARCH(Noten!$B$2,C67)))</xm:f>
            <xm:f>Noten!$B$2</xm:f>
            <x14:dxf>
              <fill>
                <patternFill>
                  <bgColor theme="0" tint="-0.14996795556505021"/>
                </patternFill>
              </fill>
            </x14:dxf>
          </x14:cfRule>
          <x14:cfRule type="containsText" priority="291" operator="containsText" id="{54A711FB-40F9-4FAE-B3DB-6B22AD191C8E}">
            <xm:f>NOT(ISERROR(SEARCH(Noten!$B$3,C67)))</xm:f>
            <xm:f>Noten!$B$3</xm:f>
            <x14:dxf>
              <fill>
                <patternFill>
                  <bgColor theme="6"/>
                </patternFill>
              </fill>
            </x14:dxf>
          </x14:cfRule>
          <xm:sqref>C67:BT67</xm:sqref>
        </x14:conditionalFormatting>
        <x14:conditionalFormatting xmlns:xm="http://schemas.microsoft.com/office/excel/2006/main">
          <x14:cfRule type="containsText" priority="248" operator="containsText" id="{E62C4935-C245-442E-AD4B-9A80353D1874}">
            <xm:f>NOT(ISERROR(SEARCH(Noten!$B$8,E78)))</xm:f>
            <xm:f>Noten!$B$8</xm:f>
            <x14:dxf>
              <fill>
                <patternFill>
                  <bgColor rgb="FFFF0000"/>
                </patternFill>
              </fill>
            </x14:dxf>
          </x14:cfRule>
          <x14:cfRule type="containsText" priority="249" operator="containsText" id="{55D4E6AA-D0A6-4803-BB62-F22EDB307C24}">
            <xm:f>NOT(ISERROR(SEARCH(Noten!$B$7,E78)))</xm:f>
            <xm:f>Noten!$B$7</xm:f>
            <x14:dxf>
              <fill>
                <patternFill>
                  <bgColor rgb="FFFFC000"/>
                </patternFill>
              </fill>
            </x14:dxf>
          </x14:cfRule>
          <x14:cfRule type="containsText" priority="250" operator="containsText" id="{5AC3B7DE-FFBF-4934-913A-78DAD6ACB251}">
            <xm:f>NOT(ISERROR(SEARCH(Noten!$B$6,E78)))</xm:f>
            <xm:f>Noten!$B$6</xm:f>
            <x14:dxf>
              <fill>
                <patternFill>
                  <bgColor rgb="FFFFFF00"/>
                </patternFill>
              </fill>
            </x14:dxf>
          </x14:cfRule>
          <x14:cfRule type="containsText" priority="251" operator="containsText" id="{CC9A82AA-3CB2-48B2-8D3B-504CE6A09205}">
            <xm:f>NOT(ISERROR(SEARCH(Noten!$B$5,E78)))</xm:f>
            <xm:f>Noten!$B$5</xm:f>
            <x14:dxf>
              <fill>
                <patternFill>
                  <bgColor rgb="FFCCCC00"/>
                </patternFill>
              </fill>
            </x14:dxf>
          </x14:cfRule>
          <x14:cfRule type="containsText" priority="254" operator="containsText" id="{CA3BA32D-3440-4DA2-8400-1FBF4BA54C42}">
            <xm:f>NOT(ISERROR(SEARCH(Noten!$B$4,E78)))</xm:f>
            <xm:f>Noten!$B$4</xm:f>
            <x14:dxf>
              <fill>
                <patternFill>
                  <bgColor theme="6" tint="0.59996337778862885"/>
                </patternFill>
              </fill>
            </x14:dxf>
          </x14:cfRule>
          <xm:sqref>E78:F78</xm:sqref>
        </x14:conditionalFormatting>
        <x14:conditionalFormatting xmlns:xm="http://schemas.microsoft.com/office/excel/2006/main">
          <x14:cfRule type="containsText" priority="252" operator="containsText" id="{7F4DD2D7-8BEF-42B9-BE5D-6E7CCEFCAFC4}">
            <xm:f>NOT(ISERROR(SEARCH(Noten!$B$2,E78)))</xm:f>
            <xm:f>Noten!$B$2</xm:f>
            <x14:dxf>
              <fill>
                <patternFill>
                  <bgColor theme="0" tint="-0.14996795556505021"/>
                </patternFill>
              </fill>
            </x14:dxf>
          </x14:cfRule>
          <x14:cfRule type="containsText" priority="253" operator="containsText" id="{EDB1BAE7-9109-44E1-93FC-5050DFA926F1}">
            <xm:f>NOT(ISERROR(SEARCH(Noten!$B$3,E78)))</xm:f>
            <xm:f>Noten!$B$3</xm:f>
            <x14:dxf>
              <fill>
                <patternFill>
                  <bgColor theme="6"/>
                </patternFill>
              </fill>
            </x14:dxf>
          </x14:cfRule>
          <xm:sqref>E78:F78</xm:sqref>
        </x14:conditionalFormatting>
        <x14:conditionalFormatting xmlns:xm="http://schemas.microsoft.com/office/excel/2006/main">
          <x14:cfRule type="containsText" priority="237" operator="containsText" id="{1037891E-F843-4D02-8016-90D42CEC16D0}">
            <xm:f>NOT(ISERROR(SEARCH(Noten!$B$8,G78)))</xm:f>
            <xm:f>Noten!$B$8</xm:f>
            <x14:dxf>
              <fill>
                <patternFill>
                  <bgColor rgb="FFFF0000"/>
                </patternFill>
              </fill>
            </x14:dxf>
          </x14:cfRule>
          <x14:cfRule type="containsText" priority="238" operator="containsText" id="{514B726A-D4E0-409C-B743-2F890D0A2FE9}">
            <xm:f>NOT(ISERROR(SEARCH(Noten!$B$7,G78)))</xm:f>
            <xm:f>Noten!$B$7</xm:f>
            <x14:dxf>
              <fill>
                <patternFill>
                  <bgColor rgb="FFFFC000"/>
                </patternFill>
              </fill>
            </x14:dxf>
          </x14:cfRule>
          <x14:cfRule type="containsText" priority="239" operator="containsText" id="{C87F36E9-1B18-458C-B011-9E8C6E09F167}">
            <xm:f>NOT(ISERROR(SEARCH(Noten!$B$6,G78)))</xm:f>
            <xm:f>Noten!$B$6</xm:f>
            <x14:dxf>
              <fill>
                <patternFill>
                  <bgColor rgb="FFFFFF00"/>
                </patternFill>
              </fill>
            </x14:dxf>
          </x14:cfRule>
          <x14:cfRule type="containsText" priority="240" operator="containsText" id="{D2E05338-BF40-41A2-983F-E91F2DAC48CA}">
            <xm:f>NOT(ISERROR(SEARCH(Noten!$B$5,G78)))</xm:f>
            <xm:f>Noten!$B$5</xm:f>
            <x14:dxf>
              <fill>
                <patternFill>
                  <bgColor rgb="FFCCCC00"/>
                </patternFill>
              </fill>
            </x14:dxf>
          </x14:cfRule>
          <x14:cfRule type="containsText" priority="243" operator="containsText" id="{E8C84543-6282-4174-BFCE-8055AD41BF4E}">
            <xm:f>NOT(ISERROR(SEARCH(Noten!$B$4,G78)))</xm:f>
            <xm:f>Noten!$B$4</xm:f>
            <x14:dxf>
              <fill>
                <patternFill>
                  <bgColor theme="6" tint="0.59996337778862885"/>
                </patternFill>
              </fill>
            </x14:dxf>
          </x14:cfRule>
          <xm:sqref>G78:H78</xm:sqref>
        </x14:conditionalFormatting>
        <x14:conditionalFormatting xmlns:xm="http://schemas.microsoft.com/office/excel/2006/main">
          <x14:cfRule type="containsText" priority="241" operator="containsText" id="{2ED28080-B209-40C2-8D86-83144A611D39}">
            <xm:f>NOT(ISERROR(SEARCH(Noten!$B$2,G78)))</xm:f>
            <xm:f>Noten!$B$2</xm:f>
            <x14:dxf>
              <fill>
                <patternFill>
                  <bgColor theme="0" tint="-0.14996795556505021"/>
                </patternFill>
              </fill>
            </x14:dxf>
          </x14:cfRule>
          <x14:cfRule type="containsText" priority="242" operator="containsText" id="{177356B5-2CAE-4A1C-88C5-FF5AD344FBD4}">
            <xm:f>NOT(ISERROR(SEARCH(Noten!$B$3,G78)))</xm:f>
            <xm:f>Noten!$B$3</xm:f>
            <x14:dxf>
              <fill>
                <patternFill>
                  <bgColor theme="6"/>
                </patternFill>
              </fill>
            </x14:dxf>
          </x14:cfRule>
          <xm:sqref>G78:H78</xm:sqref>
        </x14:conditionalFormatting>
        <x14:conditionalFormatting xmlns:xm="http://schemas.microsoft.com/office/excel/2006/main">
          <x14:cfRule type="containsText" priority="226" operator="containsText" id="{6664AD4D-EC22-4254-845B-618DF3A28BBB}">
            <xm:f>NOT(ISERROR(SEARCH(Noten!$B$8,I78)))</xm:f>
            <xm:f>Noten!$B$8</xm:f>
            <x14:dxf>
              <fill>
                <patternFill>
                  <bgColor rgb="FFFF0000"/>
                </patternFill>
              </fill>
            </x14:dxf>
          </x14:cfRule>
          <x14:cfRule type="containsText" priority="227" operator="containsText" id="{F483DC9C-DD38-4BD7-A289-97E44A7ACD97}">
            <xm:f>NOT(ISERROR(SEARCH(Noten!$B$7,I78)))</xm:f>
            <xm:f>Noten!$B$7</xm:f>
            <x14:dxf>
              <fill>
                <patternFill>
                  <bgColor rgb="FFFFC000"/>
                </patternFill>
              </fill>
            </x14:dxf>
          </x14:cfRule>
          <x14:cfRule type="containsText" priority="228" operator="containsText" id="{1F6D40E7-803E-424D-83DD-D646A5ABAAE4}">
            <xm:f>NOT(ISERROR(SEARCH(Noten!$B$6,I78)))</xm:f>
            <xm:f>Noten!$B$6</xm:f>
            <x14:dxf>
              <fill>
                <patternFill>
                  <bgColor rgb="FFFFFF00"/>
                </patternFill>
              </fill>
            </x14:dxf>
          </x14:cfRule>
          <x14:cfRule type="containsText" priority="229" operator="containsText" id="{2821F95B-A796-445C-AD12-FE10F8C8F47A}">
            <xm:f>NOT(ISERROR(SEARCH(Noten!$B$5,I78)))</xm:f>
            <xm:f>Noten!$B$5</xm:f>
            <x14:dxf>
              <fill>
                <patternFill>
                  <bgColor rgb="FFCCCC00"/>
                </patternFill>
              </fill>
            </x14:dxf>
          </x14:cfRule>
          <x14:cfRule type="containsText" priority="232" operator="containsText" id="{878DC462-5A45-42B3-93B2-F20AA6BC528A}">
            <xm:f>NOT(ISERROR(SEARCH(Noten!$B$4,I78)))</xm:f>
            <xm:f>Noten!$B$4</xm:f>
            <x14:dxf>
              <fill>
                <patternFill>
                  <bgColor theme="6" tint="0.59996337778862885"/>
                </patternFill>
              </fill>
            </x14:dxf>
          </x14:cfRule>
          <xm:sqref>I78:J78</xm:sqref>
        </x14:conditionalFormatting>
        <x14:conditionalFormatting xmlns:xm="http://schemas.microsoft.com/office/excel/2006/main">
          <x14:cfRule type="containsText" priority="230" operator="containsText" id="{3E2F501A-8A4B-4CC9-8327-38622EF894BD}">
            <xm:f>NOT(ISERROR(SEARCH(Noten!$B$2,I78)))</xm:f>
            <xm:f>Noten!$B$2</xm:f>
            <x14:dxf>
              <fill>
                <patternFill>
                  <bgColor theme="0" tint="-0.14996795556505021"/>
                </patternFill>
              </fill>
            </x14:dxf>
          </x14:cfRule>
          <x14:cfRule type="containsText" priority="231" operator="containsText" id="{DF69445C-F38A-4DAA-B38D-3F421DAC7290}">
            <xm:f>NOT(ISERROR(SEARCH(Noten!$B$3,I78)))</xm:f>
            <xm:f>Noten!$B$3</xm:f>
            <x14:dxf>
              <fill>
                <patternFill>
                  <bgColor theme="6"/>
                </patternFill>
              </fill>
            </x14:dxf>
          </x14:cfRule>
          <xm:sqref>I78:J78</xm:sqref>
        </x14:conditionalFormatting>
        <x14:conditionalFormatting xmlns:xm="http://schemas.microsoft.com/office/excel/2006/main">
          <x14:cfRule type="containsText" priority="215" operator="containsText" id="{9865B73B-9FCF-44D6-849A-0E344A022925}">
            <xm:f>NOT(ISERROR(SEARCH(Noten!$B$8,K78)))</xm:f>
            <xm:f>Noten!$B$8</xm:f>
            <x14:dxf>
              <fill>
                <patternFill>
                  <bgColor rgb="FFFF0000"/>
                </patternFill>
              </fill>
            </x14:dxf>
          </x14:cfRule>
          <x14:cfRule type="containsText" priority="216" operator="containsText" id="{708170D5-58BF-4EC4-B49C-7F9EF1B7F454}">
            <xm:f>NOT(ISERROR(SEARCH(Noten!$B$7,K78)))</xm:f>
            <xm:f>Noten!$B$7</xm:f>
            <x14:dxf>
              <fill>
                <patternFill>
                  <bgColor rgb="FFFFC000"/>
                </patternFill>
              </fill>
            </x14:dxf>
          </x14:cfRule>
          <x14:cfRule type="containsText" priority="217" operator="containsText" id="{C03F9E5B-CFA2-472F-83E3-9EE74A239642}">
            <xm:f>NOT(ISERROR(SEARCH(Noten!$B$6,K78)))</xm:f>
            <xm:f>Noten!$B$6</xm:f>
            <x14:dxf>
              <fill>
                <patternFill>
                  <bgColor rgb="FFFFFF00"/>
                </patternFill>
              </fill>
            </x14:dxf>
          </x14:cfRule>
          <x14:cfRule type="containsText" priority="218" operator="containsText" id="{FD1F7545-7938-4E12-A14E-8B8B23ADEE1A}">
            <xm:f>NOT(ISERROR(SEARCH(Noten!$B$5,K78)))</xm:f>
            <xm:f>Noten!$B$5</xm:f>
            <x14:dxf>
              <fill>
                <patternFill>
                  <bgColor rgb="FFCCCC00"/>
                </patternFill>
              </fill>
            </x14:dxf>
          </x14:cfRule>
          <x14:cfRule type="containsText" priority="221" operator="containsText" id="{DF249A54-EA4B-4133-BFF3-17DED53AA353}">
            <xm:f>NOT(ISERROR(SEARCH(Noten!$B$4,K78)))</xm:f>
            <xm:f>Noten!$B$4</xm:f>
            <x14:dxf>
              <fill>
                <patternFill>
                  <bgColor theme="6" tint="0.59996337778862885"/>
                </patternFill>
              </fill>
            </x14:dxf>
          </x14:cfRule>
          <xm:sqref>K78:L78</xm:sqref>
        </x14:conditionalFormatting>
        <x14:conditionalFormatting xmlns:xm="http://schemas.microsoft.com/office/excel/2006/main">
          <x14:cfRule type="containsText" priority="219" operator="containsText" id="{18E77E51-6368-4034-AE8C-A8D8F767A8EE}">
            <xm:f>NOT(ISERROR(SEARCH(Noten!$B$2,K78)))</xm:f>
            <xm:f>Noten!$B$2</xm:f>
            <x14:dxf>
              <fill>
                <patternFill>
                  <bgColor theme="0" tint="-0.14996795556505021"/>
                </patternFill>
              </fill>
            </x14:dxf>
          </x14:cfRule>
          <x14:cfRule type="containsText" priority="220" operator="containsText" id="{7551DFA6-C2B9-4F50-A8AF-155F793E8449}">
            <xm:f>NOT(ISERROR(SEARCH(Noten!$B$3,K78)))</xm:f>
            <xm:f>Noten!$B$3</xm:f>
            <x14:dxf>
              <fill>
                <patternFill>
                  <bgColor theme="6"/>
                </patternFill>
              </fill>
            </x14:dxf>
          </x14:cfRule>
          <xm:sqref>K78:L78</xm:sqref>
        </x14:conditionalFormatting>
        <x14:conditionalFormatting xmlns:xm="http://schemas.microsoft.com/office/excel/2006/main">
          <x14:cfRule type="containsText" priority="204" operator="containsText" id="{1CCD2BBB-9A22-4818-8D0D-65EFC505BFE4}">
            <xm:f>NOT(ISERROR(SEARCH(Noten!$B$8,E89)))</xm:f>
            <xm:f>Noten!$B$8</xm:f>
            <x14:dxf>
              <fill>
                <patternFill>
                  <bgColor rgb="FFFF0000"/>
                </patternFill>
              </fill>
            </x14:dxf>
          </x14:cfRule>
          <x14:cfRule type="containsText" priority="205" operator="containsText" id="{A253388B-94C4-4DEA-891A-556A6FBBC049}">
            <xm:f>NOT(ISERROR(SEARCH(Noten!$B$7,E89)))</xm:f>
            <xm:f>Noten!$B$7</xm:f>
            <x14:dxf>
              <fill>
                <patternFill>
                  <bgColor rgb="FFFFC000"/>
                </patternFill>
              </fill>
            </x14:dxf>
          </x14:cfRule>
          <x14:cfRule type="containsText" priority="206" operator="containsText" id="{D3B5945A-B7ED-4099-8551-8272D6FE3EFD}">
            <xm:f>NOT(ISERROR(SEARCH(Noten!$B$6,E89)))</xm:f>
            <xm:f>Noten!$B$6</xm:f>
            <x14:dxf>
              <fill>
                <patternFill>
                  <bgColor rgb="FFFFFF00"/>
                </patternFill>
              </fill>
            </x14:dxf>
          </x14:cfRule>
          <x14:cfRule type="containsText" priority="207" operator="containsText" id="{4C7C0152-2035-445A-BABC-AF70D6BEAF87}">
            <xm:f>NOT(ISERROR(SEARCH(Noten!$B$5,E89)))</xm:f>
            <xm:f>Noten!$B$5</xm:f>
            <x14:dxf>
              <fill>
                <patternFill>
                  <bgColor rgb="FFCCCC00"/>
                </patternFill>
              </fill>
            </x14:dxf>
          </x14:cfRule>
          <x14:cfRule type="containsText" priority="210" operator="containsText" id="{CCE14FEF-F529-42D9-AD4C-F2AB761D9D87}">
            <xm:f>NOT(ISERROR(SEARCH(Noten!$B$4,E89)))</xm:f>
            <xm:f>Noten!$B$4</xm:f>
            <x14:dxf>
              <fill>
                <patternFill>
                  <bgColor theme="6" tint="0.59996337778862885"/>
                </patternFill>
              </fill>
            </x14:dxf>
          </x14:cfRule>
          <xm:sqref>E89:F89</xm:sqref>
        </x14:conditionalFormatting>
        <x14:conditionalFormatting xmlns:xm="http://schemas.microsoft.com/office/excel/2006/main">
          <x14:cfRule type="containsText" priority="208" operator="containsText" id="{36B936D4-E03D-4265-A19E-2F7781FEC842}">
            <xm:f>NOT(ISERROR(SEARCH(Noten!$B$2,E89)))</xm:f>
            <xm:f>Noten!$B$2</xm:f>
            <x14:dxf>
              <fill>
                <patternFill>
                  <bgColor theme="0" tint="-0.14996795556505021"/>
                </patternFill>
              </fill>
            </x14:dxf>
          </x14:cfRule>
          <x14:cfRule type="containsText" priority="209" operator="containsText" id="{2AFFCF98-BFBB-45CA-AFB3-7D796121F7C2}">
            <xm:f>NOT(ISERROR(SEARCH(Noten!$B$3,E89)))</xm:f>
            <xm:f>Noten!$B$3</xm:f>
            <x14:dxf>
              <fill>
                <patternFill>
                  <bgColor theme="6"/>
                </patternFill>
              </fill>
            </x14:dxf>
          </x14:cfRule>
          <xm:sqref>E89:F89</xm:sqref>
        </x14:conditionalFormatting>
        <x14:conditionalFormatting xmlns:xm="http://schemas.microsoft.com/office/excel/2006/main">
          <x14:cfRule type="containsText" priority="193" operator="containsText" id="{E6CE26A8-188B-4F1D-A346-77B4A89BC7E2}">
            <xm:f>NOT(ISERROR(SEARCH(Noten!$B$8,G89)))</xm:f>
            <xm:f>Noten!$B$8</xm:f>
            <x14:dxf>
              <fill>
                <patternFill>
                  <bgColor rgb="FFFF0000"/>
                </patternFill>
              </fill>
            </x14:dxf>
          </x14:cfRule>
          <x14:cfRule type="containsText" priority="194" operator="containsText" id="{BFE7E374-A760-40E9-8188-D56C101A48DD}">
            <xm:f>NOT(ISERROR(SEARCH(Noten!$B$7,G89)))</xm:f>
            <xm:f>Noten!$B$7</xm:f>
            <x14:dxf>
              <fill>
                <patternFill>
                  <bgColor rgb="FFFFC000"/>
                </patternFill>
              </fill>
            </x14:dxf>
          </x14:cfRule>
          <x14:cfRule type="containsText" priority="195" operator="containsText" id="{D8D9C4B0-8896-42D0-AE86-760CF6B795D8}">
            <xm:f>NOT(ISERROR(SEARCH(Noten!$B$6,G89)))</xm:f>
            <xm:f>Noten!$B$6</xm:f>
            <x14:dxf>
              <fill>
                <patternFill>
                  <bgColor rgb="FFFFFF00"/>
                </patternFill>
              </fill>
            </x14:dxf>
          </x14:cfRule>
          <x14:cfRule type="containsText" priority="196" operator="containsText" id="{853F8A2E-8879-4B04-997C-46773A4B235D}">
            <xm:f>NOT(ISERROR(SEARCH(Noten!$B$5,G89)))</xm:f>
            <xm:f>Noten!$B$5</xm:f>
            <x14:dxf>
              <fill>
                <patternFill>
                  <bgColor rgb="FFCCCC00"/>
                </patternFill>
              </fill>
            </x14:dxf>
          </x14:cfRule>
          <x14:cfRule type="containsText" priority="199" operator="containsText" id="{640516DF-800C-4A6B-BA54-817FAA636CA0}">
            <xm:f>NOT(ISERROR(SEARCH(Noten!$B$4,G89)))</xm:f>
            <xm:f>Noten!$B$4</xm:f>
            <x14:dxf>
              <fill>
                <patternFill>
                  <bgColor theme="6" tint="0.59996337778862885"/>
                </patternFill>
              </fill>
            </x14:dxf>
          </x14:cfRule>
          <xm:sqref>G89:H89</xm:sqref>
        </x14:conditionalFormatting>
        <x14:conditionalFormatting xmlns:xm="http://schemas.microsoft.com/office/excel/2006/main">
          <x14:cfRule type="containsText" priority="197" operator="containsText" id="{6714A100-3CCE-4C5E-908E-168D63E7FD2B}">
            <xm:f>NOT(ISERROR(SEARCH(Noten!$B$2,G89)))</xm:f>
            <xm:f>Noten!$B$2</xm:f>
            <x14:dxf>
              <fill>
                <patternFill>
                  <bgColor theme="0" tint="-0.14996795556505021"/>
                </patternFill>
              </fill>
            </x14:dxf>
          </x14:cfRule>
          <x14:cfRule type="containsText" priority="198" operator="containsText" id="{DAEE9B57-3196-4A00-9D92-045B59115FD5}">
            <xm:f>NOT(ISERROR(SEARCH(Noten!$B$3,G89)))</xm:f>
            <xm:f>Noten!$B$3</xm:f>
            <x14:dxf>
              <fill>
                <patternFill>
                  <bgColor theme="6"/>
                </patternFill>
              </fill>
            </x14:dxf>
          </x14:cfRule>
          <xm:sqref>G89:H89</xm:sqref>
        </x14:conditionalFormatting>
        <x14:conditionalFormatting xmlns:xm="http://schemas.microsoft.com/office/excel/2006/main">
          <x14:cfRule type="containsText" priority="182" operator="containsText" id="{4D025F20-58E8-4A9C-A112-FC5C09411942}">
            <xm:f>NOT(ISERROR(SEARCH(Noten!$B$8,I89)))</xm:f>
            <xm:f>Noten!$B$8</xm:f>
            <x14:dxf>
              <fill>
                <patternFill>
                  <bgColor rgb="FFFF0000"/>
                </patternFill>
              </fill>
            </x14:dxf>
          </x14:cfRule>
          <x14:cfRule type="containsText" priority="183" operator="containsText" id="{BD1E4D31-FD3E-43F8-A0F7-58E711009D12}">
            <xm:f>NOT(ISERROR(SEARCH(Noten!$B$7,I89)))</xm:f>
            <xm:f>Noten!$B$7</xm:f>
            <x14:dxf>
              <fill>
                <patternFill>
                  <bgColor rgb="FFFFC000"/>
                </patternFill>
              </fill>
            </x14:dxf>
          </x14:cfRule>
          <x14:cfRule type="containsText" priority="184" operator="containsText" id="{1310E8F3-B2D3-485C-839B-01720340A1E0}">
            <xm:f>NOT(ISERROR(SEARCH(Noten!$B$6,I89)))</xm:f>
            <xm:f>Noten!$B$6</xm:f>
            <x14:dxf>
              <fill>
                <patternFill>
                  <bgColor rgb="FFFFFF00"/>
                </patternFill>
              </fill>
            </x14:dxf>
          </x14:cfRule>
          <x14:cfRule type="containsText" priority="185" operator="containsText" id="{DDBAFC34-7F47-4192-A8E7-25ABD3BB97F3}">
            <xm:f>NOT(ISERROR(SEARCH(Noten!$B$5,I89)))</xm:f>
            <xm:f>Noten!$B$5</xm:f>
            <x14:dxf>
              <fill>
                <patternFill>
                  <bgColor rgb="FFCCCC00"/>
                </patternFill>
              </fill>
            </x14:dxf>
          </x14:cfRule>
          <x14:cfRule type="containsText" priority="188" operator="containsText" id="{255B1059-C842-433C-BAD6-07DE4CD5DE01}">
            <xm:f>NOT(ISERROR(SEARCH(Noten!$B$4,I89)))</xm:f>
            <xm:f>Noten!$B$4</xm:f>
            <x14:dxf>
              <fill>
                <patternFill>
                  <bgColor theme="6" tint="0.59996337778862885"/>
                </patternFill>
              </fill>
            </x14:dxf>
          </x14:cfRule>
          <xm:sqref>I89:J89</xm:sqref>
        </x14:conditionalFormatting>
        <x14:conditionalFormatting xmlns:xm="http://schemas.microsoft.com/office/excel/2006/main">
          <x14:cfRule type="containsText" priority="186" operator="containsText" id="{62A60868-6472-4A57-9922-9C5C2AC52DF2}">
            <xm:f>NOT(ISERROR(SEARCH(Noten!$B$2,I89)))</xm:f>
            <xm:f>Noten!$B$2</xm:f>
            <x14:dxf>
              <fill>
                <patternFill>
                  <bgColor theme="0" tint="-0.14996795556505021"/>
                </patternFill>
              </fill>
            </x14:dxf>
          </x14:cfRule>
          <x14:cfRule type="containsText" priority="187" operator="containsText" id="{70C723BD-E84A-4048-806E-4F3500B025F3}">
            <xm:f>NOT(ISERROR(SEARCH(Noten!$B$3,I89)))</xm:f>
            <xm:f>Noten!$B$3</xm:f>
            <x14:dxf>
              <fill>
                <patternFill>
                  <bgColor theme="6"/>
                </patternFill>
              </fill>
            </x14:dxf>
          </x14:cfRule>
          <xm:sqref>I89:J89</xm:sqref>
        </x14:conditionalFormatting>
        <x14:conditionalFormatting xmlns:xm="http://schemas.microsoft.com/office/excel/2006/main">
          <x14:cfRule type="containsText" priority="171" operator="containsText" id="{2435F81E-1E1A-4749-B91E-19FA780A32CE}">
            <xm:f>NOT(ISERROR(SEARCH(Noten!$B$8,K89)))</xm:f>
            <xm:f>Noten!$B$8</xm:f>
            <x14:dxf>
              <fill>
                <patternFill>
                  <bgColor rgb="FFFF0000"/>
                </patternFill>
              </fill>
            </x14:dxf>
          </x14:cfRule>
          <x14:cfRule type="containsText" priority="172" operator="containsText" id="{11CE939A-9EE7-4040-9BE0-5E9E959DAF78}">
            <xm:f>NOT(ISERROR(SEARCH(Noten!$B$7,K89)))</xm:f>
            <xm:f>Noten!$B$7</xm:f>
            <x14:dxf>
              <fill>
                <patternFill>
                  <bgColor rgb="FFFFC000"/>
                </patternFill>
              </fill>
            </x14:dxf>
          </x14:cfRule>
          <x14:cfRule type="containsText" priority="173" operator="containsText" id="{55F05B0A-FF4A-4B08-855E-0A8BA174F995}">
            <xm:f>NOT(ISERROR(SEARCH(Noten!$B$6,K89)))</xm:f>
            <xm:f>Noten!$B$6</xm:f>
            <x14:dxf>
              <fill>
                <patternFill>
                  <bgColor rgb="FFFFFF00"/>
                </patternFill>
              </fill>
            </x14:dxf>
          </x14:cfRule>
          <x14:cfRule type="containsText" priority="174" operator="containsText" id="{D8187FE4-DC9D-4084-A310-E1CE6B1C6ECA}">
            <xm:f>NOT(ISERROR(SEARCH(Noten!$B$5,K89)))</xm:f>
            <xm:f>Noten!$B$5</xm:f>
            <x14:dxf>
              <fill>
                <patternFill>
                  <bgColor rgb="FFCCCC00"/>
                </patternFill>
              </fill>
            </x14:dxf>
          </x14:cfRule>
          <x14:cfRule type="containsText" priority="177" operator="containsText" id="{4505F78A-6065-4A8C-A54B-5EB2A9812D41}">
            <xm:f>NOT(ISERROR(SEARCH(Noten!$B$4,K89)))</xm:f>
            <xm:f>Noten!$B$4</xm:f>
            <x14:dxf>
              <fill>
                <patternFill>
                  <bgColor theme="6" tint="0.59996337778862885"/>
                </patternFill>
              </fill>
            </x14:dxf>
          </x14:cfRule>
          <xm:sqref>K89:L89</xm:sqref>
        </x14:conditionalFormatting>
        <x14:conditionalFormatting xmlns:xm="http://schemas.microsoft.com/office/excel/2006/main">
          <x14:cfRule type="containsText" priority="175" operator="containsText" id="{D480732A-225E-4A86-9883-336BB60607DB}">
            <xm:f>NOT(ISERROR(SEARCH(Noten!$B$2,K89)))</xm:f>
            <xm:f>Noten!$B$2</xm:f>
            <x14:dxf>
              <fill>
                <patternFill>
                  <bgColor theme="0" tint="-0.14996795556505021"/>
                </patternFill>
              </fill>
            </x14:dxf>
          </x14:cfRule>
          <x14:cfRule type="containsText" priority="176" operator="containsText" id="{A9EE2DD7-8AD7-454C-BBFB-7A09CB890438}">
            <xm:f>NOT(ISERROR(SEARCH(Noten!$B$3,K89)))</xm:f>
            <xm:f>Noten!$B$3</xm:f>
            <x14:dxf>
              <fill>
                <patternFill>
                  <bgColor theme="6"/>
                </patternFill>
              </fill>
            </x14:dxf>
          </x14:cfRule>
          <xm:sqref>K89:L89</xm:sqref>
        </x14:conditionalFormatting>
        <x14:conditionalFormatting xmlns:xm="http://schemas.microsoft.com/office/excel/2006/main">
          <x14:cfRule type="containsText" priority="160" operator="containsText" id="{170880CE-3F35-4FDA-B03E-09B52D496A08}">
            <xm:f>NOT(ISERROR(SEARCH(Noten!$B$8,E91)))</xm:f>
            <xm:f>Noten!$B$8</xm:f>
            <x14:dxf>
              <fill>
                <patternFill>
                  <bgColor rgb="FFFF0000"/>
                </patternFill>
              </fill>
            </x14:dxf>
          </x14:cfRule>
          <x14:cfRule type="containsText" priority="161" operator="containsText" id="{AB39E9C1-A1B5-4740-B219-C400A81389C5}">
            <xm:f>NOT(ISERROR(SEARCH(Noten!$B$7,E91)))</xm:f>
            <xm:f>Noten!$B$7</xm:f>
            <x14:dxf>
              <fill>
                <patternFill>
                  <bgColor rgb="FFFFC000"/>
                </patternFill>
              </fill>
            </x14:dxf>
          </x14:cfRule>
          <x14:cfRule type="containsText" priority="162" operator="containsText" id="{CBCDFBD6-DAE1-466F-8335-505B7D47CD59}">
            <xm:f>NOT(ISERROR(SEARCH(Noten!$B$6,E91)))</xm:f>
            <xm:f>Noten!$B$6</xm:f>
            <x14:dxf>
              <fill>
                <patternFill>
                  <bgColor rgb="FFFFFF00"/>
                </patternFill>
              </fill>
            </x14:dxf>
          </x14:cfRule>
          <x14:cfRule type="containsText" priority="163" operator="containsText" id="{E4F670B2-EB7B-4F9F-A82E-36088FD3E32C}">
            <xm:f>NOT(ISERROR(SEARCH(Noten!$B$5,E91)))</xm:f>
            <xm:f>Noten!$B$5</xm:f>
            <x14:dxf>
              <fill>
                <patternFill>
                  <bgColor rgb="FFCCCC00"/>
                </patternFill>
              </fill>
            </x14:dxf>
          </x14:cfRule>
          <x14:cfRule type="containsText" priority="166" operator="containsText" id="{5705FBC0-0A32-4734-87C3-169A2B29DC8D}">
            <xm:f>NOT(ISERROR(SEARCH(Noten!$B$4,E91)))</xm:f>
            <xm:f>Noten!$B$4</xm:f>
            <x14:dxf>
              <fill>
                <patternFill>
                  <bgColor theme="6" tint="0.59996337778862885"/>
                </patternFill>
              </fill>
            </x14:dxf>
          </x14:cfRule>
          <xm:sqref>E91:F91</xm:sqref>
        </x14:conditionalFormatting>
        <x14:conditionalFormatting xmlns:xm="http://schemas.microsoft.com/office/excel/2006/main">
          <x14:cfRule type="containsText" priority="164" operator="containsText" id="{472FFB57-D569-4FAA-BE20-8A2E63B94ACF}">
            <xm:f>NOT(ISERROR(SEARCH(Noten!$B$2,E91)))</xm:f>
            <xm:f>Noten!$B$2</xm:f>
            <x14:dxf>
              <fill>
                <patternFill>
                  <bgColor theme="0" tint="-0.14996795556505021"/>
                </patternFill>
              </fill>
            </x14:dxf>
          </x14:cfRule>
          <x14:cfRule type="containsText" priority="165" operator="containsText" id="{3E2B65EE-741B-4EE1-9050-4D8356BF5908}">
            <xm:f>NOT(ISERROR(SEARCH(Noten!$B$3,E91)))</xm:f>
            <xm:f>Noten!$B$3</xm:f>
            <x14:dxf>
              <fill>
                <patternFill>
                  <bgColor theme="6"/>
                </patternFill>
              </fill>
            </x14:dxf>
          </x14:cfRule>
          <xm:sqref>E91:F91</xm:sqref>
        </x14:conditionalFormatting>
        <x14:conditionalFormatting xmlns:xm="http://schemas.microsoft.com/office/excel/2006/main">
          <x14:cfRule type="containsText" priority="149" operator="containsText" id="{B3FED990-806C-4F76-BB1A-D7C77F57FB4C}">
            <xm:f>NOT(ISERROR(SEARCH(Noten!$B$8,G91)))</xm:f>
            <xm:f>Noten!$B$8</xm:f>
            <x14:dxf>
              <fill>
                <patternFill>
                  <bgColor rgb="FFFF0000"/>
                </patternFill>
              </fill>
            </x14:dxf>
          </x14:cfRule>
          <x14:cfRule type="containsText" priority="150" operator="containsText" id="{C95B6AE1-B48E-4C62-B380-C836EB005F46}">
            <xm:f>NOT(ISERROR(SEARCH(Noten!$B$7,G91)))</xm:f>
            <xm:f>Noten!$B$7</xm:f>
            <x14:dxf>
              <fill>
                <patternFill>
                  <bgColor rgb="FFFFC000"/>
                </patternFill>
              </fill>
            </x14:dxf>
          </x14:cfRule>
          <x14:cfRule type="containsText" priority="151" operator="containsText" id="{56ED3010-8BCC-4026-A851-D83041C97BAD}">
            <xm:f>NOT(ISERROR(SEARCH(Noten!$B$6,G91)))</xm:f>
            <xm:f>Noten!$B$6</xm:f>
            <x14:dxf>
              <fill>
                <patternFill>
                  <bgColor rgb="FFFFFF00"/>
                </patternFill>
              </fill>
            </x14:dxf>
          </x14:cfRule>
          <x14:cfRule type="containsText" priority="152" operator="containsText" id="{C7CF8A2B-CC0D-42FE-B2FA-3ABBA13F33EB}">
            <xm:f>NOT(ISERROR(SEARCH(Noten!$B$5,G91)))</xm:f>
            <xm:f>Noten!$B$5</xm:f>
            <x14:dxf>
              <fill>
                <patternFill>
                  <bgColor rgb="FFCCCC00"/>
                </patternFill>
              </fill>
            </x14:dxf>
          </x14:cfRule>
          <x14:cfRule type="containsText" priority="155" operator="containsText" id="{F070E697-C5FC-454C-8927-F107AF1B2CA0}">
            <xm:f>NOT(ISERROR(SEARCH(Noten!$B$4,G91)))</xm:f>
            <xm:f>Noten!$B$4</xm:f>
            <x14:dxf>
              <fill>
                <patternFill>
                  <bgColor theme="6" tint="0.59996337778862885"/>
                </patternFill>
              </fill>
            </x14:dxf>
          </x14:cfRule>
          <xm:sqref>G91:H91</xm:sqref>
        </x14:conditionalFormatting>
        <x14:conditionalFormatting xmlns:xm="http://schemas.microsoft.com/office/excel/2006/main">
          <x14:cfRule type="containsText" priority="153" operator="containsText" id="{BD7A5B3F-7AF2-4067-88F0-6AD4369C81E8}">
            <xm:f>NOT(ISERROR(SEARCH(Noten!$B$2,G91)))</xm:f>
            <xm:f>Noten!$B$2</xm:f>
            <x14:dxf>
              <fill>
                <patternFill>
                  <bgColor theme="0" tint="-0.14996795556505021"/>
                </patternFill>
              </fill>
            </x14:dxf>
          </x14:cfRule>
          <x14:cfRule type="containsText" priority="154" operator="containsText" id="{2F1139B4-3EBD-4969-9D57-B2095B60E001}">
            <xm:f>NOT(ISERROR(SEARCH(Noten!$B$3,G91)))</xm:f>
            <xm:f>Noten!$B$3</xm:f>
            <x14:dxf>
              <fill>
                <patternFill>
                  <bgColor theme="6"/>
                </patternFill>
              </fill>
            </x14:dxf>
          </x14:cfRule>
          <xm:sqref>G91:H91</xm:sqref>
        </x14:conditionalFormatting>
        <x14:conditionalFormatting xmlns:xm="http://schemas.microsoft.com/office/excel/2006/main">
          <x14:cfRule type="containsText" priority="138" operator="containsText" id="{C439492B-5002-45C8-9D75-2D4524B7B962}">
            <xm:f>NOT(ISERROR(SEARCH(Noten!$B$8,I91)))</xm:f>
            <xm:f>Noten!$B$8</xm:f>
            <x14:dxf>
              <fill>
                <patternFill>
                  <bgColor rgb="FFFF0000"/>
                </patternFill>
              </fill>
            </x14:dxf>
          </x14:cfRule>
          <x14:cfRule type="containsText" priority="139" operator="containsText" id="{0195DB19-60A7-4763-ACCE-CEF2E1D33FAA}">
            <xm:f>NOT(ISERROR(SEARCH(Noten!$B$7,I91)))</xm:f>
            <xm:f>Noten!$B$7</xm:f>
            <x14:dxf>
              <fill>
                <patternFill>
                  <bgColor rgb="FFFFC000"/>
                </patternFill>
              </fill>
            </x14:dxf>
          </x14:cfRule>
          <x14:cfRule type="containsText" priority="140" operator="containsText" id="{EBD890DA-D144-459F-9561-74C43F485D37}">
            <xm:f>NOT(ISERROR(SEARCH(Noten!$B$6,I91)))</xm:f>
            <xm:f>Noten!$B$6</xm:f>
            <x14:dxf>
              <fill>
                <patternFill>
                  <bgColor rgb="FFFFFF00"/>
                </patternFill>
              </fill>
            </x14:dxf>
          </x14:cfRule>
          <x14:cfRule type="containsText" priority="141" operator="containsText" id="{5C7ABB00-8545-4D4B-B6C9-DC79383E3F06}">
            <xm:f>NOT(ISERROR(SEARCH(Noten!$B$5,I91)))</xm:f>
            <xm:f>Noten!$B$5</xm:f>
            <x14:dxf>
              <fill>
                <patternFill>
                  <bgColor rgb="FFCCCC00"/>
                </patternFill>
              </fill>
            </x14:dxf>
          </x14:cfRule>
          <x14:cfRule type="containsText" priority="144" operator="containsText" id="{671D3081-625D-4FB6-A33D-00907A944DB3}">
            <xm:f>NOT(ISERROR(SEARCH(Noten!$B$4,I91)))</xm:f>
            <xm:f>Noten!$B$4</xm:f>
            <x14:dxf>
              <fill>
                <patternFill>
                  <bgColor theme="6" tint="0.59996337778862885"/>
                </patternFill>
              </fill>
            </x14:dxf>
          </x14:cfRule>
          <xm:sqref>I91:J91</xm:sqref>
        </x14:conditionalFormatting>
        <x14:conditionalFormatting xmlns:xm="http://schemas.microsoft.com/office/excel/2006/main">
          <x14:cfRule type="containsText" priority="142" operator="containsText" id="{D2F04828-3591-4A17-8579-AC14D8389AF9}">
            <xm:f>NOT(ISERROR(SEARCH(Noten!$B$2,I91)))</xm:f>
            <xm:f>Noten!$B$2</xm:f>
            <x14:dxf>
              <fill>
                <patternFill>
                  <bgColor theme="0" tint="-0.14996795556505021"/>
                </patternFill>
              </fill>
            </x14:dxf>
          </x14:cfRule>
          <x14:cfRule type="containsText" priority="143" operator="containsText" id="{7579DDE8-4149-4CC5-A267-7486D18BA5ED}">
            <xm:f>NOT(ISERROR(SEARCH(Noten!$B$3,I91)))</xm:f>
            <xm:f>Noten!$B$3</xm:f>
            <x14:dxf>
              <fill>
                <patternFill>
                  <bgColor theme="6"/>
                </patternFill>
              </fill>
            </x14:dxf>
          </x14:cfRule>
          <xm:sqref>I91:J91</xm:sqref>
        </x14:conditionalFormatting>
        <x14:conditionalFormatting xmlns:xm="http://schemas.microsoft.com/office/excel/2006/main">
          <x14:cfRule type="containsText" priority="127" operator="containsText" id="{D04B5C34-FEEA-437B-91F0-5CC1768EAB8E}">
            <xm:f>NOT(ISERROR(SEARCH(Noten!$B$8,K91)))</xm:f>
            <xm:f>Noten!$B$8</xm:f>
            <x14:dxf>
              <fill>
                <patternFill>
                  <bgColor rgb="FFFF0000"/>
                </patternFill>
              </fill>
            </x14:dxf>
          </x14:cfRule>
          <x14:cfRule type="containsText" priority="128" operator="containsText" id="{1110686A-1179-4724-A327-0A3E794AB21E}">
            <xm:f>NOT(ISERROR(SEARCH(Noten!$B$7,K91)))</xm:f>
            <xm:f>Noten!$B$7</xm:f>
            <x14:dxf>
              <fill>
                <patternFill>
                  <bgColor rgb="FFFFC000"/>
                </patternFill>
              </fill>
            </x14:dxf>
          </x14:cfRule>
          <x14:cfRule type="containsText" priority="129" operator="containsText" id="{F51A70D0-5991-4EB9-A5FB-D9C0EB4668D7}">
            <xm:f>NOT(ISERROR(SEARCH(Noten!$B$6,K91)))</xm:f>
            <xm:f>Noten!$B$6</xm:f>
            <x14:dxf>
              <fill>
                <patternFill>
                  <bgColor rgb="FFFFFF00"/>
                </patternFill>
              </fill>
            </x14:dxf>
          </x14:cfRule>
          <x14:cfRule type="containsText" priority="130" operator="containsText" id="{33887737-987F-4744-B69B-7135858CC3E8}">
            <xm:f>NOT(ISERROR(SEARCH(Noten!$B$5,K91)))</xm:f>
            <xm:f>Noten!$B$5</xm:f>
            <x14:dxf>
              <fill>
                <patternFill>
                  <bgColor rgb="FFCCCC00"/>
                </patternFill>
              </fill>
            </x14:dxf>
          </x14:cfRule>
          <x14:cfRule type="containsText" priority="133" operator="containsText" id="{918E96D4-9351-49B8-B8E3-F97E5AD1902E}">
            <xm:f>NOT(ISERROR(SEARCH(Noten!$B$4,K91)))</xm:f>
            <xm:f>Noten!$B$4</xm:f>
            <x14:dxf>
              <fill>
                <patternFill>
                  <bgColor theme="6" tint="0.59996337778862885"/>
                </patternFill>
              </fill>
            </x14:dxf>
          </x14:cfRule>
          <xm:sqref>K91:L91</xm:sqref>
        </x14:conditionalFormatting>
        <x14:conditionalFormatting xmlns:xm="http://schemas.microsoft.com/office/excel/2006/main">
          <x14:cfRule type="containsText" priority="131" operator="containsText" id="{B161F6E3-7BAB-443C-9A1E-80D8D241F84E}">
            <xm:f>NOT(ISERROR(SEARCH(Noten!$B$2,K91)))</xm:f>
            <xm:f>Noten!$B$2</xm:f>
            <x14:dxf>
              <fill>
                <patternFill>
                  <bgColor theme="0" tint="-0.14996795556505021"/>
                </patternFill>
              </fill>
            </x14:dxf>
          </x14:cfRule>
          <x14:cfRule type="containsText" priority="132" operator="containsText" id="{6BA0AB4D-ACB9-43F3-BEE7-A21548D3E426}">
            <xm:f>NOT(ISERROR(SEARCH(Noten!$B$3,K91)))</xm:f>
            <xm:f>Noten!$B$3</xm:f>
            <x14:dxf>
              <fill>
                <patternFill>
                  <bgColor theme="6"/>
                </patternFill>
              </fill>
            </x14:dxf>
          </x14:cfRule>
          <xm:sqref>K91:L91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Noten!$B$2:$B$8</xm:f>
          </x14:formula1>
          <xm:sqref>C203 I193 E203 G203 I203 M203 O203 Q203 S203 U203 W203 Y203 AA203 AC203 AE203 AG203 AI203 AK203 AM203 AO203 AQ203 AS203 AU203 AW203 AY203 BA203 BC203 BE203 BG203 BI203 BK203 BM203 BO203 BQ203 BS203 C193 K181 E193 K193 G193 M193 O193 Q193 S193 U193 W193 Y193 AA193 AC193 AE193 AG193 AI193 AK193 AM193 AO193 AQ193 AS193 AU193 AW193 AY193 BA193 BC193 BE193 BG193 BI193 BK193 BM193 BO193 BQ193 BS193 C181 K170 E181 G181 I181 M181 O181 Q181 S181 U181 W181 Y181 AA181 AC181 AE181 AG181 AI181 AK181 AM181 AO181 AQ181 AS181 AU181 AW181 AY181 BA181 BC181 BE181 BG181 BI181 BK181 BM181 BO181 BQ181 BS181 C170 K158 E170 G170 I170 M170 O170 Q170 S170 U170 W170 Y170 AA170 AC170 AE170 AG170 AI170 AK170 AM170 AO170 AQ170 AS170 AU170 AW170 AY170 BA170 BC170 BE170 BG170 BI170 BK170 BM170 BO170 BQ170 BS170 C158 K146 E158 G158 I158 M158 O158 Q158 S158 U158 W158 Y158 AA158 AC158 AE158 AG158 AI158 AK158 AM158 AO158 AQ158 AS158 AU158 AW158 AY158 BA158 BC158 BE158 BG158 BI158 BK158 BM158 BO158 BQ158 BS158 C146 K131 E146 G146 I146 M146 O146 Q146 S146 U146 W146 Y146 AA146 AC146 AE146 AG146 AI146 AK146 AM146 AO146 AQ146 AS146 AU146 AW146 AY146 BA146 BC146 BE146 BG146 BI146 BK146 BM146 BO146 BQ146 BS146 C131 K120 E131 G131 I131 M131 O131 Q131 S131 U131 W131 Y131 AA131 AC131 AE131 AG131 AI131 AK131 AM131 AO131 AQ131 AS131 AU131 AW131 AY131 BA131 BC131 BE131 BG131 BI131 BK131 BM131 BO131 BQ131 BS131 C120 E67 E120 G120 I120 M120 O120 Q120 S120 U120 W120 Y120 AA120 AC120 AE120 AG120 AI120 AK120 AM120 AO120 AQ120 AS120 AU120 AW120 AY120 BA120 BC120 BE120 BG120 BI120 BK120 BM120 BO120 BQ120 BS120 C91 K89 E91 G91 I91 M91 O91 Q91 S91 U91 W91 Y91 AA91 AC91 AE91 AG91 AI91 AK91 AM91 AO91 AQ91 AS91 AU91 AW91 AY91 BA91 BC91 BE91 BG91 BI91 BK91 BM91 BO91 BQ91 BS91 C78 K67 E78 G78 I78 M78 O78 Q78 S78 U78 W78 Y78 AA78 AC78 AE78 AG78 AI78 AK78 AM78 AO78 AQ78 AS78 AU78 AW78 AY78 BA78 BC78 BE78 BG78 BI78 BK78 BM78 BO78 BQ78 BS78 C89 K78 E89 G89 I89 M89 O89 Q89 S89 U89 W89 Y89 AA89 AC89 AE89 AG89 AI89 AK89 AM89 AO89 AQ89 AS89 AU89 AW89 AY89 BA89 BC89 BE89 BG89 BI89 BK89 BM89 BO89 BQ89 BS89 C67 BS67 K91 G67 I67 M67 O67 Q67 S67 U67 W67 Y67 AA67 AC67 AE67 AG67 AI67 AK67 AM67 AO67 AQ67 AS67 AU67 AW67 AY67 BA67 BC67 BE67 BG67 BI67 BK67 BM67 BO67 BQ67 K203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6"/>
  <sheetViews>
    <sheetView zoomScaleNormal="100" workbookViewId="0">
      <selection activeCell="A4" sqref="A4"/>
    </sheetView>
  </sheetViews>
  <sheetFormatPr baseColWidth="10" defaultRowHeight="15" outlineLevelCol="1" x14ac:dyDescent="0.25"/>
  <cols>
    <col min="1" max="1" width="43.140625" customWidth="1"/>
    <col min="2" max="2" width="17" hidden="1" customWidth="1"/>
    <col min="3" max="3" width="32.42578125" customWidth="1" outlineLevel="1"/>
    <col min="4" max="4" width="3.28515625" customWidth="1"/>
    <col min="5" max="5" width="33.28515625" customWidth="1" outlineLevel="1"/>
    <col min="6" max="6" width="3.28515625" customWidth="1"/>
    <col min="7" max="7" width="33" customWidth="1" outlineLevel="1"/>
    <col min="8" max="8" width="3.28515625" customWidth="1"/>
    <col min="9" max="9" width="32.85546875" customWidth="1" outlineLevel="1"/>
    <col min="10" max="10" width="3.28515625" customWidth="1"/>
    <col min="11" max="11" width="31.28515625" customWidth="1" outlineLevel="1"/>
    <col min="12" max="12" width="3.28515625" customWidth="1"/>
    <col min="13" max="13" width="14.28515625" customWidth="1" outlineLevel="1"/>
    <col min="14" max="14" width="3.28515625" customWidth="1"/>
    <col min="15" max="15" width="14.28515625" customWidth="1" outlineLevel="1"/>
    <col min="16" max="16" width="3.28515625" customWidth="1"/>
    <col min="17" max="17" width="14.28515625" customWidth="1" outlineLevel="1"/>
    <col min="18" max="18" width="3.28515625" customWidth="1"/>
    <col min="19" max="19" width="14.28515625" customWidth="1" outlineLevel="1"/>
    <col min="20" max="20" width="3.28515625" customWidth="1"/>
    <col min="21" max="21" width="14.28515625" customWidth="1" outlineLevel="1"/>
    <col min="22" max="22" width="3.28515625" customWidth="1"/>
    <col min="23" max="23" width="14.28515625" customWidth="1" outlineLevel="1"/>
    <col min="24" max="24" width="3.28515625" customWidth="1"/>
    <col min="25" max="25" width="14.28515625" customWidth="1" outlineLevel="1"/>
    <col min="26" max="26" width="3.28515625" customWidth="1"/>
    <col min="27" max="27" width="14.28515625" customWidth="1" outlineLevel="1"/>
    <col min="28" max="28" width="3.28515625" customWidth="1"/>
    <col min="29" max="29" width="14.28515625" customWidth="1" outlineLevel="1"/>
    <col min="30" max="30" width="3.28515625" customWidth="1"/>
    <col min="31" max="31" width="14.28515625" customWidth="1" outlineLevel="1"/>
    <col min="32" max="32" width="3.28515625" customWidth="1"/>
    <col min="33" max="33" width="14.28515625" customWidth="1" outlineLevel="1"/>
    <col min="34" max="34" width="3.28515625" customWidth="1"/>
    <col min="35" max="35" width="14.28515625" customWidth="1" outlineLevel="1"/>
    <col min="36" max="36" width="3.28515625" customWidth="1"/>
    <col min="37" max="37" width="14.28515625" customWidth="1" outlineLevel="1"/>
    <col min="38" max="38" width="3.28515625" customWidth="1"/>
    <col min="39" max="39" width="14.28515625" customWidth="1" outlineLevel="1"/>
    <col min="40" max="40" width="3.28515625" customWidth="1"/>
    <col min="41" max="41" width="14.28515625" customWidth="1" outlineLevel="1"/>
    <col min="42" max="42" width="3.28515625" customWidth="1"/>
    <col min="43" max="43" width="14.28515625" customWidth="1" outlineLevel="1"/>
    <col min="44" max="44" width="3.28515625" customWidth="1"/>
    <col min="45" max="45" width="14.28515625" customWidth="1" outlineLevel="1"/>
    <col min="46" max="46" width="3.28515625" customWidth="1"/>
    <col min="47" max="47" width="14.28515625" customWidth="1" outlineLevel="1"/>
    <col min="48" max="48" width="3.28515625" customWidth="1"/>
    <col min="49" max="49" width="14.28515625" customWidth="1" outlineLevel="1"/>
    <col min="50" max="50" width="3.28515625" customWidth="1"/>
    <col min="51" max="51" width="14.28515625" customWidth="1" outlineLevel="1"/>
    <col min="52" max="52" width="3.28515625" customWidth="1"/>
    <col min="53" max="53" width="14.28515625" customWidth="1" outlineLevel="1"/>
    <col min="54" max="54" width="3.28515625" customWidth="1"/>
    <col min="55" max="55" width="14.28515625" customWidth="1" outlineLevel="1"/>
    <col min="56" max="56" width="3.28515625" customWidth="1"/>
    <col min="57" max="57" width="14.28515625" customWidth="1" outlineLevel="1"/>
    <col min="58" max="58" width="3.28515625" customWidth="1"/>
    <col min="59" max="59" width="14.28515625" customWidth="1" outlineLevel="1"/>
    <col min="60" max="60" width="3.28515625" customWidth="1"/>
    <col min="61" max="61" width="14.28515625" customWidth="1" outlineLevel="1"/>
    <col min="62" max="62" width="3.28515625" customWidth="1"/>
    <col min="63" max="63" width="14.28515625" customWidth="1" outlineLevel="1"/>
    <col min="64" max="64" width="3.28515625" customWidth="1"/>
    <col min="65" max="65" width="14.28515625" customWidth="1" outlineLevel="1"/>
    <col min="66" max="66" width="3.28515625" customWidth="1"/>
    <col min="67" max="67" width="14.28515625" customWidth="1" outlineLevel="1"/>
    <col min="68" max="68" width="3.28515625" customWidth="1"/>
    <col min="69" max="69" width="14.28515625" customWidth="1" outlineLevel="1"/>
    <col min="70" max="70" width="3.28515625" customWidth="1"/>
    <col min="71" max="71" width="14.28515625" customWidth="1" outlineLevel="1"/>
    <col min="72" max="72" width="3.28515625" customWidth="1"/>
  </cols>
  <sheetData>
    <row r="1" spans="1:72" ht="21" customHeight="1" x14ac:dyDescent="0.25">
      <c r="D1" s="81" t="str">
        <f>C3</f>
        <v>Wans Hurst</v>
      </c>
      <c r="F1" s="81" t="str">
        <f>E3</f>
        <v>Jewell Ross</v>
      </c>
      <c r="H1" s="81" t="str">
        <f>G3</f>
        <v>Jannie Farley</v>
      </c>
      <c r="J1" s="81" t="str">
        <f>I3</f>
        <v>Beryl Carson</v>
      </c>
      <c r="L1" s="81">
        <f>K3</f>
        <v>0</v>
      </c>
      <c r="N1" s="81">
        <f>M3</f>
        <v>0</v>
      </c>
      <c r="P1" s="81">
        <f t="shared" ref="P1" si="0">O3</f>
        <v>0</v>
      </c>
      <c r="R1" s="81">
        <f t="shared" ref="R1" si="1">Q3</f>
        <v>0</v>
      </c>
      <c r="T1" s="81">
        <f t="shared" ref="T1" si="2">S3</f>
        <v>0</v>
      </c>
      <c r="V1" s="81">
        <f t="shared" ref="V1" si="3">U3</f>
        <v>0</v>
      </c>
      <c r="X1" s="81">
        <f t="shared" ref="X1" si="4">W3</f>
        <v>0</v>
      </c>
      <c r="Z1" s="81">
        <f t="shared" ref="Z1" si="5">Y3</f>
        <v>0</v>
      </c>
      <c r="AB1" s="81">
        <f t="shared" ref="AB1" si="6">AA3</f>
        <v>0</v>
      </c>
      <c r="AD1" s="81">
        <f t="shared" ref="AD1" si="7">AC3</f>
        <v>0</v>
      </c>
      <c r="AF1" s="81">
        <f t="shared" ref="AF1" si="8">AE3</f>
        <v>0</v>
      </c>
      <c r="AH1" s="81">
        <f t="shared" ref="AH1" si="9">AG3</f>
        <v>0</v>
      </c>
      <c r="AJ1" s="81">
        <f t="shared" ref="AJ1" si="10">AI3</f>
        <v>0</v>
      </c>
      <c r="AL1" s="81">
        <f t="shared" ref="AL1" si="11">AK3</f>
        <v>0</v>
      </c>
      <c r="AN1" s="81">
        <f t="shared" ref="AN1" si="12">AM3</f>
        <v>0</v>
      </c>
      <c r="AP1" s="81">
        <f t="shared" ref="AP1" si="13">AO3</f>
        <v>0</v>
      </c>
      <c r="AR1" s="81">
        <f t="shared" ref="AR1" si="14">AQ3</f>
        <v>0</v>
      </c>
      <c r="AT1" s="81">
        <f t="shared" ref="AT1" si="15">AS3</f>
        <v>0</v>
      </c>
      <c r="AV1" s="81">
        <f t="shared" ref="AV1" si="16">AU3</f>
        <v>0</v>
      </c>
      <c r="AX1" s="81">
        <f t="shared" ref="AX1" si="17">AW3</f>
        <v>0</v>
      </c>
      <c r="AZ1" s="81">
        <f t="shared" ref="AZ1" si="18">AY3</f>
        <v>0</v>
      </c>
      <c r="BB1" s="81">
        <f t="shared" ref="BB1" si="19">BA3</f>
        <v>0</v>
      </c>
      <c r="BD1" s="81">
        <f t="shared" ref="BD1" si="20">BC3</f>
        <v>0</v>
      </c>
      <c r="BF1" s="81">
        <f t="shared" ref="BF1" si="21">BE3</f>
        <v>0</v>
      </c>
      <c r="BH1" s="81">
        <f t="shared" ref="BH1" si="22">BG3</f>
        <v>0</v>
      </c>
      <c r="BJ1" s="81">
        <f t="shared" ref="BJ1" si="23">BI3</f>
        <v>0</v>
      </c>
      <c r="BL1" s="81">
        <f t="shared" ref="BL1" si="24">BK3</f>
        <v>0</v>
      </c>
      <c r="BN1" s="81">
        <f t="shared" ref="BN1:BP1" si="25">BM3</f>
        <v>0</v>
      </c>
      <c r="BP1" s="81">
        <f t="shared" si="25"/>
        <v>0</v>
      </c>
      <c r="BR1" s="81">
        <f t="shared" ref="BR1:BT1" si="26">BQ3</f>
        <v>0</v>
      </c>
      <c r="BT1" s="81">
        <f t="shared" si="26"/>
        <v>0</v>
      </c>
    </row>
    <row r="2" spans="1:72" ht="26.25" customHeight="1" x14ac:dyDescent="0.25">
      <c r="D2" s="82" t="str">
        <f>C3</f>
        <v>Wans Hurst</v>
      </c>
      <c r="F2" s="82" t="str">
        <f>E3</f>
        <v>Jewell Ross</v>
      </c>
      <c r="H2" s="82" t="str">
        <f>G3</f>
        <v>Jannie Farley</v>
      </c>
      <c r="J2" s="82" t="str">
        <f>I3</f>
        <v>Beryl Carson</v>
      </c>
      <c r="L2" s="82">
        <f>K3</f>
        <v>0</v>
      </c>
      <c r="N2" s="82">
        <f>M3</f>
        <v>0</v>
      </c>
      <c r="P2" s="82">
        <f t="shared" ref="P2" si="27">O3</f>
        <v>0</v>
      </c>
      <c r="R2" s="82">
        <f t="shared" ref="R2" si="28">Q3</f>
        <v>0</v>
      </c>
      <c r="T2" s="82">
        <f t="shared" ref="T2" si="29">S3</f>
        <v>0</v>
      </c>
      <c r="V2" s="82">
        <f t="shared" ref="V2" si="30">U3</f>
        <v>0</v>
      </c>
      <c r="X2" s="82">
        <f t="shared" ref="X2" si="31">W3</f>
        <v>0</v>
      </c>
      <c r="Z2" s="82">
        <f t="shared" ref="Z2" si="32">Y3</f>
        <v>0</v>
      </c>
      <c r="AB2" s="82">
        <f t="shared" ref="AB2" si="33">AA3</f>
        <v>0</v>
      </c>
      <c r="AD2" s="82">
        <f t="shared" ref="AD2" si="34">AC3</f>
        <v>0</v>
      </c>
      <c r="AF2" s="82">
        <f t="shared" ref="AF2" si="35">AE3</f>
        <v>0</v>
      </c>
      <c r="AH2" s="82">
        <f t="shared" ref="AH2" si="36">AG3</f>
        <v>0</v>
      </c>
      <c r="AJ2" s="82">
        <f t="shared" ref="AJ2" si="37">AI3</f>
        <v>0</v>
      </c>
      <c r="AL2" s="82">
        <f t="shared" ref="AL2" si="38">AK3</f>
        <v>0</v>
      </c>
      <c r="AN2" s="82">
        <f t="shared" ref="AN2" si="39">AM3</f>
        <v>0</v>
      </c>
      <c r="AP2" s="82">
        <f t="shared" ref="AP2" si="40">AO3</f>
        <v>0</v>
      </c>
      <c r="AR2" s="82">
        <f t="shared" ref="AR2" si="41">AQ3</f>
        <v>0</v>
      </c>
      <c r="AT2" s="82">
        <f t="shared" ref="AT2" si="42">AS3</f>
        <v>0</v>
      </c>
      <c r="AV2" s="82">
        <f t="shared" ref="AV2" si="43">AU3</f>
        <v>0</v>
      </c>
      <c r="AX2" s="82">
        <f t="shared" ref="AX2" si="44">AW3</f>
        <v>0</v>
      </c>
      <c r="AZ2" s="82">
        <f t="shared" ref="AZ2" si="45">AY3</f>
        <v>0</v>
      </c>
      <c r="BB2" s="82">
        <f t="shared" ref="BB2" si="46">BA3</f>
        <v>0</v>
      </c>
      <c r="BD2" s="82">
        <f t="shared" ref="BD2" si="47">BC3</f>
        <v>0</v>
      </c>
      <c r="BF2" s="82">
        <f t="shared" ref="BF2" si="48">BE3</f>
        <v>0</v>
      </c>
      <c r="BH2" s="82">
        <f t="shared" ref="BH2" si="49">BG3</f>
        <v>0</v>
      </c>
      <c r="BJ2" s="82">
        <f t="shared" ref="BJ2" si="50">BI3</f>
        <v>0</v>
      </c>
      <c r="BL2" s="82">
        <f t="shared" ref="BL2" si="51">BK3</f>
        <v>0</v>
      </c>
      <c r="BN2" s="82">
        <f t="shared" ref="BN2:BP2" si="52">BM3</f>
        <v>0</v>
      </c>
      <c r="BP2" s="82">
        <f t="shared" si="52"/>
        <v>0</v>
      </c>
      <c r="BR2" s="82">
        <f t="shared" ref="BR2:BT2" si="53">BQ3</f>
        <v>0</v>
      </c>
      <c r="BT2" s="82">
        <f t="shared" si="53"/>
        <v>0</v>
      </c>
    </row>
    <row r="3" spans="1:72" ht="15.75" x14ac:dyDescent="0.25">
      <c r="A3" s="51" t="s">
        <v>44</v>
      </c>
      <c r="B3" s="2" t="s">
        <v>44</v>
      </c>
      <c r="C3" s="15" t="str">
        <f>Zeugnis!C3</f>
        <v>Wans Hurst</v>
      </c>
      <c r="D3" s="43"/>
      <c r="E3" s="15" t="str">
        <f>Zeugnis!E3</f>
        <v>Jewell Ross</v>
      </c>
      <c r="F3" s="43"/>
      <c r="G3" s="15" t="str">
        <f>Zeugnis!G3</f>
        <v>Jannie Farley</v>
      </c>
      <c r="H3" s="43"/>
      <c r="I3" s="15" t="str">
        <f>Zeugnis!I3</f>
        <v>Beryl Carson</v>
      </c>
      <c r="J3" s="43"/>
      <c r="K3" s="15">
        <f>Zeugnis!K3</f>
        <v>0</v>
      </c>
      <c r="L3" s="43"/>
      <c r="M3" s="15">
        <f>Zeugnis!M3</f>
        <v>0</v>
      </c>
      <c r="N3" s="43"/>
      <c r="O3" s="16">
        <f>Zeugnis!O3</f>
        <v>0</v>
      </c>
      <c r="P3" s="16"/>
      <c r="Q3" s="16">
        <f>Zeugnis!Q3</f>
        <v>0</v>
      </c>
      <c r="R3" s="16"/>
      <c r="S3" s="16">
        <f>Zeugnis!S3</f>
        <v>0</v>
      </c>
      <c r="T3" s="16"/>
      <c r="U3" s="16">
        <f>Zeugnis!U3</f>
        <v>0</v>
      </c>
      <c r="V3" s="16"/>
      <c r="W3" s="16">
        <f>Zeugnis!W3</f>
        <v>0</v>
      </c>
      <c r="X3" s="16"/>
      <c r="Y3" s="16">
        <f>Zeugnis!Y3</f>
        <v>0</v>
      </c>
      <c r="Z3" s="16"/>
      <c r="AA3" s="16">
        <f>Zeugnis!AA3</f>
        <v>0</v>
      </c>
      <c r="AB3" s="16"/>
      <c r="AC3" s="16">
        <f>Zeugnis!AC3</f>
        <v>0</v>
      </c>
      <c r="AD3" s="16"/>
      <c r="AE3" s="16">
        <f>Zeugnis!AE3</f>
        <v>0</v>
      </c>
      <c r="AF3" s="16"/>
      <c r="AG3" s="16">
        <f>Zeugnis!AG3</f>
        <v>0</v>
      </c>
      <c r="AH3" s="16"/>
      <c r="AI3" s="16">
        <f>Zeugnis!AI3</f>
        <v>0</v>
      </c>
      <c r="AJ3" s="16"/>
      <c r="AK3" s="16">
        <f>Zeugnis!AK3</f>
        <v>0</v>
      </c>
      <c r="AL3" s="16"/>
      <c r="AM3" s="16">
        <f>Zeugnis!AM3</f>
        <v>0</v>
      </c>
      <c r="AN3" s="16"/>
      <c r="AO3" s="16">
        <f>Zeugnis!AO3</f>
        <v>0</v>
      </c>
      <c r="AP3" s="16"/>
      <c r="AQ3" s="16">
        <f>Zeugnis!AQ3</f>
        <v>0</v>
      </c>
      <c r="AR3" s="16"/>
      <c r="AS3" s="16">
        <f>Zeugnis!AS3</f>
        <v>0</v>
      </c>
      <c r="AT3" s="16"/>
      <c r="AU3" s="16">
        <f>Zeugnis!AU3</f>
        <v>0</v>
      </c>
      <c r="AV3" s="16"/>
      <c r="AW3" s="16">
        <f>Zeugnis!AW3</f>
        <v>0</v>
      </c>
      <c r="AX3" s="16"/>
      <c r="AY3" s="16">
        <f>Zeugnis!AY3</f>
        <v>0</v>
      </c>
      <c r="AZ3" s="16"/>
      <c r="BA3" s="16">
        <f>Zeugnis!BA3</f>
        <v>0</v>
      </c>
      <c r="BB3" s="16"/>
      <c r="BC3" s="16">
        <f>Zeugnis!BC3</f>
        <v>0</v>
      </c>
      <c r="BD3" s="16"/>
      <c r="BE3" s="16">
        <f>Zeugnis!BE3</f>
        <v>0</v>
      </c>
      <c r="BF3" s="16"/>
      <c r="BG3" s="16">
        <f>Zeugnis!BG3</f>
        <v>0</v>
      </c>
      <c r="BH3" s="16"/>
      <c r="BI3" s="16">
        <f>Zeugnis!BI3</f>
        <v>0</v>
      </c>
      <c r="BJ3" s="16"/>
      <c r="BK3" s="16">
        <f>Zeugnis!BK3</f>
        <v>0</v>
      </c>
      <c r="BL3" s="16"/>
      <c r="BM3" s="16">
        <f>Zeugnis!BM3</f>
        <v>0</v>
      </c>
      <c r="BN3" s="16"/>
      <c r="BO3" s="16">
        <f>Zeugnis!BO3</f>
        <v>0</v>
      </c>
      <c r="BP3" s="16"/>
      <c r="BQ3" s="16">
        <f>Zeugnis!BQ3</f>
        <v>0</v>
      </c>
      <c r="BR3" s="16"/>
      <c r="BS3" s="16">
        <f>Zeugnis!BS3</f>
        <v>0</v>
      </c>
      <c r="BT3" s="16"/>
    </row>
    <row r="4" spans="1:72" x14ac:dyDescent="0.25">
      <c r="C4" s="8"/>
      <c r="D4" s="44"/>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row>
    <row r="5" spans="1:72" ht="18.75" x14ac:dyDescent="0.25">
      <c r="A5" s="4" t="s">
        <v>3</v>
      </c>
      <c r="C5" s="8"/>
      <c r="D5" s="44"/>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row>
    <row r="6" spans="1:72" s="65" customFormat="1" ht="48" customHeight="1" x14ac:dyDescent="0.25">
      <c r="A6" s="61" t="s">
        <v>8</v>
      </c>
      <c r="B6" s="61" t="s">
        <v>7</v>
      </c>
      <c r="C6" s="62" t="s">
        <v>202</v>
      </c>
      <c r="D6" s="63"/>
      <c r="E6" s="62" t="s">
        <v>202</v>
      </c>
      <c r="F6" s="63"/>
      <c r="G6" s="62" t="s">
        <v>202</v>
      </c>
      <c r="H6" s="63"/>
      <c r="I6" s="62" t="s">
        <v>202</v>
      </c>
      <c r="J6" s="63"/>
      <c r="K6" s="62" t="s">
        <v>202</v>
      </c>
      <c r="L6" s="63"/>
      <c r="M6" s="62" t="s">
        <v>202</v>
      </c>
      <c r="N6" s="63"/>
      <c r="O6" s="62" t="s">
        <v>202</v>
      </c>
      <c r="P6" s="63"/>
      <c r="Q6" s="62" t="s">
        <v>202</v>
      </c>
      <c r="R6" s="63"/>
      <c r="S6" s="62" t="s">
        <v>202</v>
      </c>
      <c r="T6" s="63"/>
      <c r="U6" s="62" t="s">
        <v>202</v>
      </c>
      <c r="V6" s="63"/>
      <c r="W6" s="62" t="s">
        <v>202</v>
      </c>
      <c r="X6" s="63"/>
      <c r="Y6" s="62" t="s">
        <v>202</v>
      </c>
      <c r="Z6" s="63"/>
      <c r="AA6" s="62" t="s">
        <v>202</v>
      </c>
      <c r="AB6" s="63"/>
      <c r="AC6" s="62" t="s">
        <v>202</v>
      </c>
      <c r="AD6" s="63"/>
      <c r="AE6" s="62" t="s">
        <v>202</v>
      </c>
      <c r="AF6" s="63"/>
      <c r="AG6" s="62" t="s">
        <v>202</v>
      </c>
      <c r="AH6" s="63"/>
      <c r="AI6" s="62" t="s">
        <v>202</v>
      </c>
      <c r="AJ6" s="63"/>
      <c r="AK6" s="62" t="s">
        <v>202</v>
      </c>
      <c r="AL6" s="63"/>
      <c r="AM6" s="62" t="s">
        <v>202</v>
      </c>
      <c r="AN6" s="63"/>
      <c r="AO6" s="62" t="s">
        <v>202</v>
      </c>
      <c r="AP6" s="63"/>
      <c r="AQ6" s="62" t="s">
        <v>202</v>
      </c>
      <c r="AR6" s="63"/>
      <c r="AS6" s="62" t="s">
        <v>202</v>
      </c>
      <c r="AT6" s="63"/>
      <c r="AU6" s="62" t="s">
        <v>202</v>
      </c>
      <c r="AV6" s="63"/>
      <c r="AW6" s="62" t="s">
        <v>202</v>
      </c>
      <c r="AX6" s="63"/>
      <c r="AY6" s="62" t="s">
        <v>202</v>
      </c>
      <c r="AZ6" s="63"/>
      <c r="BA6" s="62" t="s">
        <v>202</v>
      </c>
      <c r="BB6" s="63"/>
      <c r="BC6" s="62" t="s">
        <v>202</v>
      </c>
      <c r="BD6" s="63"/>
      <c r="BE6" s="62" t="s">
        <v>202</v>
      </c>
      <c r="BF6" s="63"/>
      <c r="BG6" s="62" t="s">
        <v>202</v>
      </c>
      <c r="BH6" s="63"/>
      <c r="BI6" s="62" t="s">
        <v>202</v>
      </c>
      <c r="BJ6" s="63"/>
      <c r="BK6" s="62" t="s">
        <v>202</v>
      </c>
      <c r="BL6" s="63"/>
      <c r="BM6" s="62" t="s">
        <v>202</v>
      </c>
      <c r="BN6" s="63"/>
      <c r="BO6" s="62" t="s">
        <v>202</v>
      </c>
      <c r="BP6" s="63"/>
      <c r="BQ6" s="62" t="s">
        <v>202</v>
      </c>
      <c r="BR6" s="63"/>
      <c r="BS6" s="62" t="s">
        <v>202</v>
      </c>
      <c r="BT6" s="63"/>
    </row>
    <row r="7" spans="1:72" x14ac:dyDescent="0.25">
      <c r="C7" s="8"/>
      <c r="D7" s="44"/>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row>
    <row r="8" spans="1:72" ht="18.75" x14ac:dyDescent="0.25">
      <c r="A8" s="4" t="s">
        <v>9</v>
      </c>
      <c r="C8" s="8"/>
      <c r="D8" s="44"/>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1:72" s="65" customFormat="1" ht="48" customHeight="1" x14ac:dyDescent="0.25">
      <c r="A9" s="61" t="s">
        <v>13</v>
      </c>
      <c r="B9" s="61" t="s">
        <v>12</v>
      </c>
      <c r="C9" s="62" t="s">
        <v>202</v>
      </c>
      <c r="D9" s="63"/>
      <c r="E9" s="62" t="s">
        <v>202</v>
      </c>
      <c r="F9" s="63"/>
      <c r="G9" s="62" t="s">
        <v>202</v>
      </c>
      <c r="H9" s="63"/>
      <c r="I9" s="62" t="s">
        <v>202</v>
      </c>
      <c r="J9" s="63"/>
      <c r="K9" s="62" t="s">
        <v>202</v>
      </c>
      <c r="L9" s="63"/>
      <c r="M9" s="62" t="s">
        <v>202</v>
      </c>
      <c r="N9" s="63"/>
      <c r="O9" s="62" t="s">
        <v>202</v>
      </c>
      <c r="P9" s="63"/>
      <c r="Q9" s="62" t="s">
        <v>202</v>
      </c>
      <c r="R9" s="63"/>
      <c r="S9" s="62" t="s">
        <v>202</v>
      </c>
      <c r="T9" s="63"/>
      <c r="U9" s="62" t="s">
        <v>202</v>
      </c>
      <c r="V9" s="63"/>
      <c r="W9" s="62" t="s">
        <v>202</v>
      </c>
      <c r="X9" s="63"/>
      <c r="Y9" s="62" t="s">
        <v>202</v>
      </c>
      <c r="Z9" s="63"/>
      <c r="AA9" s="62" t="s">
        <v>202</v>
      </c>
      <c r="AB9" s="63"/>
      <c r="AC9" s="62" t="s">
        <v>202</v>
      </c>
      <c r="AD9" s="63"/>
      <c r="AE9" s="62" t="s">
        <v>202</v>
      </c>
      <c r="AF9" s="63"/>
      <c r="AG9" s="62" t="s">
        <v>202</v>
      </c>
      <c r="AH9" s="63"/>
      <c r="AI9" s="62" t="s">
        <v>202</v>
      </c>
      <c r="AJ9" s="63"/>
      <c r="AK9" s="62" t="s">
        <v>202</v>
      </c>
      <c r="AL9" s="63"/>
      <c r="AM9" s="62" t="s">
        <v>202</v>
      </c>
      <c r="AN9" s="63"/>
      <c r="AO9" s="62" t="s">
        <v>202</v>
      </c>
      <c r="AP9" s="63"/>
      <c r="AQ9" s="62" t="s">
        <v>202</v>
      </c>
      <c r="AR9" s="63"/>
      <c r="AS9" s="62" t="s">
        <v>202</v>
      </c>
      <c r="AT9" s="63"/>
      <c r="AU9" s="62" t="s">
        <v>202</v>
      </c>
      <c r="AV9" s="63"/>
      <c r="AW9" s="62" t="s">
        <v>202</v>
      </c>
      <c r="AX9" s="63"/>
      <c r="AY9" s="62" t="s">
        <v>202</v>
      </c>
      <c r="AZ9" s="63"/>
      <c r="BA9" s="62" t="s">
        <v>202</v>
      </c>
      <c r="BB9" s="63"/>
      <c r="BC9" s="62" t="s">
        <v>202</v>
      </c>
      <c r="BD9" s="63"/>
      <c r="BE9" s="62" t="s">
        <v>202</v>
      </c>
      <c r="BF9" s="63"/>
      <c r="BG9" s="62" t="s">
        <v>202</v>
      </c>
      <c r="BH9" s="63"/>
      <c r="BI9" s="62" t="s">
        <v>202</v>
      </c>
      <c r="BJ9" s="63"/>
      <c r="BK9" s="62" t="s">
        <v>202</v>
      </c>
      <c r="BL9" s="63"/>
      <c r="BM9" s="62" t="s">
        <v>202</v>
      </c>
      <c r="BN9" s="63"/>
      <c r="BO9" s="62" t="s">
        <v>202</v>
      </c>
      <c r="BP9" s="63"/>
      <c r="BQ9" s="62" t="s">
        <v>202</v>
      </c>
      <c r="BR9" s="63"/>
      <c r="BS9" s="62" t="s">
        <v>202</v>
      </c>
      <c r="BT9" s="63"/>
    </row>
    <row r="10" spans="1:72" x14ac:dyDescent="0.25">
      <c r="C10" s="8"/>
      <c r="D10" s="44"/>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row>
    <row r="11" spans="1:72" ht="18.75" x14ac:dyDescent="0.25">
      <c r="A11" s="4" t="s">
        <v>14</v>
      </c>
      <c r="C11" s="8"/>
      <c r="D11" s="44"/>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row>
    <row r="12" spans="1:72" s="65" customFormat="1" ht="48" customHeight="1" x14ac:dyDescent="0.25">
      <c r="A12" s="61" t="s">
        <v>19</v>
      </c>
      <c r="B12" s="61" t="s">
        <v>20</v>
      </c>
      <c r="C12" s="62" t="s">
        <v>202</v>
      </c>
      <c r="D12" s="63"/>
      <c r="E12" s="62" t="s">
        <v>202</v>
      </c>
      <c r="F12" s="64"/>
      <c r="G12" s="62"/>
      <c r="H12" s="64"/>
      <c r="I12" s="62"/>
      <c r="J12" s="64"/>
      <c r="K12" s="62"/>
      <c r="L12" s="64"/>
      <c r="M12" s="62"/>
      <c r="N12" s="64"/>
      <c r="O12" s="62"/>
      <c r="P12" s="64"/>
      <c r="Q12" s="62"/>
      <c r="R12" s="64"/>
      <c r="S12" s="62"/>
      <c r="T12" s="64"/>
      <c r="U12" s="62"/>
      <c r="V12" s="64"/>
      <c r="W12" s="62"/>
      <c r="X12" s="64"/>
      <c r="Y12" s="62"/>
      <c r="Z12" s="64"/>
      <c r="AA12" s="62"/>
      <c r="AB12" s="64"/>
      <c r="AC12" s="62"/>
      <c r="AD12" s="64"/>
      <c r="AE12" s="62"/>
      <c r="AF12" s="64"/>
      <c r="AG12" s="62"/>
      <c r="AH12" s="64"/>
      <c r="AI12" s="62"/>
      <c r="AJ12" s="64"/>
      <c r="AK12" s="62"/>
      <c r="AL12" s="64"/>
      <c r="AM12" s="62"/>
      <c r="AN12" s="64"/>
      <c r="AO12" s="62"/>
      <c r="AP12" s="64"/>
      <c r="AQ12" s="62"/>
      <c r="AR12" s="64"/>
      <c r="AS12" s="62"/>
      <c r="AT12" s="64"/>
      <c r="AU12" s="62"/>
      <c r="AV12" s="64"/>
      <c r="AW12" s="62"/>
      <c r="AX12" s="64"/>
      <c r="AY12" s="62"/>
      <c r="AZ12" s="64"/>
      <c r="BA12" s="62"/>
      <c r="BB12" s="64"/>
      <c r="BC12" s="62"/>
      <c r="BD12" s="64"/>
      <c r="BE12" s="62"/>
      <c r="BF12" s="64"/>
      <c r="BG12" s="62"/>
      <c r="BH12" s="64"/>
      <c r="BI12" s="62"/>
      <c r="BJ12" s="64"/>
      <c r="BK12" s="62"/>
      <c r="BL12" s="64"/>
      <c r="BM12" s="62"/>
      <c r="BN12" s="64"/>
      <c r="BO12" s="62"/>
      <c r="BP12" s="64"/>
      <c r="BQ12" s="62"/>
      <c r="BR12" s="64"/>
      <c r="BS12" s="62"/>
      <c r="BT12" s="64"/>
    </row>
    <row r="13" spans="1:72" x14ac:dyDescent="0.25">
      <c r="A13" s="3"/>
      <c r="B13" s="2"/>
      <c r="C13" s="8"/>
      <c r="D13" s="44"/>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row>
    <row r="14" spans="1:72" ht="18.75" x14ac:dyDescent="0.25">
      <c r="A14" s="4" t="s">
        <v>21</v>
      </c>
      <c r="C14" s="8"/>
      <c r="D14" s="44"/>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1:72" s="65" customFormat="1" ht="48" customHeight="1" x14ac:dyDescent="0.25">
      <c r="A15" s="66" t="s">
        <v>23</v>
      </c>
      <c r="B15" s="61" t="s">
        <v>22</v>
      </c>
      <c r="C15" s="62" t="s">
        <v>202</v>
      </c>
      <c r="D15" s="63"/>
      <c r="E15" s="62" t="s">
        <v>202</v>
      </c>
      <c r="F15" s="64"/>
      <c r="G15" s="62"/>
      <c r="H15" s="64"/>
      <c r="I15" s="62"/>
      <c r="J15" s="64"/>
      <c r="K15" s="62"/>
      <c r="L15" s="64"/>
      <c r="M15" s="62"/>
      <c r="N15" s="64"/>
      <c r="O15" s="62"/>
      <c r="P15" s="64"/>
      <c r="Q15" s="62"/>
      <c r="R15" s="64"/>
      <c r="S15" s="62"/>
      <c r="T15" s="64"/>
      <c r="U15" s="62"/>
      <c r="V15" s="64"/>
      <c r="W15" s="62"/>
      <c r="X15" s="64"/>
      <c r="Y15" s="62"/>
      <c r="Z15" s="64"/>
      <c r="AA15" s="62"/>
      <c r="AB15" s="64"/>
      <c r="AC15" s="62"/>
      <c r="AD15" s="64"/>
      <c r="AE15" s="62"/>
      <c r="AF15" s="64"/>
      <c r="AG15" s="62"/>
      <c r="AH15" s="64"/>
      <c r="AI15" s="62"/>
      <c r="AJ15" s="64"/>
      <c r="AK15" s="62"/>
      <c r="AL15" s="64"/>
      <c r="AM15" s="62"/>
      <c r="AN15" s="64"/>
      <c r="AO15" s="62"/>
      <c r="AP15" s="64"/>
      <c r="AQ15" s="62"/>
      <c r="AR15" s="64"/>
      <c r="AS15" s="62"/>
      <c r="AT15" s="64"/>
      <c r="AU15" s="62"/>
      <c r="AV15" s="64"/>
      <c r="AW15" s="62"/>
      <c r="AX15" s="64"/>
      <c r="AY15" s="62"/>
      <c r="AZ15" s="64"/>
      <c r="BA15" s="62"/>
      <c r="BB15" s="64"/>
      <c r="BC15" s="62"/>
      <c r="BD15" s="64"/>
      <c r="BE15" s="62"/>
      <c r="BF15" s="64"/>
      <c r="BG15" s="62"/>
      <c r="BH15" s="64"/>
      <c r="BI15" s="62"/>
      <c r="BJ15" s="64"/>
      <c r="BK15" s="62"/>
      <c r="BL15" s="64"/>
      <c r="BM15" s="62"/>
      <c r="BN15" s="64"/>
      <c r="BO15" s="62"/>
      <c r="BP15" s="64"/>
      <c r="BQ15" s="62"/>
      <c r="BR15" s="64"/>
      <c r="BS15" s="62"/>
      <c r="BT15" s="64"/>
    </row>
    <row r="16" spans="1:72" x14ac:dyDescent="0.25">
      <c r="C16" s="8"/>
      <c r="D16" s="44"/>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row>
    <row r="17" spans="1:72" ht="18.75" x14ac:dyDescent="0.25">
      <c r="A17" s="4" t="s">
        <v>24</v>
      </c>
      <c r="C17" s="8"/>
      <c r="D17" s="44"/>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row>
    <row r="18" spans="1:72" s="65" customFormat="1" ht="48" customHeight="1" x14ac:dyDescent="0.25">
      <c r="A18" s="66" t="s">
        <v>25</v>
      </c>
      <c r="B18" s="61" t="s">
        <v>26</v>
      </c>
      <c r="C18" s="62" t="s">
        <v>202</v>
      </c>
      <c r="D18" s="63"/>
      <c r="E18" s="62" t="s">
        <v>202</v>
      </c>
      <c r="F18" s="64"/>
      <c r="G18" s="62"/>
      <c r="H18" s="64"/>
      <c r="I18" s="62"/>
      <c r="J18" s="64"/>
      <c r="K18" s="62"/>
      <c r="L18" s="64"/>
      <c r="M18" s="62"/>
      <c r="N18" s="64"/>
      <c r="O18" s="62"/>
      <c r="P18" s="64"/>
      <c r="Q18" s="62"/>
      <c r="R18" s="64"/>
      <c r="S18" s="62"/>
      <c r="T18" s="64"/>
      <c r="U18" s="62"/>
      <c r="V18" s="64"/>
      <c r="W18" s="62"/>
      <c r="X18" s="64"/>
      <c r="Y18" s="62"/>
      <c r="Z18" s="64"/>
      <c r="AA18" s="62"/>
      <c r="AB18" s="64"/>
      <c r="AC18" s="62"/>
      <c r="AD18" s="64"/>
      <c r="AE18" s="62"/>
      <c r="AF18" s="64"/>
      <c r="AG18" s="62"/>
      <c r="AH18" s="64"/>
      <c r="AI18" s="62"/>
      <c r="AJ18" s="64"/>
      <c r="AK18" s="62"/>
      <c r="AL18" s="64"/>
      <c r="AM18" s="62"/>
      <c r="AN18" s="64"/>
      <c r="AO18" s="62"/>
      <c r="AP18" s="64"/>
      <c r="AQ18" s="62"/>
      <c r="AR18" s="64"/>
      <c r="AS18" s="62"/>
      <c r="AT18" s="64"/>
      <c r="AU18" s="62"/>
      <c r="AV18" s="64"/>
      <c r="AW18" s="62"/>
      <c r="AX18" s="64"/>
      <c r="AY18" s="62"/>
      <c r="AZ18" s="64"/>
      <c r="BA18" s="62"/>
      <c r="BB18" s="64"/>
      <c r="BC18" s="62"/>
      <c r="BD18" s="64"/>
      <c r="BE18" s="62"/>
      <c r="BF18" s="64"/>
      <c r="BG18" s="62"/>
      <c r="BH18" s="64"/>
      <c r="BI18" s="62"/>
      <c r="BJ18" s="64"/>
      <c r="BK18" s="62"/>
      <c r="BL18" s="64"/>
      <c r="BM18" s="62"/>
      <c r="BN18" s="64"/>
      <c r="BO18" s="62"/>
      <c r="BP18" s="64"/>
      <c r="BQ18" s="62"/>
      <c r="BR18" s="64"/>
      <c r="BS18" s="62"/>
      <c r="BT18" s="64"/>
    </row>
    <row r="19" spans="1:72" x14ac:dyDescent="0.25">
      <c r="C19" s="8"/>
      <c r="D19" s="44"/>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row>
    <row r="20" spans="1:72" ht="18.75" x14ac:dyDescent="0.25">
      <c r="A20" s="4" t="s">
        <v>27</v>
      </c>
      <c r="C20" s="8"/>
      <c r="D20" s="44"/>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row>
    <row r="21" spans="1:72" s="65" customFormat="1" ht="48" customHeight="1" x14ac:dyDescent="0.25">
      <c r="A21" s="66" t="s">
        <v>28</v>
      </c>
      <c r="B21" s="61" t="s">
        <v>30</v>
      </c>
      <c r="C21" s="62" t="s">
        <v>202</v>
      </c>
      <c r="D21" s="63"/>
      <c r="E21" s="62" t="s">
        <v>202</v>
      </c>
      <c r="F21" s="64"/>
      <c r="G21" s="62"/>
      <c r="H21" s="64"/>
      <c r="I21" s="62"/>
      <c r="J21" s="64"/>
      <c r="K21" s="62"/>
      <c r="L21" s="64"/>
      <c r="M21" s="62"/>
      <c r="N21" s="64"/>
      <c r="O21" s="62"/>
      <c r="P21" s="64"/>
      <c r="Q21" s="62"/>
      <c r="R21" s="64"/>
      <c r="S21" s="62"/>
      <c r="T21" s="64"/>
      <c r="U21" s="62"/>
      <c r="V21" s="64"/>
      <c r="W21" s="62"/>
      <c r="X21" s="64"/>
      <c r="Y21" s="62"/>
      <c r="Z21" s="64"/>
      <c r="AA21" s="62"/>
      <c r="AB21" s="64"/>
      <c r="AC21" s="62"/>
      <c r="AD21" s="64"/>
      <c r="AE21" s="62"/>
      <c r="AF21" s="64"/>
      <c r="AG21" s="62"/>
      <c r="AH21" s="64"/>
      <c r="AI21" s="62"/>
      <c r="AJ21" s="64"/>
      <c r="AK21" s="62"/>
      <c r="AL21" s="64"/>
      <c r="AM21" s="62"/>
      <c r="AN21" s="64"/>
      <c r="AO21" s="62"/>
      <c r="AP21" s="64"/>
      <c r="AQ21" s="62"/>
      <c r="AR21" s="64"/>
      <c r="AS21" s="62"/>
      <c r="AT21" s="64"/>
      <c r="AU21" s="62"/>
      <c r="AV21" s="64"/>
      <c r="AW21" s="62"/>
      <c r="AX21" s="64"/>
      <c r="AY21" s="62"/>
      <c r="AZ21" s="64"/>
      <c r="BA21" s="62"/>
      <c r="BB21" s="64"/>
      <c r="BC21" s="62"/>
      <c r="BD21" s="64"/>
      <c r="BE21" s="62"/>
      <c r="BF21" s="64"/>
      <c r="BG21" s="62"/>
      <c r="BH21" s="64"/>
      <c r="BI21" s="62"/>
      <c r="BJ21" s="64"/>
      <c r="BK21" s="62"/>
      <c r="BL21" s="64"/>
      <c r="BM21" s="62"/>
      <c r="BN21" s="64"/>
      <c r="BO21" s="62"/>
      <c r="BP21" s="64"/>
      <c r="BQ21" s="62"/>
      <c r="BR21" s="64"/>
      <c r="BS21" s="62"/>
      <c r="BT21" s="64"/>
    </row>
    <row r="22" spans="1:72" x14ac:dyDescent="0.25">
      <c r="C22" s="8"/>
      <c r="D22" s="44"/>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row>
    <row r="23" spans="1:72" ht="18.75" x14ac:dyDescent="0.25">
      <c r="A23" s="4" t="s">
        <v>29</v>
      </c>
      <c r="C23" s="8"/>
      <c r="D23" s="44"/>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row>
    <row r="24" spans="1:72" s="65" customFormat="1" ht="48" customHeight="1" x14ac:dyDescent="0.25">
      <c r="A24" s="66" t="s">
        <v>32</v>
      </c>
      <c r="B24" s="61" t="s">
        <v>31</v>
      </c>
      <c r="C24" s="62" t="s">
        <v>202</v>
      </c>
      <c r="D24" s="63"/>
      <c r="E24" s="62" t="s">
        <v>202</v>
      </c>
      <c r="F24" s="64"/>
      <c r="G24" s="62"/>
      <c r="H24" s="64"/>
      <c r="I24" s="62"/>
      <c r="J24" s="64"/>
      <c r="K24" s="62"/>
      <c r="L24" s="64"/>
      <c r="M24" s="62"/>
      <c r="N24" s="64"/>
      <c r="O24" s="62"/>
      <c r="P24" s="64"/>
      <c r="Q24" s="62"/>
      <c r="R24" s="64"/>
      <c r="S24" s="62"/>
      <c r="T24" s="64"/>
      <c r="U24" s="62"/>
      <c r="V24" s="64"/>
      <c r="W24" s="62"/>
      <c r="X24" s="64"/>
      <c r="Y24" s="62"/>
      <c r="Z24" s="64"/>
      <c r="AA24" s="62"/>
      <c r="AB24" s="64"/>
      <c r="AC24" s="62"/>
      <c r="AD24" s="64"/>
      <c r="AE24" s="62"/>
      <c r="AF24" s="64"/>
      <c r="AG24" s="62"/>
      <c r="AH24" s="64"/>
      <c r="AI24" s="62"/>
      <c r="AJ24" s="64"/>
      <c r="AK24" s="62"/>
      <c r="AL24" s="64"/>
      <c r="AM24" s="62"/>
      <c r="AN24" s="64"/>
      <c r="AO24" s="62"/>
      <c r="AP24" s="64"/>
      <c r="AQ24" s="62"/>
      <c r="AR24" s="64"/>
      <c r="AS24" s="62"/>
      <c r="AT24" s="64"/>
      <c r="AU24" s="62"/>
      <c r="AV24" s="64"/>
      <c r="AW24" s="62"/>
      <c r="AX24" s="64"/>
      <c r="AY24" s="62"/>
      <c r="AZ24" s="64"/>
      <c r="BA24" s="62"/>
      <c r="BB24" s="64"/>
      <c r="BC24" s="62"/>
      <c r="BD24" s="64"/>
      <c r="BE24" s="62"/>
      <c r="BF24" s="64"/>
      <c r="BG24" s="62"/>
      <c r="BH24" s="64"/>
      <c r="BI24" s="62"/>
      <c r="BJ24" s="64"/>
      <c r="BK24" s="62"/>
      <c r="BL24" s="64"/>
      <c r="BM24" s="62"/>
      <c r="BN24" s="64"/>
      <c r="BO24" s="62"/>
      <c r="BP24" s="64"/>
      <c r="BQ24" s="62"/>
      <c r="BR24" s="64"/>
      <c r="BS24" s="62"/>
      <c r="BT24" s="64"/>
    </row>
    <row r="25" spans="1:72" x14ac:dyDescent="0.25">
      <c r="C25" s="8"/>
      <c r="D25" s="44"/>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row>
    <row r="26" spans="1:72" ht="18.75" x14ac:dyDescent="0.25">
      <c r="A26" s="4" t="s">
        <v>33</v>
      </c>
      <c r="C26" s="8"/>
      <c r="D26" s="44"/>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row>
    <row r="27" spans="1:72" s="65" customFormat="1" ht="48" customHeight="1" x14ac:dyDescent="0.25">
      <c r="A27" s="66" t="s">
        <v>34</v>
      </c>
      <c r="B27" s="61" t="s">
        <v>35</v>
      </c>
      <c r="C27" s="62" t="s">
        <v>202</v>
      </c>
      <c r="D27" s="63"/>
      <c r="E27" s="62" t="s">
        <v>202</v>
      </c>
      <c r="F27" s="64"/>
      <c r="G27" s="62"/>
      <c r="H27" s="64"/>
      <c r="I27" s="62"/>
      <c r="J27" s="64"/>
      <c r="K27" s="62"/>
      <c r="L27" s="64"/>
      <c r="M27" s="62"/>
      <c r="N27" s="64"/>
      <c r="O27" s="62"/>
      <c r="P27" s="64"/>
      <c r="Q27" s="62"/>
      <c r="R27" s="64"/>
      <c r="S27" s="62"/>
      <c r="T27" s="64"/>
      <c r="U27" s="62"/>
      <c r="V27" s="64"/>
      <c r="W27" s="62"/>
      <c r="X27" s="64"/>
      <c r="Y27" s="62"/>
      <c r="Z27" s="64"/>
      <c r="AA27" s="62"/>
      <c r="AB27" s="64"/>
      <c r="AC27" s="62"/>
      <c r="AD27" s="64"/>
      <c r="AE27" s="62"/>
      <c r="AF27" s="64"/>
      <c r="AG27" s="62"/>
      <c r="AH27" s="64"/>
      <c r="AI27" s="62"/>
      <c r="AJ27" s="64"/>
      <c r="AK27" s="62"/>
      <c r="AL27" s="64"/>
      <c r="AM27" s="62"/>
      <c r="AN27" s="64"/>
      <c r="AO27" s="62"/>
      <c r="AP27" s="64"/>
      <c r="AQ27" s="62"/>
      <c r="AR27" s="64"/>
      <c r="AS27" s="62"/>
      <c r="AT27" s="64"/>
      <c r="AU27" s="62"/>
      <c r="AV27" s="64"/>
      <c r="AW27" s="62"/>
      <c r="AX27" s="64"/>
      <c r="AY27" s="62"/>
      <c r="AZ27" s="64"/>
      <c r="BA27" s="62"/>
      <c r="BB27" s="64"/>
      <c r="BC27" s="62"/>
      <c r="BD27" s="64"/>
      <c r="BE27" s="62"/>
      <c r="BF27" s="64"/>
      <c r="BG27" s="62"/>
      <c r="BH27" s="64"/>
      <c r="BI27" s="62"/>
      <c r="BJ27" s="64"/>
      <c r="BK27" s="62"/>
      <c r="BL27" s="64"/>
      <c r="BM27" s="62"/>
      <c r="BN27" s="64"/>
      <c r="BO27" s="62"/>
      <c r="BP27" s="64"/>
      <c r="BQ27" s="62"/>
      <c r="BR27" s="64"/>
      <c r="BS27" s="62"/>
      <c r="BT27" s="64"/>
    </row>
    <row r="28" spans="1:72" x14ac:dyDescent="0.25">
      <c r="C28" s="8"/>
      <c r="D28" s="44"/>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row>
    <row r="29" spans="1:72" ht="18.75" x14ac:dyDescent="0.25">
      <c r="A29" s="4" t="s">
        <v>36</v>
      </c>
      <c r="C29" s="8"/>
      <c r="D29" s="44"/>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row>
    <row r="30" spans="1:72" s="65" customFormat="1" ht="48" customHeight="1" x14ac:dyDescent="0.25">
      <c r="A30" s="66" t="s">
        <v>38</v>
      </c>
      <c r="B30" s="61" t="s">
        <v>37</v>
      </c>
      <c r="C30" s="62" t="s">
        <v>202</v>
      </c>
      <c r="D30" s="63"/>
      <c r="E30" s="62" t="s">
        <v>202</v>
      </c>
      <c r="F30" s="64"/>
      <c r="G30" s="62"/>
      <c r="H30" s="64"/>
      <c r="I30" s="62"/>
      <c r="J30" s="64"/>
      <c r="K30" s="62"/>
      <c r="L30" s="64"/>
      <c r="M30" s="62"/>
      <c r="N30" s="64"/>
      <c r="O30" s="62"/>
      <c r="P30" s="64"/>
      <c r="Q30" s="62"/>
      <c r="R30" s="64"/>
      <c r="S30" s="62"/>
      <c r="T30" s="64"/>
      <c r="U30" s="62"/>
      <c r="V30" s="64"/>
      <c r="W30" s="62"/>
      <c r="X30" s="64"/>
      <c r="Y30" s="62"/>
      <c r="Z30" s="64"/>
      <c r="AA30" s="62"/>
      <c r="AB30" s="64"/>
      <c r="AC30" s="62"/>
      <c r="AD30" s="64"/>
      <c r="AE30" s="62"/>
      <c r="AF30" s="64"/>
      <c r="AG30" s="62"/>
      <c r="AH30" s="64"/>
      <c r="AI30" s="62"/>
      <c r="AJ30" s="64"/>
      <c r="AK30" s="62"/>
      <c r="AL30" s="64"/>
      <c r="AM30" s="62"/>
      <c r="AN30" s="64"/>
      <c r="AO30" s="62"/>
      <c r="AP30" s="64"/>
      <c r="AQ30" s="62"/>
      <c r="AR30" s="64"/>
      <c r="AS30" s="62"/>
      <c r="AT30" s="64"/>
      <c r="AU30" s="62"/>
      <c r="AV30" s="64"/>
      <c r="AW30" s="62"/>
      <c r="AX30" s="64"/>
      <c r="AY30" s="62"/>
      <c r="AZ30" s="64"/>
      <c r="BA30" s="62"/>
      <c r="BB30" s="64"/>
      <c r="BC30" s="62"/>
      <c r="BD30" s="64"/>
      <c r="BE30" s="62"/>
      <c r="BF30" s="64"/>
      <c r="BG30" s="62"/>
      <c r="BH30" s="64"/>
      <c r="BI30" s="62"/>
      <c r="BJ30" s="64"/>
      <c r="BK30" s="62"/>
      <c r="BL30" s="64"/>
      <c r="BM30" s="62"/>
      <c r="BN30" s="64"/>
      <c r="BO30" s="62"/>
      <c r="BP30" s="64"/>
      <c r="BQ30" s="62"/>
      <c r="BR30" s="64"/>
      <c r="BS30" s="62"/>
      <c r="BT30" s="64"/>
    </row>
    <row r="31" spans="1:72" x14ac:dyDescent="0.25">
      <c r="C31" s="8"/>
      <c r="D31" s="44"/>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row>
    <row r="32" spans="1:72" ht="18.75" x14ac:dyDescent="0.25">
      <c r="A32" s="4" t="s">
        <v>39</v>
      </c>
      <c r="C32" s="8"/>
      <c r="D32" s="44"/>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row>
    <row r="33" spans="1:72" s="65" customFormat="1" ht="48" customHeight="1" x14ac:dyDescent="0.25">
      <c r="A33" s="61" t="s">
        <v>40</v>
      </c>
      <c r="B33" s="61" t="s">
        <v>41</v>
      </c>
      <c r="C33" s="62" t="s">
        <v>202</v>
      </c>
      <c r="D33" s="63"/>
      <c r="E33" s="62" t="s">
        <v>202</v>
      </c>
      <c r="F33" s="64"/>
      <c r="G33" s="62"/>
      <c r="H33" s="64"/>
      <c r="I33" s="62"/>
      <c r="J33" s="64"/>
      <c r="K33" s="62"/>
      <c r="L33" s="64"/>
      <c r="M33" s="62"/>
      <c r="N33" s="64"/>
      <c r="O33" s="62"/>
      <c r="P33" s="64"/>
      <c r="Q33" s="62"/>
      <c r="R33" s="64"/>
      <c r="S33" s="62"/>
      <c r="T33" s="64"/>
      <c r="U33" s="62"/>
      <c r="V33" s="64"/>
      <c r="W33" s="62"/>
      <c r="X33" s="64"/>
      <c r="Y33" s="62"/>
      <c r="Z33" s="64"/>
      <c r="AA33" s="62"/>
      <c r="AB33" s="64"/>
      <c r="AC33" s="62"/>
      <c r="AD33" s="64"/>
      <c r="AE33" s="62"/>
      <c r="AF33" s="64"/>
      <c r="AG33" s="62"/>
      <c r="AH33" s="64"/>
      <c r="AI33" s="62"/>
      <c r="AJ33" s="64"/>
      <c r="AK33" s="62"/>
      <c r="AL33" s="64"/>
      <c r="AM33" s="62"/>
      <c r="AN33" s="64"/>
      <c r="AO33" s="62"/>
      <c r="AP33" s="64"/>
      <c r="AQ33" s="62"/>
      <c r="AR33" s="64"/>
      <c r="AS33" s="62"/>
      <c r="AT33" s="64"/>
      <c r="AU33" s="62"/>
      <c r="AV33" s="64"/>
      <c r="AW33" s="62"/>
      <c r="AX33" s="64"/>
      <c r="AY33" s="62"/>
      <c r="AZ33" s="64"/>
      <c r="BA33" s="62"/>
      <c r="BB33" s="64"/>
      <c r="BC33" s="62"/>
      <c r="BD33" s="64"/>
      <c r="BE33" s="62"/>
      <c r="BF33" s="64"/>
      <c r="BG33" s="62"/>
      <c r="BH33" s="64"/>
      <c r="BI33" s="62"/>
      <c r="BJ33" s="64"/>
      <c r="BK33" s="62"/>
      <c r="BL33" s="64"/>
      <c r="BM33" s="62"/>
      <c r="BN33" s="64"/>
      <c r="BO33" s="62"/>
      <c r="BP33" s="64"/>
      <c r="BQ33" s="62"/>
      <c r="BR33" s="64"/>
      <c r="BS33" s="62"/>
      <c r="BT33" s="64"/>
    </row>
    <row r="34" spans="1:72" x14ac:dyDescent="0.25">
      <c r="C34" s="8"/>
      <c r="D34" s="44"/>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row>
    <row r="35" spans="1:72" ht="18.75" x14ac:dyDescent="0.25">
      <c r="A35" s="4" t="s">
        <v>52</v>
      </c>
      <c r="C35" s="8"/>
      <c r="D35" s="44"/>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row>
    <row r="36" spans="1:72" ht="45" customHeight="1" x14ac:dyDescent="0.25">
      <c r="A36" s="53" t="s">
        <v>42</v>
      </c>
      <c r="B36" s="2" t="s">
        <v>42</v>
      </c>
      <c r="C36" s="12" t="s">
        <v>202</v>
      </c>
      <c r="D36" s="45"/>
      <c r="E36" s="12" t="s">
        <v>202</v>
      </c>
      <c r="F36" s="14"/>
      <c r="G36" s="12"/>
      <c r="H36" s="14"/>
      <c r="I36" s="12"/>
      <c r="J36" s="14"/>
      <c r="K36" s="12"/>
      <c r="L36" s="14"/>
      <c r="M36" s="12"/>
      <c r="N36" s="14"/>
      <c r="O36" s="12"/>
      <c r="P36" s="14"/>
      <c r="Q36" s="12"/>
      <c r="R36" s="14"/>
      <c r="S36" s="12"/>
      <c r="T36" s="14"/>
      <c r="U36" s="12"/>
      <c r="V36" s="14"/>
      <c r="W36" s="12"/>
      <c r="X36" s="14"/>
      <c r="Y36" s="12"/>
      <c r="Z36" s="14"/>
      <c r="AA36" s="12"/>
      <c r="AB36" s="14"/>
      <c r="AC36" s="12"/>
      <c r="AD36" s="14"/>
      <c r="AE36" s="12"/>
      <c r="AF36" s="14"/>
      <c r="AG36" s="12"/>
      <c r="AH36" s="14"/>
      <c r="AI36" s="12"/>
      <c r="AJ36" s="14"/>
      <c r="AK36" s="12"/>
      <c r="AL36" s="14"/>
      <c r="AM36" s="12"/>
      <c r="AN36" s="14"/>
      <c r="AO36" s="12"/>
      <c r="AP36" s="14"/>
      <c r="AQ36" s="12"/>
      <c r="AR36" s="14"/>
      <c r="AS36" s="12"/>
      <c r="AT36" s="14"/>
      <c r="AU36" s="12"/>
      <c r="AV36" s="14"/>
      <c r="AW36" s="12"/>
      <c r="AX36" s="14"/>
      <c r="AY36" s="12"/>
      <c r="AZ36" s="14"/>
      <c r="BA36" s="12"/>
      <c r="BB36" s="14"/>
      <c r="BC36" s="12"/>
      <c r="BD36" s="14"/>
      <c r="BE36" s="12"/>
      <c r="BF36" s="14"/>
      <c r="BG36" s="12"/>
      <c r="BH36" s="14"/>
      <c r="BI36" s="12"/>
      <c r="BJ36" s="14"/>
      <c r="BK36" s="12"/>
      <c r="BL36" s="14"/>
      <c r="BM36" s="12"/>
      <c r="BN36" s="14"/>
      <c r="BO36" s="12"/>
      <c r="BP36" s="14"/>
      <c r="BQ36" s="12"/>
      <c r="BR36" s="14"/>
      <c r="BS36" s="12"/>
      <c r="BT36" s="14"/>
    </row>
  </sheetData>
  <mergeCells count="35">
    <mergeCell ref="D1:D2"/>
    <mergeCell ref="F1:F2"/>
    <mergeCell ref="H1:H2"/>
    <mergeCell ref="J1:J2"/>
    <mergeCell ref="L1:L2"/>
    <mergeCell ref="N1:N2"/>
    <mergeCell ref="P1:P2"/>
    <mergeCell ref="R1:R2"/>
    <mergeCell ref="T1:T2"/>
    <mergeCell ref="V1:V2"/>
    <mergeCell ref="X1:X2"/>
    <mergeCell ref="Z1:Z2"/>
    <mergeCell ref="AB1:AB2"/>
    <mergeCell ref="AD1:AD2"/>
    <mergeCell ref="AF1:AF2"/>
    <mergeCell ref="AH1:AH2"/>
    <mergeCell ref="AJ1:AJ2"/>
    <mergeCell ref="AL1:AL2"/>
    <mergeCell ref="AN1:AN2"/>
    <mergeCell ref="AP1:AP2"/>
    <mergeCell ref="AR1:AR2"/>
    <mergeCell ref="AT1:AT2"/>
    <mergeCell ref="AV1:AV2"/>
    <mergeCell ref="AX1:AX2"/>
    <mergeCell ref="AZ1:AZ2"/>
    <mergeCell ref="BB1:BB2"/>
    <mergeCell ref="BD1:BD2"/>
    <mergeCell ref="BF1:BF2"/>
    <mergeCell ref="BH1:BH2"/>
    <mergeCell ref="BJ1:BJ2"/>
    <mergeCell ref="BL1:BL2"/>
    <mergeCell ref="BN1:BN2"/>
    <mergeCell ref="BR1:BR2"/>
    <mergeCell ref="BT1:BT2"/>
    <mergeCell ref="BP1:BP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G16" sqref="G16"/>
    </sheetView>
  </sheetViews>
  <sheetFormatPr baseColWidth="10" defaultRowHeight="15" x14ac:dyDescent="0.25"/>
  <cols>
    <col min="2" max="2" width="13.42578125" customWidth="1"/>
  </cols>
  <sheetData>
    <row r="1" spans="1:2" x14ac:dyDescent="0.25">
      <c r="A1" t="s">
        <v>179</v>
      </c>
      <c r="B1" t="s">
        <v>172</v>
      </c>
    </row>
    <row r="2" spans="1:2" x14ac:dyDescent="0.25">
      <c r="A2">
        <v>0</v>
      </c>
      <c r="B2" t="s">
        <v>153</v>
      </c>
    </row>
    <row r="3" spans="1:2" x14ac:dyDescent="0.25">
      <c r="A3">
        <v>1</v>
      </c>
      <c r="B3" t="s">
        <v>173</v>
      </c>
    </row>
    <row r="4" spans="1:2" x14ac:dyDescent="0.25">
      <c r="A4">
        <v>2</v>
      </c>
      <c r="B4" t="s">
        <v>174</v>
      </c>
    </row>
    <row r="5" spans="1:2" x14ac:dyDescent="0.25">
      <c r="A5">
        <v>3</v>
      </c>
      <c r="B5" t="s">
        <v>175</v>
      </c>
    </row>
    <row r="6" spans="1:2" x14ac:dyDescent="0.25">
      <c r="A6">
        <v>4</v>
      </c>
      <c r="B6" t="s">
        <v>176</v>
      </c>
    </row>
    <row r="7" spans="1:2" x14ac:dyDescent="0.25">
      <c r="A7">
        <v>5</v>
      </c>
      <c r="B7" t="s">
        <v>177</v>
      </c>
    </row>
    <row r="8" spans="1:2" x14ac:dyDescent="0.25">
      <c r="A8">
        <v>6</v>
      </c>
      <c r="B8" t="s">
        <v>178</v>
      </c>
    </row>
  </sheetData>
  <conditionalFormatting sqref="A3:B8">
    <cfRule type="colorScale" priority="2">
      <colorScale>
        <cfvo type="min"/>
        <cfvo type="percentile" val="50"/>
        <cfvo type="max"/>
        <color rgb="FF63BE7B"/>
        <color rgb="FFFFEB84"/>
        <color rgb="FFF8696B"/>
      </colorScale>
    </cfRule>
  </conditionalFormatting>
  <conditionalFormatting sqref="A2:B2">
    <cfRule type="cellIs" dxfId="0" priority="1" operator="equal">
      <formula>$A$2</formula>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140</vt:i4>
      </vt:variant>
    </vt:vector>
  </HeadingPairs>
  <TitlesOfParts>
    <vt:vector size="143" baseType="lpstr">
      <vt:lpstr>Zeugnis</vt:lpstr>
      <vt:lpstr>Bemerkungen</vt:lpstr>
      <vt:lpstr>Noten</vt:lpstr>
      <vt:lpstr>anmerkung_av_sv</vt:lpstr>
      <vt:lpstr>anmerkung_de</vt:lpstr>
      <vt:lpstr>anmerkung_en</vt:lpstr>
      <vt:lpstr>anmerkung_er</vt:lpstr>
      <vt:lpstr>anmerkung_kr</vt:lpstr>
      <vt:lpstr>anmerkung_ku</vt:lpstr>
      <vt:lpstr>anmerkung_ma</vt:lpstr>
      <vt:lpstr>anmerkung_mu</vt:lpstr>
      <vt:lpstr>anmerkung_sp</vt:lpstr>
      <vt:lpstr>anmerkung_su</vt:lpstr>
      <vt:lpstr>av_lb_0_</vt:lpstr>
      <vt:lpstr>av_lb_1_</vt:lpstr>
      <vt:lpstr>av_lb_2_</vt:lpstr>
      <vt:lpstr>av_lb_3_</vt:lpstr>
      <vt:lpstr>av_lb_4_</vt:lpstr>
      <vt:lpstr>av_lb_5_</vt:lpstr>
      <vt:lpstr>av_lb_6_</vt:lpstr>
      <vt:lpstr>av_zs_0_</vt:lpstr>
      <vt:lpstr>av_zs_1_</vt:lpstr>
      <vt:lpstr>av_zs_2_</vt:lpstr>
      <vt:lpstr>av_zs_3_</vt:lpstr>
      <vt:lpstr>av_zs_4_</vt:lpstr>
      <vt:lpstr>av_zs_5_</vt:lpstr>
      <vt:lpstr>Bemerkungen</vt:lpstr>
      <vt:lpstr>Datum</vt:lpstr>
      <vt:lpstr>de_ls_0_</vt:lpstr>
      <vt:lpstr>de_ls_1_</vt:lpstr>
      <vt:lpstr>de_ls_2_</vt:lpstr>
      <vt:lpstr>de_ls_3_</vt:lpstr>
      <vt:lpstr>de_ls_4_</vt:lpstr>
      <vt:lpstr>de_ls_5_</vt:lpstr>
      <vt:lpstr>de_ls_6_</vt:lpstr>
      <vt:lpstr>de_rs_0_</vt:lpstr>
      <vt:lpstr>de_rs_1_</vt:lpstr>
      <vt:lpstr>de_rs_2_</vt:lpstr>
      <vt:lpstr>de_rs_3_</vt:lpstr>
      <vt:lpstr>de_rs_4_</vt:lpstr>
      <vt:lpstr>de_rs_5_</vt:lpstr>
      <vt:lpstr>de_rs_6_</vt:lpstr>
      <vt:lpstr>de_sg_0_</vt:lpstr>
      <vt:lpstr>de_sg_1_</vt:lpstr>
      <vt:lpstr>de_sg_10_</vt:lpstr>
      <vt:lpstr>de_sg_11_</vt:lpstr>
      <vt:lpstr>de_sg_12_</vt:lpstr>
      <vt:lpstr>de_sg_13_</vt:lpstr>
      <vt:lpstr>de_sg_14_</vt:lpstr>
      <vt:lpstr>de_sg_2_</vt:lpstr>
      <vt:lpstr>de_sg_3_</vt:lpstr>
      <vt:lpstr>de_sg_4_</vt:lpstr>
      <vt:lpstr>de_sg_5_</vt:lpstr>
      <vt:lpstr>de_sg_6_</vt:lpstr>
      <vt:lpstr>de_sg_7_</vt:lpstr>
      <vt:lpstr>de_sg_8_</vt:lpstr>
      <vt:lpstr>de_sg_9_</vt:lpstr>
      <vt:lpstr>en_0_</vt:lpstr>
      <vt:lpstr>en_1_</vt:lpstr>
      <vt:lpstr>en_2_</vt:lpstr>
      <vt:lpstr>en_3_</vt:lpstr>
      <vt:lpstr>en_4_</vt:lpstr>
      <vt:lpstr>en_5_</vt:lpstr>
      <vt:lpstr>en_6_</vt:lpstr>
      <vt:lpstr>en_7_</vt:lpstr>
      <vt:lpstr>en_8_</vt:lpstr>
      <vt:lpstr>er_0_</vt:lpstr>
      <vt:lpstr>er_1_</vt:lpstr>
      <vt:lpstr>er_2_</vt:lpstr>
      <vt:lpstr>er_3_</vt:lpstr>
      <vt:lpstr>er_4_</vt:lpstr>
      <vt:lpstr>Geburtstag</vt:lpstr>
      <vt:lpstr>header</vt:lpstr>
      <vt:lpstr>Klasse</vt:lpstr>
      <vt:lpstr>Konferenzbeschluss</vt:lpstr>
      <vt:lpstr>kr_0_</vt:lpstr>
      <vt:lpstr>kr_1_</vt:lpstr>
      <vt:lpstr>kr_2_</vt:lpstr>
      <vt:lpstr>kr_3_</vt:lpstr>
      <vt:lpstr>kr_4_</vt:lpstr>
      <vt:lpstr>ku_0_</vt:lpstr>
      <vt:lpstr>ku_1_</vt:lpstr>
      <vt:lpstr>ku_2_</vt:lpstr>
      <vt:lpstr>ku_3_</vt:lpstr>
      <vt:lpstr>ku_4_</vt:lpstr>
      <vt:lpstr>ku_5_</vt:lpstr>
      <vt:lpstr>ma_dh_0_</vt:lpstr>
      <vt:lpstr>ma_gm_0_</vt:lpstr>
      <vt:lpstr>ma_gm_1_</vt:lpstr>
      <vt:lpstr>ma_rf_0_</vt:lpstr>
      <vt:lpstr>ma_rf_1_</vt:lpstr>
      <vt:lpstr>ma_rf_2_</vt:lpstr>
      <vt:lpstr>ma_zo_0_</vt:lpstr>
      <vt:lpstr>ma_zo_1_</vt:lpstr>
      <vt:lpstr>ma_zo_2_</vt:lpstr>
      <vt:lpstr>ma_zo_3_</vt:lpstr>
      <vt:lpstr>ma_zo_4_</vt:lpstr>
      <vt:lpstr>ma_zo_5_</vt:lpstr>
      <vt:lpstr>ma_zo_6_</vt:lpstr>
      <vt:lpstr>ma_zo_7_</vt:lpstr>
      <vt:lpstr>ma_zo_8_</vt:lpstr>
      <vt:lpstr>ma_zo_9_</vt:lpstr>
      <vt:lpstr>mu_0_</vt:lpstr>
      <vt:lpstr>mu_1_</vt:lpstr>
      <vt:lpstr>mu_2_</vt:lpstr>
      <vt:lpstr>mu_3_</vt:lpstr>
      <vt:lpstr>Name</vt:lpstr>
      <vt:lpstr>Note_Deutsch</vt:lpstr>
      <vt:lpstr>Note_Englisch</vt:lpstr>
      <vt:lpstr>Note_Evangelische_Re</vt:lpstr>
      <vt:lpstr>Note_Katholische_Re</vt:lpstr>
      <vt:lpstr>Note_Kunst</vt:lpstr>
      <vt:lpstr>Note_Lesen</vt:lpstr>
      <vt:lpstr>Note_Mathematik</vt:lpstr>
      <vt:lpstr>Note_Musik</vt:lpstr>
      <vt:lpstr>Note_Rechtschreiben</vt:lpstr>
      <vt:lpstr>Note_Sachunterricht</vt:lpstr>
      <vt:lpstr>Note_Sport</vt:lpstr>
      <vt:lpstr>Note_Sprache</vt:lpstr>
      <vt:lpstr>Schulbesuchsjahr</vt:lpstr>
      <vt:lpstr>sp_0_</vt:lpstr>
      <vt:lpstr>sp_1_</vt:lpstr>
      <vt:lpstr>sp_2_</vt:lpstr>
      <vt:lpstr>sp_3_</vt:lpstr>
      <vt:lpstr>sp_4_</vt:lpstr>
      <vt:lpstr>Stunden_unentsch</vt:lpstr>
      <vt:lpstr>Stunden_versaeumt</vt:lpstr>
      <vt:lpstr>su_0_</vt:lpstr>
      <vt:lpstr>su_1_</vt:lpstr>
      <vt:lpstr>su_2_</vt:lpstr>
      <vt:lpstr>su_3_</vt:lpstr>
      <vt:lpstr>su_4_</vt:lpstr>
      <vt:lpstr>sv_kf_0_</vt:lpstr>
      <vt:lpstr>sv_kf_1_</vt:lpstr>
      <vt:lpstr>sv_kf_2_</vt:lpstr>
      <vt:lpstr>sv_kf_3_</vt:lpstr>
      <vt:lpstr>sv_kv_0_</vt:lpstr>
      <vt:lpstr>sv_kv_1_</vt:lpstr>
      <vt:lpstr>sv_kv_2_</vt:lpstr>
      <vt:lpstr>sv_vb_0_</vt:lpstr>
      <vt:lpstr>sv_vb_1_</vt:lpstr>
      <vt:lpstr>Unterrichtsbeginn</vt:lpstr>
      <vt:lpstr>versetzt_0_</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2022-02-04T20:59:12Z</dcterms:created>
  <dcterms:modified xsi:type="dcterms:W3CDTF">2022-02-04T20:59:23Z</dcterms:modified>
</cp:coreProperties>
</file>