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queryTables/queryTable3.xml" ContentType="application/vnd.openxmlformats-officedocument.spreadsheetml.queryTable+xml"/>
  <Override PartName="/xl/tables/table9.xml" ContentType="application/vnd.openxmlformats-officedocument.spreadsheetml.table+xml"/>
  <Override PartName="/xl/queryTables/queryTable4.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depo\NAV2\App\Apps\W1\ExcelReports\app\ReportLayouts\Excel\GeneralLedger\"/>
    </mc:Choice>
  </mc:AlternateContent>
  <xr:revisionPtr revIDLastSave="0" documentId="13_ncr:1_{B706EAB6-02E0-4630-92AC-48DBFFF8EA8D}" xr6:coauthVersionLast="47" xr6:coauthVersionMax="47" xr10:uidLastSave="{00000000-0000-0000-0000-000000000000}"/>
  <bookViews>
    <workbookView xWindow="-93" yWindow="-93" windowWidth="25786" windowHeight="15466" xr2:uid="{00000000-000D-0000-FFFF-FFFF00000000}"/>
  </bookViews>
  <sheets>
    <sheet name="$TrialBalanceLCY$" sheetId="14" r:id="rId1"/>
    <sheet name="$TrialBalanceACYSheet$" sheetId="15" r:id="rId2"/>
    <sheet name="TrialBalanceData_Query" sheetId="10" state="hidden" r:id="rId3"/>
    <sheet name="TrialBalanceData" sheetId="5" r:id="rId4"/>
    <sheet name="Dimension1_Query" sheetId="11" state="hidden" r:id="rId5"/>
    <sheet name="Aggregated Metadata" sheetId="4" state="hidden" r:id="rId6"/>
    <sheet name="ReportParameters_Query" sheetId="13" state="hidden" r:id="rId7"/>
    <sheet name="Dimension1" sheetId="6" r:id="rId8"/>
    <sheet name="Dimension2_Query" sheetId="12" state="hidden" r:id="rId9"/>
    <sheet name="Dimension2" sheetId="7" r:id="rId10"/>
    <sheet name="TranslationData" sheetId="2" state="hidden" r:id="rId11"/>
  </sheets>
  <definedNames>
    <definedName name="ExternalData_1" localSheetId="4" hidden="1">Dimension1_Query!$A$1:$B$2</definedName>
    <definedName name="ExternalData_1" localSheetId="8" hidden="1">Dimension2_Query!$A$1:$B$2</definedName>
    <definedName name="ExternalData_1" localSheetId="6" hidden="1">ReportParameters_Query!$A$1:$B$2</definedName>
    <definedName name="ExternalData_1" localSheetId="2" hidden="1">TrialBalanceData_Query!$A$1:$W$2</definedName>
    <definedName name="ExternalData_2" localSheetId="6" hidden="1">ReportParameters_Query!$A$4:$B$5</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s>
  <calcPr calcId="191029" forceFullCalc="1"/>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5" l="1" a="1"/>
  <c r="I3" i="15" s="1"/>
  <c r="I2" i="15" a="1"/>
  <c r="I2" i="15" s="1"/>
  <c r="I3" i="14" a="1"/>
  <c r="I3" i="14" s="1"/>
  <c r="I2" i="14" a="1"/>
  <c r="I2"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61D6AD-28A8-45BD-862D-917BE8412AD0}"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6B55866A-A499-4C15-B3CA-4D7EEC7153FF}" keepAlive="1" name="Query - Dimension1_Query" description="Connection to the 'Dimension1_Query' query in the workbook." type="5" refreshedVersion="8" refreshOnLoad="1" saveData="1">
    <dbPr connection="Provider=Microsoft.Mashup.OleDb.1;Data Source=$Workbook$;Location=Dimension1_Query;Extended Properties=&quot;&quot;" command="SELECT * FROM [Dimension1_Query]"/>
  </connection>
  <connection id="3" xr16:uid="{FAC567C1-A141-4E75-B306-F7FB091E67F7}" keepAlive="1" name="Query - Dimension2_Query" description="Connection to the 'Dimension2_Query' query in the workbook." type="5" refreshedVersion="8" refreshOnLoad="1" saveData="1">
    <dbPr connection="Provider=Microsoft.Mashup.OleDb.1;Data Source=$Workbook$;Location=Dimension2_Query;Extended Properties=&quot;&quot;" command="SELECT * FROM [Dimension2_Query]"/>
  </connection>
  <connection id="4" xr16:uid="{68EC9E3C-FDD7-4F8F-AC98-98E0F8FE36DF}"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 id="5" xr16:uid="{D54E9CD3-71AC-4EA8-A06E-2B8ABF598D48}" keepAlive="1" name="Query - TrialBalanceData_Query" description="Connection to the 'TrialBalanceData_Query' query in the workbook." type="5" refreshedVersion="8" refreshOnLoad="1" saveData="1">
    <dbPr connection="Provider=Microsoft.Mashup.OleDb.1;Data Source=$Workbook$;Location=TrialBalanceData_Query;Extended Properties=&quot;&quot;" command="SELECT * FROM [TrialBalance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<sst xmlns="http://schemas.openxmlformats.org/spreadsheetml/2006/main" count="184" uniqueCount="76">
  <si>
    <t>Language</t>
  </si>
  <si>
    <t>Value</t>
  </si>
  <si>
    <t>CaptionKey</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</si>
  <si>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</si>
  <si>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</si>
  <si>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</si>
  <si>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</si>
  <si>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</si>
  <si>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</si>
  <si>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</si>
  <si>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</si>
  <si>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</si>
  <si>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</si>
  <si>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</si>
  <si>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</si>
  <si>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</si>
  <si>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</si>
  <si>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</si>
  <si>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</si>
  <si>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</si>
  <si>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</si>
  <si>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</si>
  <si>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</si>
  <si>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</si>
  <si>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</si>
  <si>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</si>
  <si>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</si>
  <si>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</si>
  <si>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AccountNumber</t>
  </si>
  <si>
    <t>AccountName</t>
  </si>
  <si>
    <t>IncomeBalance</t>
  </si>
  <si>
    <t>AccountCategory</t>
  </si>
  <si>
    <t>AccountSubcategory</t>
  </si>
  <si>
    <t>AccountType</t>
  </si>
  <si>
    <t>Indentation</t>
  </si>
  <si>
    <t>Account</t>
  </si>
  <si>
    <t>Dimension1Code</t>
  </si>
  <si>
    <t>Dimension2Code</t>
  </si>
  <si>
    <t>NetChange</t>
  </si>
  <si>
    <t>NetChangeDebit</t>
  </si>
  <si>
    <t>NetChangeCredit</t>
  </si>
  <si>
    <t>Balance</t>
  </si>
  <si>
    <t>BalanceDebit</t>
  </si>
  <si>
    <t>BalanceCredit</t>
  </si>
  <si>
    <t>NetChangeACY</t>
  </si>
  <si>
    <t>NetChangeDebitACY</t>
  </si>
  <si>
    <t>NetChangeCreditACY</t>
  </si>
  <si>
    <t>BalanceACY</t>
  </si>
  <si>
    <t>BalanceDebitACY</t>
  </si>
  <si>
    <t>BalanceCreditACY</t>
  </si>
  <si>
    <t>Dim1Code</t>
  </si>
  <si>
    <t>Dim1Name</t>
  </si>
  <si>
    <t>Dim2Code</t>
  </si>
  <si>
    <t>Dim2Name</t>
  </si>
  <si>
    <t/>
  </si>
  <si>
    <t>EXRTrialBalanceBuffer::Trial Balance Buffer::4::G/L Account No.</t>
  </si>
  <si>
    <t>Dimension1::Dimension Value::2::Global Dimension No.</t>
  </si>
  <si>
    <t>Dimension2::Dimension Value::2::Global Dimension No.</t>
  </si>
  <si>
    <t>IndentedAccountName</t>
  </si>
  <si>
    <t>BLANK</t>
  </si>
  <si>
    <t>Grand Total</t>
  </si>
  <si>
    <t>(blank)</t>
  </si>
  <si>
    <t>$AccountNumber$</t>
  </si>
  <si>
    <t>$AccountName$</t>
  </si>
  <si>
    <t>$AccountType$</t>
  </si>
  <si>
    <t>$NetChangeDebit$</t>
  </si>
  <si>
    <t>$NetChangeCredit$</t>
  </si>
  <si>
    <t>$BalanceDebit$</t>
  </si>
  <si>
    <t>$BalanceCredit$</t>
  </si>
  <si>
    <t>$BalanceCreditACY$</t>
  </si>
  <si>
    <t>$BalanceDebitACY$</t>
  </si>
  <si>
    <t>$NetChangeCreditACY$</t>
  </si>
  <si>
    <t>$NetChangeDebitACY$</t>
  </si>
  <si>
    <t>$TrialBalanceACY$</t>
  </si>
  <si>
    <t>$TrialBalanceLCY$</t>
  </si>
  <si>
    <t>$DataRetrieved$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</si>
</sst>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49" fontId="0" fillId="0" borderId="0" xfId="0" applyNumberFormat="1"/>
    <xf numFmtId="0" fontId="3" fillId="0" borderId="0" xfId="0" applyFont="1"/>
    <xf numFmtId="0" fontId="4" fillId="0" borderId="0" xfId="0" applyFont="1"/>
    <xf numFmtId="0" fontId="0" fillId="0" borderId="0" xfId="0" applyAlignment="1">
      <alignment horizontal="right"/>
    </xf>
    <xf numFmtId="0" fontId="0" fillId="0" borderId="0" xfId="0" pivotButton="1"/>
    <xf numFmtId="14" fontId="0" fillId="0" borderId="0" xfId="0" applyNumberFormat="1" applyAlignment="1">
      <alignment horizontal="right"/>
    </xf>
  </cellXfs>
  <cellStyles count="2">
    <cellStyle name="Normal" xfId="0" builtinId="0" customBuiltin="1"/>
    <cellStyle name="Normal 2" xfId="1" xr:uid="{2E3935FD-C364-4E8F-B380-513ADCAE8BC4}"/>
  </cellStyles>
  <dxfs count="39">
    <dxf>
      <numFmt numFmtId="4" formatCode="#,##0.00"/>
    </dxf>
    <dxf>
      <numFmt numFmtId="4" formatCode="#,##0.00"/>
    </dxf>
    <dxf>
      <numFmt numFmtId="19" formatCode="m/d/yyyy"/>
    </dxf>
    <dxf>
      <font>
        <strike val="0"/>
        <outline val="0"/>
        <shadow val="0"/>
        <u val="none"/>
        <vertAlign val="baseline"/>
        <sz val="10"/>
        <color auto="1"/>
        <name val="Segoe UI Semibold"/>
        <family val="2"/>
        <scheme val="major"/>
      </font>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numFmt numFmtId="0" formatCode="General"/>
    </dxf>
    <dxf>
      <numFmt numFmtId="0" formatCode="Genera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4" formatCode="#,##0.00"/>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40AEA1F4-C7CE-41AE-A886-97919B221AB1}">
      <tableStyleElement type="wholeTable" dxfId="38"/>
      <tableStyleElement type="headerRow" dxfId="37"/>
    </tableStyle>
    <tableStyle name="PivotTable Style 1_CL" table="0" count="4" xr9:uid="{CBE3C36C-89D3-4EEC-953E-73251F349C75}">
      <tableStyleElement type="wholeTable" dxfId="36"/>
      <tableStyleElement type="headerRow" dxfId="35"/>
      <tableStyleElement type="totalRow" dxfId="34"/>
      <tableStyleElement type="secondRowStripe" dxfId="33"/>
    </tableStyle>
    <tableStyle name="Table Style 1 CL" pivot="0" count="4" xr9:uid="{7E4F0000-6606-46A9-9D35-E0E5D14BC6D6}">
      <tableStyleElement type="wholeTable" dxfId="32"/>
      <tableStyleElement type="headerRow" dxfId="31"/>
      <tableStyleElement type="firstRowStripe" dxfId="30"/>
      <tableStyleElement type="secondRowStripe" dxfId="29"/>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9</xdr:col>
      <xdr:colOff>9525</xdr:colOff>
      <xdr:row>7</xdr:row>
      <xdr:rowOff>0</xdr:rowOff>
    </xdr:from>
    <xdr:to>
      <xdr:col>10</xdr:col>
      <xdr:colOff>876300</xdr:colOff>
      <xdr:row>20</xdr:row>
      <xdr:rowOff>171450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666448B0-8216-1D97-DB01-6E3F5705FFE4}"/>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9248775" y="14192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10</xdr:col>
      <xdr:colOff>895350</xdr:colOff>
      <xdr:row>7</xdr:row>
      <xdr:rowOff>0</xdr:rowOff>
    </xdr:from>
    <xdr:to>
      <xdr:col>13</xdr:col>
      <xdr:colOff>190500</xdr:colOff>
      <xdr:row>20</xdr:row>
      <xdr:rowOff>171450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194A2D55-3E8B-B8DB-B887-F49DCA83D021}"/>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1096625" y="14192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9</xdr:col>
      <xdr:colOff>9525</xdr:colOff>
      <xdr:row>21</xdr:row>
      <xdr:rowOff>9525</xdr:rowOff>
    </xdr:from>
    <xdr:to>
      <xdr:col>10</xdr:col>
      <xdr:colOff>876300</xdr:colOff>
      <xdr:row>35</xdr:row>
      <xdr:rowOff>0</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A453AB2B-0711-86E3-1080-23E348E50FE7}"/>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9248775" y="3962400"/>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10</xdr:col>
      <xdr:colOff>895350</xdr:colOff>
      <xdr:row>21</xdr:row>
      <xdr:rowOff>9525</xdr:rowOff>
    </xdr:from>
    <xdr:to>
      <xdr:col>13</xdr:col>
      <xdr:colOff>190500</xdr:colOff>
      <xdr:row>35</xdr:row>
      <xdr:rowOff>0</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55B9AFC7-28CB-DA41-B1D7-69D42FE56594}"/>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1096625" y="3962400"/>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21</xdr:row>
      <xdr:rowOff>19050</xdr:rowOff>
    </xdr:from>
    <xdr:to>
      <xdr:col>11</xdr:col>
      <xdr:colOff>638174</xdr:colOff>
      <xdr:row>35</xdr:row>
      <xdr:rowOff>9525</xdr:rowOff>
    </xdr:to>
    <mc:AlternateContent xmlns:mc="http://schemas.openxmlformats.org/markup-compatibility/2006" xmlns:a14="http://schemas.microsoft.com/office/drawing/2010/main">
      <mc:Choice Requires="a14">
        <xdr:graphicFrame macro="">
          <xdr:nvGraphicFramePr>
            <xdr:cNvPr id="2" name="$AccountCategory$ 1">
              <a:extLst>
                <a:ext uri="{FF2B5EF4-FFF2-40B4-BE49-F238E27FC236}">
                  <a16:creationId xmlns:a16="http://schemas.microsoft.com/office/drawing/2014/main" id="{B3280F1B-7FDD-F962-6230-BECBF3A78813}"/>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0953750" y="39719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666750</xdr:colOff>
      <xdr:row>21</xdr:row>
      <xdr:rowOff>19050</xdr:rowOff>
    </xdr:from>
    <xdr:to>
      <xdr:col>14</xdr:col>
      <xdr:colOff>85726</xdr:colOff>
      <xdr:row>35</xdr:row>
      <xdr:rowOff>9525</xdr:rowOff>
    </xdr:to>
    <mc:AlternateContent xmlns:mc="http://schemas.openxmlformats.org/markup-compatibility/2006" xmlns:a14="http://schemas.microsoft.com/office/drawing/2010/main">
      <mc:Choice Requires="a14">
        <xdr:graphicFrame macro="">
          <xdr:nvGraphicFramePr>
            <xdr:cNvPr id="3" name="$AccountSubcategory$ 1">
              <a:extLst>
                <a:ext uri="{FF2B5EF4-FFF2-40B4-BE49-F238E27FC236}">
                  <a16:creationId xmlns:a16="http://schemas.microsoft.com/office/drawing/2014/main" id="{C413596F-ECF8-C3FA-EF64-24BDE09E6A4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2811125" y="39719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10</xdr:col>
      <xdr:colOff>0</xdr:colOff>
      <xdr:row>7</xdr:row>
      <xdr:rowOff>0</xdr:rowOff>
    </xdr:from>
    <xdr:to>
      <xdr:col>11</xdr:col>
      <xdr:colOff>638174</xdr:colOff>
      <xdr:row>20</xdr:row>
      <xdr:rowOff>171450</xdr:rowOff>
    </xdr:to>
    <mc:AlternateContent xmlns:mc="http://schemas.openxmlformats.org/markup-compatibility/2006" xmlns:a14="http://schemas.microsoft.com/office/drawing/2010/main">
      <mc:Choice Requires="a14">
        <xdr:graphicFrame macro="">
          <xdr:nvGraphicFramePr>
            <xdr:cNvPr id="4" name="$Dimension1Code$ 1">
              <a:extLst>
                <a:ext uri="{FF2B5EF4-FFF2-40B4-BE49-F238E27FC236}">
                  <a16:creationId xmlns:a16="http://schemas.microsoft.com/office/drawing/2014/main" id="{94AEAB11-4B8E-EE2A-9C61-17551D58053F}"/>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0953750" y="14192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666750</xdr:colOff>
      <xdr:row>7</xdr:row>
      <xdr:rowOff>0</xdr:rowOff>
    </xdr:from>
    <xdr:to>
      <xdr:col>14</xdr:col>
      <xdr:colOff>85726</xdr:colOff>
      <xdr:row>20</xdr:row>
      <xdr:rowOff>171450</xdr:rowOff>
    </xdr:to>
    <mc:AlternateContent xmlns:mc="http://schemas.openxmlformats.org/markup-compatibility/2006" xmlns:a14="http://schemas.microsoft.com/office/drawing/2010/main">
      <mc:Choice Requires="a14">
        <xdr:graphicFrame macro="">
          <xdr:nvGraphicFramePr>
            <xdr:cNvPr id="5" name="$Dimension2Code$ 1">
              <a:extLst>
                <a:ext uri="{FF2B5EF4-FFF2-40B4-BE49-F238E27FC236}">
                  <a16:creationId xmlns:a16="http://schemas.microsoft.com/office/drawing/2014/main" id="{D24D748A-29BB-87C8-7780-4A99BCA07213}"/>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2811125" y="1419225"/>
              <a:ext cx="1828800" cy="252412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kola Kukrika" refreshedDate="45343.865946412036" missingItemsLimit="0" createdVersion="8" refreshedVersion="8" minRefreshableVersion="3" recordCount="1" xr:uid="{4876030A-5541-4622-9679-CC6025272F13}">
  <cacheSource type="worksheet">
    <worksheetSource name="TrialBalanceData_Query"/>
  </cacheSource>
  <cacheFields count="23">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NetChangeACY"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AccountNumber" numFmtId="0">
      <sharedItems count="1">
        <s v="BLANK"/>
      </sharedItems>
    </cacheField>
    <cacheField name="AccountName" numFmtId="0">
      <sharedItems containsNonDate="0" containsString="0" containsBlank="1"/>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s>
  <extLst>
    <ext xmlns:x14="http://schemas.microsoft.com/office/spreadsheetml/2009/9/main" uri="{725AE2AE-9491-48be-B2B4-4EB974FC3084}">
      <x14:pivotCacheDefinition pivotCacheId="1593207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n v="0"/>
    <n v="0"/>
    <n v="0"/>
    <n v="0"/>
    <n v="0"/>
    <n v="0"/>
    <n v="0"/>
    <n v="0"/>
    <n v="0"/>
    <n v="0"/>
    <n v="0"/>
    <x v="0"/>
    <m/>
    <m/>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153B24-04BA-443D-90F7-521FC816CF0F}" name="TrialBalanceL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H10" firstHeaderRow="0" firstDataRow="1" firstDataCol="3"/>
  <pivotFields count="23">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15"/>
    <field x="22"/>
    <field x="20"/>
  </rowFields>
  <rowItems count="2">
    <i>
      <x/>
      <x/>
      <x/>
    </i>
    <i t="grand">
      <x/>
    </i>
  </rowItems>
  <colFields count="1">
    <field x="-2"/>
  </colFields>
  <colItems count="4">
    <i>
      <x/>
    </i>
    <i i="1">
      <x v="1"/>
    </i>
    <i i="2">
      <x v="2"/>
    </i>
    <i i="3">
      <x v="3"/>
    </i>
  </colItems>
  <dataFields count="4">
    <dataField name="$NetChangeDebit$" fld="4" baseField="0" baseItem="0"/>
    <dataField name="$NetChangeCredit$" fld="5" baseField="0" baseItem="0"/>
    <dataField name="$BalanceDebit$" fld="7" baseField="0" baseItem="0"/>
    <dataField name="$BalanceCredit$" fld="8" baseField="0" baseItem="0"/>
  </dataFields>
  <formats count="1">
    <format dxfId="28">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4F3E28-3D7F-4E81-9BAA-AD77172FEB82}" name="TrialBalanceA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H10" firstHeaderRow="0" firstDataRow="1" firstDataCol="3"/>
  <pivotFields count="23">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compact="0" outline="0" showAll="0" defaultSubtotal="0"/>
    <pivotField dataField="1" compact="0" outline="0" showAll="0" defaultSubtotal="0"/>
    <pivotField dataField="1"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15"/>
    <field x="22"/>
    <field x="20"/>
  </rowFields>
  <rowItems count="2">
    <i>
      <x/>
      <x/>
      <x/>
    </i>
    <i t="grand">
      <x/>
    </i>
  </rowItems>
  <colFields count="1">
    <field x="-2"/>
  </colFields>
  <colItems count="4">
    <i>
      <x/>
    </i>
    <i i="1">
      <x v="1"/>
    </i>
    <i i="2">
      <x v="2"/>
    </i>
    <i i="3">
      <x v="3"/>
    </i>
  </colItems>
  <dataFields count="4">
    <dataField name="$NetChangeDebitACY$" fld="10" baseField="0" baseItem="0"/>
    <dataField name="$NetChangeCreditACY$" fld="11" baseField="0" baseItem="0"/>
    <dataField name="$BalanceDebitACY$" fld="13" baseField="0" baseItem="0"/>
    <dataField name="$BalanceCreditACY$" fld="14" baseField="0" baseItem="0"/>
  </dataFields>
  <formats count="1">
    <format dxfId="27">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4BCC9D2C-E7A7-4012-A8A2-8358F3937442}" autoFormatId="16" applyNumberFormats="0" applyBorderFormats="0" applyFontFormats="0" applyPatternFormats="0" applyAlignmentFormats="0" applyWidthHeightFormats="0">
  <queryTableRefresh nextId="24">
    <queryTableFields count="23">
      <queryTableField id="1" name="Account" tableColumnId="1"/>
      <queryTableField id="2" name="Dimension1Code" tableColumnId="2"/>
      <queryTableField id="3" name="Dimension2Code" tableColumnId="3"/>
      <queryTableField id="4" name="NetChange" tableColumnId="4"/>
      <queryTableField id="5" name="NetChangeDebit" tableColumnId="5"/>
      <queryTableField id="6" name="NetChangeCredit" tableColumnId="6"/>
      <queryTableField id="7" name="Balance" tableColumnId="7"/>
      <queryTableField id="8" name="BalanceDebit" tableColumnId="8"/>
      <queryTableField id="9" name="BalanceCredit" tableColumnId="9"/>
      <queryTableField id="10" name="NetChangeACY" tableColumnId="10"/>
      <queryTableField id="11" name="NetChangeDebitACY" tableColumnId="11"/>
      <queryTableField id="12" name="NetChangeCreditACY" tableColumnId="12"/>
      <queryTableField id="13" name="BalanceACY" tableColumnId="13"/>
      <queryTableField id="14" name="BalanceDebitACY" tableColumnId="14"/>
      <queryTableField id="15" name="BalanceCreditACY" tableColumnId="15"/>
      <queryTableField id="16" name="AccountNumber" tableColumnId="16"/>
      <queryTableField id="17" name="AccountName" tableColumnId="17"/>
      <queryTableField id="18" name="IncomeBalance" tableColumnId="18"/>
      <queryTableField id="19" name="AccountCategory" tableColumnId="19"/>
      <queryTableField id="20" name="AccountSubcategory" tableColumnId="20"/>
      <queryTableField id="21" name="AccountType" tableColumnId="21"/>
      <queryTableField id="22" name="Indentation" tableColumnId="22"/>
      <queryTableField id="23" name="IndentedAccountName" tableColumnId="2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2" xr16:uid="{2C862D9C-B7E8-4401-AAF8-3E432BDF4188}" autoFormatId="16" applyNumberFormats="0" applyBorderFormats="0" applyFontFormats="0" applyPatternFormats="0" applyAlignmentFormats="0" applyWidthHeightFormats="0">
  <queryTableRefresh nextId="3">
    <queryTableFields count="2">
      <queryTableField id="1" name="Dim1Code" tableColumnId="1"/>
      <queryTableField id="2" name="Dim1Nam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10B2830E-C77C-4FF9-A854-286BDDDA4A1F}"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4" xr16:uid="{0D6B0522-FE1E-449A-A400-B9B9B2640E62}"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635AE54A-CAAA-46B0-8A73-C3006CA91821}" autoFormatId="16" applyNumberFormats="0" applyBorderFormats="0" applyFontFormats="0" applyPatternFormats="0" applyAlignmentFormats="0" applyWidthHeightFormats="0">
  <queryTableRefresh nextId="3">
    <queryTableFields count="2">
      <queryTableField id="1" name="Dim2Code" tableColumnId="1"/>
      <queryTableField id="2" name="Dim2Nam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AB59DA81-5AA8-4A0B-A2B9-BF380FE685D6}" sourceName="Dimension1Code">
  <pivotTables>
    <pivotTable tabId="14" name="TrialBalanceLCY"/>
  </pivotTables>
  <data>
    <tabular pivotCacheId="1593207415">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7E39E5CB-D242-4470-8A29-076DFAB05D12}" sourceName="Dimension2Code">
  <pivotTables>
    <pivotTable tabId="14" name="TrialBalanceLCY"/>
  </pivotTables>
  <data>
    <tabular pivotCacheId="1593207415">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F79F192C-42AA-4DD7-9A06-42C240F8C428}" sourceName="AccountCategory">
  <pivotTables>
    <pivotTable tabId="14" name="TrialBalanceLCY"/>
  </pivotTables>
  <data>
    <tabular pivotCacheId="1593207415">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13442EAA-AEEA-4603-9B86-FDD8CE5D025C}" sourceName="AccountSubcategory">
  <pivotTables>
    <pivotTable tabId="14" name="TrialBalanceLCY"/>
  </pivotTables>
  <data>
    <tabular pivotCacheId="1593207415">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5B74EC66-2A70-41EE-9722-FCB21CC6FC38}" sourceName="AccountCategory">
  <pivotTables>
    <pivotTable tabId="15" name="TrialBalanceACY"/>
  </pivotTables>
  <data>
    <tabular pivotCacheId="1593207415">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5598CF42-C275-435C-911B-96F2566FBBEF}" sourceName="AccountSubcategory">
  <pivotTables>
    <pivotTable tabId="15" name="TrialBalanceACY"/>
  </pivotTables>
  <data>
    <tabular pivotCacheId="1593207415">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6F564FA1-026C-40ED-BB6B-38430E357339}" sourceName="Dimension1Code">
  <pivotTables>
    <pivotTable tabId="15" name="TrialBalanceACY"/>
  </pivotTables>
  <data>
    <tabular pivotCacheId="1593207415">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B291873-D854-4CCC-BC90-DAA2261F75DA}" sourceName="Dimension2Code">
  <pivotTables>
    <pivotTable tabId="15" name="TrialBalanceACY"/>
  </pivotTables>
  <data>
    <tabular pivotCacheId="1593207415">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B996AC34-20A6-49E3-A3A1-DA9F7E65BB68}" cache="Slicer_Dimension1Code" caption="$Dimension1Code$" style="BC Slicer" rowHeight="241300"/>
  <slicer name="$Dimension2Code$" xr10:uid="{D884C17F-BF4C-4BB9-827D-4F0FD0F0F1BB}" cache="Slicer_Dimension2Code" caption="$Dimension2Code$" style="BC Slicer" rowHeight="241300"/>
  <slicer name="$AccountCategory$" xr10:uid="{8A2A3BC4-B9E4-475A-903F-4D653C9850CB}" cache="Slicer_AccountCategory" caption="$AccountCategory$" style="BC Slicer" rowHeight="241300"/>
  <slicer name="$AccountSubcategory$" xr10:uid="{46B1E941-CEA3-443D-888B-DC089367A8A7}" cache="Slicer_AccountSubcategory" caption="$AccountSubcategory$" style="BC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1617F3AD-0C8E-4B40-870A-E3A8C1966274}" cache="Slicer_AccountCategory1" caption="$AccountCategory$" style="BC Slicer" rowHeight="241300"/>
  <slicer name="$AccountSubcategory$ 1" xr10:uid="{0E2CBC14-53F1-461B-8E8B-BF645723C17D}" cache="Slicer_AccountSubcategory1" caption="$AccountSubcategory$" style="BC Slicer" rowHeight="241300"/>
  <slicer name="$Dimension1Code$ 1" xr10:uid="{53D66944-124B-46FE-BEAB-3A3E3F7669EE}" cache="Slicer_Dimension1Code1" caption="$Dimension1Code$" style="BC Slicer" rowHeight="241300"/>
  <slicer name="$Dimension2Code$ 1" xr10:uid="{F7932140-3DF7-4F80-A6D6-44067F8C2A99}" cache="Slicer_Dimension2Code1" caption="$Dimension2Code$" style="BC Slic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7C10822-7126-4F64-8991-D2C3FF7C0CF6}" name="TrialBalanceData_Query" displayName="TrialBalanceData_Query" ref="A1:W2" tableType="queryTable" totalsRowShown="0">
  <autoFilter ref="A1:W2" xr:uid="{D7C10822-7126-4F64-8991-D2C3FF7C0CF6}"/>
  <tableColumns count="23">
    <tableColumn id="1" xr3:uid="{55F08A25-A3AA-4FFD-9C3B-DF8A31103651}" uniqueName="1" name="Account" queryTableFieldId="1" dataDxfId="26"/>
    <tableColumn id="2" xr3:uid="{755F5205-2EFF-423D-8E01-55C0A04B0095}" uniqueName="2" name="Dimension1Code" queryTableFieldId="2" dataDxfId="25"/>
    <tableColumn id="3" xr3:uid="{D327E911-A0A4-4081-AE4F-836069831793}" uniqueName="3" name="Dimension2Code" queryTableFieldId="3" dataDxfId="24"/>
    <tableColumn id="4" xr3:uid="{5FB8411D-6CDD-4037-92B7-0C09DAFE83D5}" uniqueName="4" name="NetChange" queryTableFieldId="4"/>
    <tableColumn id="5" xr3:uid="{3E29A6FC-75AC-4503-8AFA-E3C90654F6E4}" uniqueName="5" name="NetChangeDebit" queryTableFieldId="5"/>
    <tableColumn id="6" xr3:uid="{A7F62C40-A1AD-4EFA-B77C-8E6C56402337}" uniqueName="6" name="NetChangeCredit" queryTableFieldId="6"/>
    <tableColumn id="7" xr3:uid="{8E0A72F1-1CF6-4285-83B6-9C1E85A6F0DD}" uniqueName="7" name="Balance" queryTableFieldId="7"/>
    <tableColumn id="8" xr3:uid="{CBA6BCC9-E24E-4AC1-8C49-8255FA64C095}" uniqueName="8" name="BalanceDebit" queryTableFieldId="8"/>
    <tableColumn id="9" xr3:uid="{7EF97A30-2C50-4BF2-9419-82F079DEBB13}" uniqueName="9" name="BalanceCredit" queryTableFieldId="9"/>
    <tableColumn id="10" xr3:uid="{6B50E5F9-F08D-4E98-A0FF-80D48DAFFAA3}" uniqueName="10" name="NetChangeACY" queryTableFieldId="10"/>
    <tableColumn id="11" xr3:uid="{D4C0DD86-0CBF-4F76-A2F6-80929AE84DA8}" uniqueName="11" name="NetChangeDebitACY" queryTableFieldId="11"/>
    <tableColumn id="12" xr3:uid="{A1349D0F-F8BE-4B5F-B34D-F927AFD4936D}" uniqueName="12" name="NetChangeCreditACY" queryTableFieldId="12"/>
    <tableColumn id="13" xr3:uid="{84A5ACC0-2C75-4F96-958D-4A6725FDE9F3}" uniqueName="13" name="BalanceACY" queryTableFieldId="13"/>
    <tableColumn id="14" xr3:uid="{9A94CD03-3E79-4C0D-AB5A-61CF518B3490}" uniqueName="14" name="BalanceDebitACY" queryTableFieldId="14"/>
    <tableColumn id="15" xr3:uid="{1E034F48-8DF3-470E-AE8F-50B930E54AB0}" uniqueName="15" name="BalanceCreditACY" queryTableFieldId="15"/>
    <tableColumn id="16" xr3:uid="{6DC5FB9F-3B14-493A-B3E2-FE7B5DC546A3}" uniqueName="16" name="AccountNumber" queryTableFieldId="16" dataDxfId="23"/>
    <tableColumn id="17" xr3:uid="{9E029A68-949E-46C7-8425-84D9FA158840}" uniqueName="17" name="AccountName" queryTableFieldId="17" dataDxfId="22"/>
    <tableColumn id="18" xr3:uid="{5F88E7D8-DF4B-4E2D-B81A-009F67C3D32F}" uniqueName="18" name="IncomeBalance" queryTableFieldId="18" dataDxfId="21"/>
    <tableColumn id="19" xr3:uid="{4EF4CF6A-CEAE-48E6-9B56-8F638FE497A6}" uniqueName="19" name="AccountCategory" queryTableFieldId="19" dataDxfId="20"/>
    <tableColumn id="20" xr3:uid="{4B2BDC67-B995-4F27-880C-B0D32B2BDF6F}" uniqueName="20" name="AccountSubcategory" queryTableFieldId="20" dataDxfId="19"/>
    <tableColumn id="21" xr3:uid="{069E3A89-15E8-4E79-95F9-C57FA618C2C9}" uniqueName="21" name="AccountType" queryTableFieldId="21" dataDxfId="18"/>
    <tableColumn id="22" xr3:uid="{AC60404D-F412-4D72-B887-77FA2AAAD68B}" uniqueName="22" name="Indentation" queryTableFieldId="22"/>
    <tableColumn id="23" xr3:uid="{72A00165-A5B8-4AAF-B64B-CCDAED802E5C}" uniqueName="23" name="IndentedAccountName" queryTableFieldId="23"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Data" displayName="TrialBalanceData" ref="A1:W2" insertRow="1" totalsRowShown="0" headerRowDxfId="16">
  <autoFilter ref="A1:W2" xr:uid="{00000000-0009-0000-0100-000005000000}"/>
  <tableColumns count="23">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 id="16" xr3:uid="{21867904-D69E-41E3-B5BE-D9B124B8D7E4}" name="AccountNumber"/>
    <tableColumn id="17" xr3:uid="{21867904-D69E-41E3-B5BE-D9B124B8D7E4}" name="AccountName"/>
    <tableColumn id="18" xr3:uid="{21867904-D69E-41E3-B5BE-D9B124B8D7E4}" name="IncomeBalance"/>
    <tableColumn id="19" xr3:uid="{21867904-D69E-41E3-B5BE-D9B124B8D7E4}" name="AccountCategory"/>
    <tableColumn id="20" xr3:uid="{21867904-D69E-41E3-B5BE-D9B124B8D7E4}" name="AccountSubcategory"/>
    <tableColumn id="21" xr3:uid="{21867904-D69E-41E3-B5BE-D9B124B8D7E4}" name="AccountType"/>
    <tableColumn id="22" xr3:uid="{21867904-D69E-41E3-B5BE-D9B124B8D7E4}" name="Indentation"/>
    <tableColumn id="23" xr3:uid="{21867904-D69E-41E3-B5BE-D9B124B8D7E4}" name="IndentedAccountNam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C9F30A0-9773-4623-BDEF-9A37BA0D23C2}" name="Dimension1_Query" displayName="Dimension1_Query" ref="A1:B2" tableType="queryTable" totalsRowShown="0">
  <autoFilter ref="A1:B2" xr:uid="{DC9F30A0-9773-4623-BDEF-9A37BA0D23C2}"/>
  <tableColumns count="2">
    <tableColumn id="1" xr3:uid="{3F7EAC3B-7DBB-49C6-80DD-69A7C03B5B76}" uniqueName="1" name="Dim1Code" queryTableFieldId="1" dataDxfId="15"/>
    <tableColumn id="2" xr3:uid="{E80F25B2-177A-4E79-B985-EBA82DA227AA}" uniqueName="2" name="Dim1Name" queryTableFieldId="2"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10">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A2DAC46-FAF5-4554-9A8E-634A4D369B3C}" name="CompanyName_Query" displayName="CompanyName_Query" ref="A1:B2" tableType="queryTable" totalsRowShown="0">
  <autoFilter ref="A1:B2" xr:uid="{5A2DAC46-FAF5-4554-9A8E-634A4D369B3C}"/>
  <tableColumns count="2">
    <tableColumn id="1" xr3:uid="{C196192C-A727-4CAD-8882-737D99188EBF}" uniqueName="1" name="Request Property" queryTableFieldId="1" dataDxfId="9"/>
    <tableColumn id="2" xr3:uid="{70E0D3B3-48C0-49E5-8551-C483D36F53BD}" uniqueName="2" name="Request Property Value" queryTableFieldId="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B72B686-EFB6-4A7D-B923-6051B40F7D02}" name="ReportDate_Query" displayName="ReportDate_Query" ref="A4:B5" tableType="queryTable" totalsRowShown="0">
  <autoFilter ref="A4:B5" xr:uid="{EB72B686-EFB6-4A7D-B923-6051B40F7D02}"/>
  <tableColumns count="2">
    <tableColumn id="1" xr3:uid="{9C1506FD-37C6-4DF4-B76A-3E312CBE9089}" uniqueName="1" name="Request Property" queryTableFieldId="1" dataDxfId="8"/>
    <tableColumn id="2" xr3:uid="{EFE05430-DBF0-4651-A737-0BFA31A1AE5E}" uniqueName="2" name="Request Property Value" queryTableFieldId="2" dataDxf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insertRow="1" totalsRowShown="0" headerRowDxfId="7">
  <autoFilter ref="A1:B2" xr:uid="{00000000-0009-0000-0100-00000900000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17065E-3C11-4F5C-B547-629EA2CDDC56}" name="Dimension2_Query" displayName="Dimension2_Query" ref="A1:B2" tableType="queryTable" totalsRowShown="0">
  <autoFilter ref="A1:B2" xr:uid="{EC17065E-3C11-4F5C-B547-629EA2CDDC56}"/>
  <tableColumns count="2">
    <tableColumn id="1" xr3:uid="{403ADED5-65F2-4EF5-89FE-D5436898D1F6}" uniqueName="1" name="Dim2Code" queryTableFieldId="1" dataDxfId="6"/>
    <tableColumn id="2" xr3:uid="{27EB42F7-41FC-4F63-80C4-036CBF2DBEB7}" uniqueName="2" name="Dim2Name" queryTableFieldId="2" dataDxfId="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insertRow="1" totalsRowShown="0" headerRowDxfId="4">
  <autoFilter ref="A1:B2" xr:uid="{00000000-0009-0000-0100-00000A00000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3">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C8CE-FD61-43A3-905D-CE0B53A6609E}">
  <dimension ref="B2:I10"/>
  <sheetViews>
    <sheetView showGridLines="0" tabSelected="1" workbookViewId="0"/>
  </sheetViews>
  <sheetFormatPr defaultRowHeight="15" x14ac:dyDescent="0.6"/>
  <cols>
    <col min="2" max="2" width="13.4375" bestFit="1" customWidth="1"/>
    <col min="3" max="3" width="22.875" bestFit="1" customWidth="1"/>
    <col min="4" max="4" width="15.9375" bestFit="1" customWidth="1"/>
    <col min="5" max="5" width="16.625" bestFit="1" customWidth="1"/>
    <col min="6" max="6" width="17.1875" bestFit="1" customWidth="1"/>
    <col min="7" max="7" width="13.5625" bestFit="1" customWidth="1"/>
    <col min="8" max="8" width="14.0625" bestFit="1" customWidth="1"/>
    <col min="9" max="9" width="11.3125" customWidth="1"/>
    <col min="10" max="12" width="14.4375" bestFit="1" customWidth="1"/>
  </cols>
  <sheetData>
    <row r="2" spans="2:9" ht="25.7" x14ac:dyDescent="0.95">
      <c r="B2" s="7" t="s">
        <v>74</v>
      </c>
      <c r="H2" s="8"/>
      <c r="I2" s="8" t="str" cm="1">
        <f t="array" ref="I2">IF(ISBLANK(CompanyName_Query[Request Property Value]),"",CompanyName_Query[Request Property Value])</f>
        <v/>
      </c>
    </row>
    <row r="3" spans="2:9" x14ac:dyDescent="0.6">
      <c r="H3" s="8" t="s">
        <v>75</v>
      </c>
      <c r="I3" s="10" cm="1">
        <f t="array" ref="I3">IF(ISBLANK(ReportDate_Query[Request Property Value]),"",ReportDate_Query[Request Property Value])</f>
        <v>20</v>
      </c>
    </row>
    <row r="8" spans="2:9" x14ac:dyDescent="0.6">
      <c r="B8" s="9" t="s">
        <v>62</v>
      </c>
      <c r="C8" s="9" t="s">
        <v>63</v>
      </c>
      <c r="D8" s="9" t="s">
        <v>64</v>
      </c>
      <c r="E8" t="s">
        <v>65</v>
      </c>
      <c r="F8" t="s">
        <v>66</v>
      </c>
      <c r="G8" t="s">
        <v>67</v>
      </c>
      <c r="H8" t="s">
        <v>68</v>
      </c>
    </row>
    <row r="9" spans="2:9" x14ac:dyDescent="0.6">
      <c r="B9" t="s">
        <v>59</v>
      </c>
      <c r="C9" t="s">
        <v>61</v>
      </c>
      <c r="D9" t="s">
        <v>61</v>
      </c>
      <c r="E9" s="2">
        <v>0</v>
      </c>
      <c r="F9" s="2">
        <v>0</v>
      </c>
      <c r="G9" s="2">
        <v>0</v>
      </c>
      <c r="H9" s="2">
        <v>0</v>
      </c>
    </row>
    <row r="10" spans="2:9" x14ac:dyDescent="0.6">
      <c r="B10" t="s">
        <v>60</v>
      </c>
      <c r="E10" s="2">
        <v>0</v>
      </c>
      <c r="F10" s="2">
        <v>0</v>
      </c>
      <c r="G10" s="2">
        <v>0</v>
      </c>
      <c r="H10"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6F32E-A295-4228-BD5E-160EB55DFEAC}">
  <dimension ref="B2:I10"/>
  <sheetViews>
    <sheetView showGridLines="0" workbookViewId="0"/>
  </sheetViews>
  <sheetFormatPr defaultRowHeight="15" x14ac:dyDescent="0.6"/>
  <cols>
    <col min="2" max="2" width="23.3125" bestFit="1" customWidth="1"/>
    <col min="3" max="3" width="26.5625" bestFit="1" customWidth="1"/>
    <col min="4" max="4" width="15.9375" bestFit="1" customWidth="1"/>
    <col min="5" max="5" width="20.125" bestFit="1" customWidth="1"/>
    <col min="6" max="6" width="20.625" bestFit="1" customWidth="1"/>
    <col min="7" max="7" width="17.0625" bestFit="1" customWidth="1"/>
    <col min="8" max="8" width="17.5625" bestFit="1" customWidth="1"/>
    <col min="9" max="9" width="13.25" customWidth="1"/>
    <col min="10" max="10" width="3.6875" customWidth="1"/>
    <col min="11" max="12" width="17.875" bestFit="1" customWidth="1"/>
  </cols>
  <sheetData>
    <row r="2" spans="2:9" ht="25.7" x14ac:dyDescent="0.95">
      <c r="B2" s="7" t="s">
        <v>73</v>
      </c>
      <c r="H2" s="8"/>
      <c r="I2" s="8" t="str" cm="1">
        <f t="array" ref="I2">IF(ISBLANK(CompanyName_Query[Request Property Value]),"",CompanyName_Query[Request Property Value])</f>
        <v/>
      </c>
    </row>
    <row r="3" spans="2:9" x14ac:dyDescent="0.6">
      <c r="H3" s="8" t="s">
        <v>75</v>
      </c>
      <c r="I3" s="10" cm="1">
        <f t="array" ref="I3">IF(ISBLANK(ReportDate_Query[Request Property Value]),"",ReportDate_Query[Request Property Value])</f>
        <v>20</v>
      </c>
    </row>
    <row r="8" spans="2:9" x14ac:dyDescent="0.6">
      <c r="B8" s="9" t="s">
        <v>62</v>
      </c>
      <c r="C8" s="9" t="s">
        <v>63</v>
      </c>
      <c r="D8" s="9" t="s">
        <v>64</v>
      </c>
      <c r="E8" t="s">
        <v>72</v>
      </c>
      <c r="F8" t="s">
        <v>71</v>
      </c>
      <c r="G8" t="s">
        <v>70</v>
      </c>
      <c r="H8" t="s">
        <v>69</v>
      </c>
    </row>
    <row r="9" spans="2:9" x14ac:dyDescent="0.6">
      <c r="B9" t="s">
        <v>59</v>
      </c>
      <c r="C9" t="s">
        <v>61</v>
      </c>
      <c r="D9" t="s">
        <v>61</v>
      </c>
      <c r="E9" s="2">
        <v>0</v>
      </c>
      <c r="F9" s="2">
        <v>0</v>
      </c>
      <c r="G9" s="2">
        <v>0</v>
      </c>
      <c r="H9" s="2">
        <v>0</v>
      </c>
    </row>
    <row r="10" spans="2:9" x14ac:dyDescent="0.6">
      <c r="B10" t="s">
        <v>60</v>
      </c>
      <c r="E10" s="2">
        <v>0</v>
      </c>
      <c r="F10" s="2">
        <v>0</v>
      </c>
      <c r="G10" s="2">
        <v>0</v>
      </c>
      <c r="H10"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E5F6-F862-4C8D-98D7-49CE6FD64D74}">
  <dimension ref="A1:W2"/>
  <sheetViews>
    <sheetView workbookViewId="0">
      <selection activeCell="C3" sqref="C3"/>
    </sheetView>
  </sheetViews>
  <sheetFormatPr defaultRowHeight="15" x14ac:dyDescent="0.6"/>
  <cols>
    <col min="1" max="1" width="10.3125" bestFit="1" customWidth="1"/>
    <col min="2" max="3" width="18.125" bestFit="1" customWidth="1"/>
    <col min="4" max="4" width="13" bestFit="1" customWidth="1"/>
    <col min="5" max="5" width="17.9375" bestFit="1" customWidth="1"/>
    <col min="6" max="6" width="18.5" bestFit="1" customWidth="1"/>
    <col min="7" max="7" width="9.875" bestFit="1" customWidth="1"/>
    <col min="8" max="8" width="14.75" bestFit="1" customWidth="1"/>
    <col min="9" max="9" width="15.375" bestFit="1" customWidth="1"/>
    <col min="10" max="10" width="16.6875" bestFit="1" customWidth="1"/>
    <col min="11" max="11" width="21.625" bestFit="1" customWidth="1"/>
    <col min="12" max="12" width="22.1875" bestFit="1" customWidth="1"/>
    <col min="13" max="13" width="13.5" bestFit="1" customWidth="1"/>
    <col min="14" max="14" width="18.4375" bestFit="1" customWidth="1"/>
    <col min="15" max="15" width="19" bestFit="1" customWidth="1"/>
    <col min="16" max="16" width="17.625" bestFit="1" customWidth="1"/>
    <col min="17" max="17" width="15.5625" bestFit="1" customWidth="1"/>
    <col min="18" max="18" width="16.375" bestFit="1" customWidth="1"/>
    <col min="19" max="19" width="18.375" bestFit="1" customWidth="1"/>
    <col min="20" max="20" width="21.5" bestFit="1" customWidth="1"/>
    <col min="21" max="21" width="14.625" bestFit="1" customWidth="1"/>
    <col min="22" max="22" width="13.5" bestFit="1" customWidth="1"/>
    <col min="23" max="23" width="23.6875" bestFit="1" customWidth="1"/>
  </cols>
  <sheetData>
    <row r="1" spans="1:23" x14ac:dyDescent="0.6">
      <c r="A1" t="s">
        <v>35</v>
      </c>
      <c r="B1" t="s">
        <v>36</v>
      </c>
      <c r="C1" t="s">
        <v>37</v>
      </c>
      <c r="D1" t="s">
        <v>38</v>
      </c>
      <c r="E1" t="s">
        <v>39</v>
      </c>
      <c r="F1" t="s">
        <v>40</v>
      </c>
      <c r="G1" t="s">
        <v>41</v>
      </c>
      <c r="H1" t="s">
        <v>42</v>
      </c>
      <c r="I1" t="s">
        <v>43</v>
      </c>
      <c r="J1" t="s">
        <v>44</v>
      </c>
      <c r="K1" t="s">
        <v>45</v>
      </c>
      <c r="L1" t="s">
        <v>46</v>
      </c>
      <c r="M1" t="s">
        <v>47</v>
      </c>
      <c r="N1" t="s">
        <v>48</v>
      </c>
      <c r="O1" t="s">
        <v>49</v>
      </c>
      <c r="P1" t="s">
        <v>28</v>
      </c>
      <c r="Q1" t="s">
        <v>29</v>
      </c>
      <c r="R1" t="s">
        <v>30</v>
      </c>
      <c r="S1" t="s">
        <v>31</v>
      </c>
      <c r="T1" t="s">
        <v>32</v>
      </c>
      <c r="U1" t="s">
        <v>33</v>
      </c>
      <c r="V1" t="s">
        <v>34</v>
      </c>
      <c r="W1" t="s">
        <v>58</v>
      </c>
    </row>
    <row r="2" spans="1:23" x14ac:dyDescent="0.6">
      <c r="A2" t="s">
        <v>59</v>
      </c>
      <c r="B2" t="s">
        <v>59</v>
      </c>
      <c r="C2" t="s">
        <v>59</v>
      </c>
      <c r="D2">
        <v>0</v>
      </c>
      <c r="E2">
        <v>0</v>
      </c>
      <c r="F2">
        <v>0</v>
      </c>
      <c r="G2">
        <v>0</v>
      </c>
      <c r="H2">
        <v>0</v>
      </c>
      <c r="I2">
        <v>0</v>
      </c>
      <c r="J2">
        <v>0</v>
      </c>
      <c r="K2">
        <v>0</v>
      </c>
      <c r="L2">
        <v>0</v>
      </c>
      <c r="M2">
        <v>0</v>
      </c>
      <c r="N2">
        <v>0</v>
      </c>
      <c r="O2">
        <v>0</v>
      </c>
      <c r="P2" t="s">
        <v>59</v>
      </c>
      <c r="V2">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4020-1232-4149-A284-31D51B4F82D5}">
  <dimension ref="A1:W2"/>
  <sheetViews>
    <sheetView workbookViewId="0">
      <selection activeCell="J37" sqref="J37"/>
    </sheetView>
  </sheetViews>
  <sheetFormatPr defaultRowHeight="15" x14ac:dyDescent="0.6"/>
  <cols>
    <col min="1" max="1" width="18.4375" customWidth="1"/>
  </cols>
  <sheetData>
    <row r="1" spans="1:23" x14ac:dyDescent="0.6">
      <c r="A1" s="6" t="s">
        <v>35</v>
      </c>
      <c r="B1" s="6" t="s">
        <v>36</v>
      </c>
      <c r="C1" s="6" t="s">
        <v>37</v>
      </c>
      <c r="D1" s="6" t="s">
        <v>38</v>
      </c>
      <c r="E1" s="6" t="s">
        <v>39</v>
      </c>
      <c r="F1" s="6" t="s">
        <v>40</v>
      </c>
      <c r="G1" s="6" t="s">
        <v>41</v>
      </c>
      <c r="H1" s="6" t="s">
        <v>42</v>
      </c>
      <c r="I1" s="6" t="s">
        <v>43</v>
      </c>
      <c r="J1" s="6" t="s">
        <v>44</v>
      </c>
      <c r="K1" s="6" t="s">
        <v>45</v>
      </c>
      <c r="L1" s="6" t="s">
        <v>46</v>
      </c>
      <c r="M1" s="6" t="s">
        <v>47</v>
      </c>
      <c r="N1" s="6" t="s">
        <v>48</v>
      </c>
      <c r="O1" s="6" t="s">
        <v>49</v>
      </c>
      <c r="P1" s="6" t="s">
        <v>28</v>
      </c>
      <c r="Q1" s="6" t="s">
        <v>29</v>
      </c>
      <c r="R1" s="6" t="s">
        <v>30</v>
      </c>
      <c r="S1" s="6" t="s">
        <v>31</v>
      </c>
      <c r="T1" s="6" t="s">
        <v>32</v>
      </c>
      <c r="U1" s="6" t="s">
        <v>33</v>
      </c>
      <c r="V1" s="6" t="s">
        <v>34</v>
      </c>
      <c r="W1" s="6" t="s">
        <v>58</v>
      </c>
    </row>
    <row r="2" spans="1:23" x14ac:dyDescent="0.6">
      <c r="A2" s="5"/>
      <c r="B2" s="5"/>
      <c r="C2" s="5"/>
      <c r="D2" s="2"/>
      <c r="E2" s="2"/>
      <c r="F2" s="2"/>
      <c r="G2" s="2"/>
      <c r="H2" s="2"/>
      <c r="I2" s="2"/>
      <c r="J2" s="2"/>
      <c r="K2" s="2"/>
      <c r="L2" s="2"/>
      <c r="M2" s="2"/>
      <c r="N2" s="2"/>
      <c r="O2" s="2"/>
      <c r="P2" s="5"/>
      <c r="Q2" s="5"/>
      <c r="R2" s="5"/>
      <c r="S2" s="5"/>
      <c r="T2" s="5"/>
      <c r="U2" s="5"/>
      <c r="V2" s="3"/>
      <c r="W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60BF-4A3B-42CC-9DC0-D2FB6850346F}">
  <dimension ref="A1:B2"/>
  <sheetViews>
    <sheetView workbookViewId="0">
      <selection activeCell="A2" sqref="A2"/>
    </sheetView>
  </sheetViews>
  <sheetFormatPr defaultRowHeight="15" x14ac:dyDescent="0.6"/>
  <cols>
    <col min="1" max="1" width="12.3125" bestFit="1" customWidth="1"/>
    <col min="2" max="2" width="13" bestFit="1" customWidth="1"/>
  </cols>
  <sheetData>
    <row r="1" spans="1:2" x14ac:dyDescent="0.6">
      <c r="A1" t="s">
        <v>50</v>
      </c>
      <c r="B1" t="s">
        <v>51</v>
      </c>
    </row>
    <row r="2" spans="1:2" x14ac:dyDescent="0.6">
      <c r="A2" t="s">
        <v>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31DE-0235-4F5D-8905-992E2C08AEA6}">
  <dimension ref="A1:K10"/>
  <sheetViews>
    <sheetView workbookViewId="0">
      <selection activeCell="K15" sqref="K15"/>
    </sheetView>
  </sheetViews>
  <sheetFormatPr defaultRowHeight="15" x14ac:dyDescent="0.6"/>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ht="16.350000000000001" x14ac:dyDescent="0.65">
      <c r="A1" s="1" t="s">
        <v>5</v>
      </c>
      <c r="B1" s="1" t="s">
        <v>6</v>
      </c>
      <c r="C1" s="1" t="s">
        <v>54</v>
      </c>
      <c r="D1" s="1" t="s">
        <v>16</v>
      </c>
      <c r="E1" s="1" t="s">
        <v>17</v>
      </c>
      <c r="F1" s="1" t="s">
        <v>54</v>
      </c>
      <c r="G1" s="1" t="s">
        <v>3</v>
      </c>
      <c r="H1" s="1" t="s">
        <v>4</v>
      </c>
      <c r="I1" s="1" t="s">
        <v>54</v>
      </c>
      <c r="J1" s="1" t="s">
        <v>26</v>
      </c>
      <c r="K1" s="1" t="s">
        <v>27</v>
      </c>
    </row>
    <row r="2" spans="1:11" x14ac:dyDescent="0.6">
      <c r="A2" t="s">
        <v>7</v>
      </c>
      <c r="C2" t="s">
        <v>54</v>
      </c>
      <c r="D2" t="s">
        <v>18</v>
      </c>
      <c r="F2" t="s">
        <v>54</v>
      </c>
      <c r="G2" t="s">
        <v>54</v>
      </c>
      <c r="H2" t="s">
        <v>54</v>
      </c>
      <c r="I2" t="s">
        <v>54</v>
      </c>
      <c r="J2" t="s">
        <v>55</v>
      </c>
    </row>
    <row r="3" spans="1:11" x14ac:dyDescent="0.6">
      <c r="A3" t="s">
        <v>8</v>
      </c>
      <c r="C3" t="s">
        <v>54</v>
      </c>
      <c r="D3" t="s">
        <v>19</v>
      </c>
      <c r="F3" t="s">
        <v>54</v>
      </c>
      <c r="G3" t="s">
        <v>54</v>
      </c>
      <c r="H3" t="s">
        <v>54</v>
      </c>
      <c r="I3" t="s">
        <v>54</v>
      </c>
      <c r="J3" t="s">
        <v>56</v>
      </c>
    </row>
    <row r="4" spans="1:11" x14ac:dyDescent="0.6">
      <c r="A4" t="s">
        <v>9</v>
      </c>
      <c r="C4" t="s">
        <v>54</v>
      </c>
      <c r="D4" t="s">
        <v>20</v>
      </c>
      <c r="F4" t="s">
        <v>54</v>
      </c>
      <c r="G4" t="s">
        <v>54</v>
      </c>
      <c r="H4" t="s">
        <v>54</v>
      </c>
      <c r="I4" t="s">
        <v>54</v>
      </c>
      <c r="J4" t="s">
        <v>57</v>
      </c>
    </row>
    <row r="5" spans="1:11" x14ac:dyDescent="0.6">
      <c r="A5" t="s">
        <v>10</v>
      </c>
      <c r="C5" t="s">
        <v>54</v>
      </c>
      <c r="D5" t="s">
        <v>21</v>
      </c>
      <c r="F5" t="s">
        <v>54</v>
      </c>
      <c r="G5" t="s">
        <v>54</v>
      </c>
      <c r="H5" t="s">
        <v>54</v>
      </c>
      <c r="I5" t="s">
        <v>54</v>
      </c>
      <c r="J5" t="s">
        <v>54</v>
      </c>
      <c r="K5" t="s">
        <v>54</v>
      </c>
    </row>
    <row r="6" spans="1:11" x14ac:dyDescent="0.6">
      <c r="A6" t="s">
        <v>11</v>
      </c>
      <c r="C6" t="s">
        <v>54</v>
      </c>
      <c r="D6" t="s">
        <v>22</v>
      </c>
      <c r="F6" t="s">
        <v>54</v>
      </c>
      <c r="G6" t="s">
        <v>54</v>
      </c>
      <c r="H6" t="s">
        <v>54</v>
      </c>
      <c r="I6" t="s">
        <v>54</v>
      </c>
      <c r="J6" t="s">
        <v>54</v>
      </c>
      <c r="K6" t="s">
        <v>54</v>
      </c>
    </row>
    <row r="7" spans="1:11" x14ac:dyDescent="0.6">
      <c r="A7" t="s">
        <v>12</v>
      </c>
      <c r="C7" t="s">
        <v>54</v>
      </c>
      <c r="D7" t="s">
        <v>23</v>
      </c>
      <c r="F7" t="s">
        <v>54</v>
      </c>
      <c r="G7" t="s">
        <v>54</v>
      </c>
      <c r="H7" t="s">
        <v>54</v>
      </c>
      <c r="I7" t="s">
        <v>54</v>
      </c>
      <c r="J7" t="s">
        <v>54</v>
      </c>
      <c r="K7" t="s">
        <v>54</v>
      </c>
    </row>
    <row r="8" spans="1:11" x14ac:dyDescent="0.6">
      <c r="A8" t="s">
        <v>13</v>
      </c>
      <c r="C8" t="s">
        <v>54</v>
      </c>
      <c r="D8" t="s">
        <v>24</v>
      </c>
      <c r="E8" s="4"/>
      <c r="F8" t="s">
        <v>54</v>
      </c>
      <c r="G8" t="s">
        <v>54</v>
      </c>
      <c r="H8" t="s">
        <v>54</v>
      </c>
      <c r="I8" t="s">
        <v>54</v>
      </c>
      <c r="J8" t="s">
        <v>54</v>
      </c>
      <c r="K8" t="s">
        <v>54</v>
      </c>
    </row>
    <row r="9" spans="1:11" x14ac:dyDescent="0.6">
      <c r="A9" t="s">
        <v>14</v>
      </c>
      <c r="C9" t="s">
        <v>54</v>
      </c>
      <c r="D9" t="s">
        <v>0</v>
      </c>
      <c r="F9" t="s">
        <v>54</v>
      </c>
      <c r="G9" t="s">
        <v>54</v>
      </c>
      <c r="H9" t="s">
        <v>54</v>
      </c>
      <c r="I9" t="s">
        <v>54</v>
      </c>
      <c r="J9" t="s">
        <v>54</v>
      </c>
      <c r="K9" t="s">
        <v>54</v>
      </c>
    </row>
    <row r="10" spans="1:11" x14ac:dyDescent="0.6">
      <c r="A10" t="s">
        <v>15</v>
      </c>
      <c r="C10" t="s">
        <v>54</v>
      </c>
      <c r="D10" t="s">
        <v>25</v>
      </c>
      <c r="F10" t="s">
        <v>54</v>
      </c>
      <c r="G10" t="s">
        <v>54</v>
      </c>
      <c r="H10" t="s">
        <v>54</v>
      </c>
      <c r="I10" t="s">
        <v>54</v>
      </c>
      <c r="J10" t="s">
        <v>54</v>
      </c>
      <c r="K10" t="s">
        <v>54</v>
      </c>
    </row>
  </sheetData>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3967-EAC0-490F-B68C-B2A45A0BD1A4}">
  <dimension ref="A1:B5"/>
  <sheetViews>
    <sheetView workbookViewId="0">
      <selection activeCell="F39" sqref="F39"/>
    </sheetView>
  </sheetViews>
  <sheetFormatPr defaultRowHeight="15" x14ac:dyDescent="0.6"/>
  <cols>
    <col min="1" max="1" width="18.5" bestFit="1" customWidth="1"/>
    <col min="2" max="2" width="24.0625" bestFit="1" customWidth="1"/>
  </cols>
  <sheetData>
    <row r="1" spans="1:2" x14ac:dyDescent="0.6">
      <c r="A1" t="s">
        <v>16</v>
      </c>
      <c r="B1" t="s">
        <v>17</v>
      </c>
    </row>
    <row r="2" spans="1:2" x14ac:dyDescent="0.6">
      <c r="A2" t="s">
        <v>21</v>
      </c>
    </row>
    <row r="4" spans="1:2" x14ac:dyDescent="0.6">
      <c r="A4" t="s">
        <v>16</v>
      </c>
      <c r="B4" t="s">
        <v>17</v>
      </c>
    </row>
    <row r="5" spans="1:2" x14ac:dyDescent="0.6">
      <c r="A5" t="s">
        <v>24</v>
      </c>
      <c r="B5" s="4">
        <v>20</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4007-D10B-4A9D-9238-19039FB1F10B}">
  <dimension ref="A1:B2"/>
  <sheetViews>
    <sheetView workbookViewId="0">
      <selection activeCell="C10" sqref="C10"/>
    </sheetView>
  </sheetViews>
  <sheetFormatPr defaultRowHeight="15" x14ac:dyDescent="0.6"/>
  <cols>
    <col min="1" max="1" width="18.4375" customWidth="1"/>
  </cols>
  <sheetData>
    <row r="1" spans="1:2" x14ac:dyDescent="0.6">
      <c r="A1" s="6" t="s">
        <v>50</v>
      </c>
      <c r="B1" s="6" t="s">
        <v>51</v>
      </c>
    </row>
    <row r="2" spans="1:2" x14ac:dyDescent="0.6">
      <c r="A2" s="5"/>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EC0F-5BA9-4F97-9C41-25628D952CCB}">
  <dimension ref="A1:B2"/>
  <sheetViews>
    <sheetView workbookViewId="0">
      <selection sqref="A1:B4"/>
    </sheetView>
  </sheetViews>
  <sheetFormatPr defaultRowHeight="15" x14ac:dyDescent="0.6"/>
  <cols>
    <col min="1" max="1" width="12.3125" bestFit="1" customWidth="1"/>
    <col min="2" max="2" width="13" bestFit="1" customWidth="1"/>
  </cols>
  <sheetData>
    <row r="1" spans="1:2" x14ac:dyDescent="0.6">
      <c r="A1" t="s">
        <v>52</v>
      </c>
      <c r="B1" t="s">
        <v>53</v>
      </c>
    </row>
    <row r="2" spans="1:2" x14ac:dyDescent="0.6">
      <c r="A2" t="s">
        <v>59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6BF8B-245E-4449-AECC-B40C89D9C543}">
  <dimension ref="A1:B2"/>
  <sheetViews>
    <sheetView workbookViewId="0">
      <selection activeCell="H33" sqref="H33"/>
    </sheetView>
  </sheetViews>
  <sheetFormatPr defaultRowHeight="15" x14ac:dyDescent="0.6"/>
  <cols>
    <col min="1" max="1" width="18.4375" customWidth="1"/>
  </cols>
  <sheetData>
    <row r="1" spans="1:2" x14ac:dyDescent="0.6">
      <c r="A1" s="6" t="s">
        <v>52</v>
      </c>
      <c r="B1" s="6" t="s">
        <v>53</v>
      </c>
    </row>
    <row r="2" spans="1:2" x14ac:dyDescent="0.6">
      <c r="A2" s="5"/>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0D79-AB7F-4063-8C93-8489CF61FE0E}">
  <dimension ref="A1:C1"/>
  <sheetViews>
    <sheetView workbookViewId="0">
      <selection activeCell="C1" sqref="A1:C1"/>
    </sheetView>
  </sheetViews>
  <sheetFormatPr defaultRowHeight="15" x14ac:dyDescent="0.6"/>
  <cols>
    <col min="1" max="1" width="17" customWidth="1"/>
    <col min="2" max="2" width="11.4375" customWidth="1"/>
  </cols>
  <sheetData>
    <row r="1" spans="1:3" x14ac:dyDescent="0.6">
      <c r="A1" s="6" t="s">
        <v>2</v>
      </c>
      <c r="B1" s="6" t="s">
        <v>0</v>
      </c>
      <c r="C1" s="6"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0CBF0A2-8C0F-435A-BBE6-12AF379D9BE8}">
  <ds:schemaRefs/>
</ds:datastoreItem>
</file>

<file path=customXml/itemProps2.xml><?xml version="1.0" encoding="utf-8"?>
<ds:datastoreItem xmlns:ds="http://schemas.openxmlformats.org/officeDocument/2006/customXml" ds:itemID="{988B4068-4D48-41F9-BC10-0D43498557DA}">
  <ds:schemaRefs/>
</ds:datastoreItem>
</file>

<file path=customXml/itemProps3.xml><?xml version="1.0" encoding="utf-8"?>
<ds:datastoreItem xmlns:ds="http://schemas.openxmlformats.org/officeDocument/2006/customXml" ds:itemID="{CA169B6D-99FE-45C9-8F1D-3F70425D5BF7}">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$TrialBalanceLCY$</vt:lpstr>
      <vt:lpstr>$TrialBalanceACYSheet$</vt:lpstr>
      <vt:lpstr>TrialBalanceData_Query</vt:lpstr>
      <vt:lpstr>TrialBalanceData</vt:lpstr>
      <vt:lpstr>Dimension1_Query</vt:lpstr>
      <vt:lpstr>Aggregated Metadata</vt:lpstr>
      <vt:lpstr>ReportParameters_Query</vt:lpstr>
      <vt:lpstr>Dimension1</vt:lpstr>
      <vt:lpstr>Dimension2_Query</vt:lpstr>
      <vt:lpstr>Dimension2</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Kukrika</cp:lastModifiedBy>
  <dcterms:modified xsi:type="dcterms:W3CDTF">2024-02-21T19:47:16Z</dcterms:modified>
</cp:coreProperties>
</file>