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queryTables/queryTable2.xml" ContentType="application/vnd.openxmlformats-officedocument.spreadsheetml.queryTable+xml"/>
  <Override PartName="/xl/tables/table11.xml" ContentType="application/vnd.openxmlformats-officedocument.spreadsheetml.table+xml"/>
  <Override PartName="/xl/queryTables/queryTable3.xml" ContentType="application/vnd.openxmlformats-officedocument.spreadsheetml.query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po\NAV2\App\Apps\W1\ExcelReports\app\ReportLayouts\Excel\GeneralLedger\"/>
    </mc:Choice>
  </mc:AlternateContent>
  <xr:revisionPtr revIDLastSave="0" documentId="13_ncr:1_{1B93FDF0-D837-422F-B68F-89439BBEFD38}" xr6:coauthVersionLast="47" xr6:coauthVersionMax="47" xr10:uidLastSave="{00000000-0000-0000-0000-000000000000}"/>
  <bookViews>
    <workbookView xWindow="-93" yWindow="-93" windowWidth="25786" windowHeight="15466" xr2:uid="{00000000-000D-0000-FFFF-FFFF00000000}"/>
  </bookViews>
  <sheets>
    <sheet name="$TrialBalanceLCY$" sheetId="12" r:id="rId1"/>
    <sheet name="$TrialBalanceACY$" sheetId="13" r:id="rId2"/>
    <sheet name="TrialBalancePreviousYearData_Qu" sheetId="11" state="hidden" r:id="rId3"/>
    <sheet name="TrialBalancePreviousYearData" sheetId="5" r:id="rId4"/>
    <sheet name="Dimension1" sheetId="6" r:id="rId5"/>
    <sheet name="Dimension2" sheetId="7" r:id="rId6"/>
    <sheet name="CaptionData" sheetId="3" state="hidden" r:id="rId7"/>
    <sheet name="Aggregated Metadata" sheetId="4" state="hidden" r:id="rId8"/>
    <sheet name="ReportParameters_Query" sheetId="9" state="hidden" r:id="rId9"/>
    <sheet name="TranslationData" sheetId="2" state="hidden" r:id="rId10"/>
  </sheets>
  <definedNames>
    <definedName name="ExternalData_1" localSheetId="8" hidden="1">ReportParameters_Query!$A$1:$B$2</definedName>
    <definedName name="ExternalData_1" localSheetId="2" hidden="1">TrialBalancePreviousYearData_Qu!$A$1:$AE$2</definedName>
    <definedName name="ExternalData_2" localSheetId="8" hidden="1">ReportParameters_Query!$A$4:$B$5</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s>
  <calcPr calcId="191029"/>
  <pivotCaches>
    <pivotCache cacheId="1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3" l="1" a="1"/>
  <c r="I3" i="13" s="1"/>
  <c r="I3" i="12" a="1"/>
  <c r="I3" i="12" s="1"/>
  <c r="I2" i="13" a="1"/>
  <c r="I2" i="13" s="1"/>
  <c r="I2" i="12" a="1"/>
  <c r="I2"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451211-AF1F-4995-BA22-E9A2CEA05A2A}"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B4217F4D-3D3D-4466-BAE8-67E796EA7987}"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 id="3"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<sst xmlns="http://schemas.openxmlformats.org/spreadsheetml/2006/main" count="158" uniqueCount="85">
  <si>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</si>
  <si>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</si>
  <si>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</si>
  <si>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</si>
  <si>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</si>
  <si>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</si>
  <si>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</si>
  <si>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</si>
  <si>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</si>
  <si>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</si>
  <si>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</si>
  <si>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</si>
  <si>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</si>
  <si>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</si>
  <si>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</si>
  <si>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</si>
  <si>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</si>
  <si>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</si>
  <si>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</si>
  <si>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</si>
  <si>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</si>
  <si>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</si>
  <si>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</si>
  <si>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</si>
  <si>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</si>
  <si>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</si>
  <si>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</si>
  <si>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</si>
  <si>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</si>
  <si>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</si>
  <si>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</si>
  <si>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</si>
  <si>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</si>
  <si>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</si>
  <si>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</si>
  <si>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</si>
  <si>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</si>
  <si>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</si>
  <si>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</si>
  <si>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</si>
  <si>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</si>
  <si>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</si>
  <si>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</si>
  <si>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</si>
  <si>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</si>
  <si>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</si>
  <si>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</si>
  <si>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</si>
  <si>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</si>
  <si>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</si>
  <si>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</si>
  <si>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</si>
  <si>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</si>
  <si>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</si>
  <si>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</si>
  <si>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</si>
  <si>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</si>
  <si>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</si>
  <si>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</si>
  <si>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</si>
  <si>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</si>
  <si>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</si>
  <si>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</si>
  <si>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</si>
  <si>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</si>
  <si>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</si>
  <si>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</si>
  <si>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</si>
  <si>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</si>
  <si>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</si>
  <si>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</si>
  <si>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</si>
  <si>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</si>
  <si>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</si>
  <si>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</si>
  <si>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</si>
  <si>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</si>
  <si>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$TrialBalancevsLastPeriodACY$</t>
  </si>
  <si>
    <t>$NetChangeDebitACY$</t>
  </si>
  <si>
    <t>$NetChangeCreditACY$</t>
  </si>
  <si>
    <t>$LastPeriodNetACY$</t>
  </si>
  <si>
    <t>$BalanceDebitACY$</t>
  </si>
  <si>
    <t>$BalanceCreditACY$</t>
  </si>
  <si>
    <t>$LastPeriodBalanceACY$</t>
  </si>
  <si>
    <t>$DataRetrieved$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</si>
</sst>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name val="Segoe UI"/>
      <family val="2"/>
      <scheme val="minor"/>
    </font>
    <font>
      <b/>
      <sz val="11"/>
      <name val="Segoe UI"/>
      <family val="2"/>
      <scheme val="minor"/>
    </font>
    <font>
      <sz val="10"/>
      <name val="Segoe UI"/>
      <family val="2"/>
      <scheme val="min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0" applyFont="1"/>
    <xf numFmtId="0" fontId="0" fillId="0" borderId="0" xfId="0" pivotButton="1"/>
    <xf numFmtId="0" fontId="0" fillId="0" borderId="0" xfId="0" applyAlignment="1">
      <alignment horizontal="right"/>
    </xf>
    <xf numFmtId="14" fontId="0" fillId="0" borderId="0" xfId="0" applyNumberFormat="1" applyAlignment="1">
      <alignment horizontal="right"/>
    </xf>
    <xf numFmtId="0" fontId="0" fillId="0" borderId="0" xfId="0" applyNumberFormat="1"/>
  </cellXfs>
  <cellStyles count="2">
    <cellStyle name="Normal" xfId="0" builtinId="0"/>
    <cellStyle name="Normal 2" xfId="1" xr:uid="{30390C8D-C1EB-49A3-8BF9-79BF6A6F605C}"/>
  </cellStyles>
  <dxfs count="32">
    <dxf>
      <numFmt numFmtId="4" formatCode="#,##0.00"/>
    </dxf>
    <dxf>
      <numFmt numFmtId="19" formatCode="m/d/yyyy"/>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24B05515-909A-44B5-9458-8E6652350AA6}">
      <tableStyleElement type="wholeTable" dxfId="31"/>
      <tableStyleElement type="headerRow" dxfId="30"/>
    </tableStyle>
    <tableStyle name="PivotTable Style 1_CL" table="0" count="4" xr9:uid="{F6B32792-3B50-4FC7-8D99-D62DB186A3E4}">
      <tableStyleElement type="wholeTable" dxfId="29"/>
      <tableStyleElement type="headerRow" dxfId="28"/>
      <tableStyleElement type="totalRow" dxfId="27"/>
      <tableStyleElement type="secondRowStripe" dxfId="26"/>
    </tableStyle>
    <tableStyle name="Table Style 1 CL" pivot="0" count="4" xr9:uid="{82622173-A382-4020-ACDA-780289D2F8C1}">
      <tableStyleElement type="wholeTable" dxfId="25"/>
      <tableStyleElement type="headerRow" dxfId="24"/>
      <tableStyleElement type="firstRowStripe" dxfId="23"/>
      <tableStyleElement type="secondRowStripe" dxfId="22"/>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7</xdr:row>
      <xdr:rowOff>9525</xdr:rowOff>
    </xdr:from>
    <xdr:to>
      <xdr:col>12</xdr:col>
      <xdr:colOff>447675</xdr:colOff>
      <xdr:row>20</xdr:row>
      <xdr:rowOff>95250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2715875"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476250</xdr:colOff>
      <xdr:row>7</xdr:row>
      <xdr:rowOff>9525</xdr:rowOff>
    </xdr:from>
    <xdr:to>
      <xdr:col>13</xdr:col>
      <xdr:colOff>914401</xdr:colOff>
      <xdr:row>20</xdr:row>
      <xdr:rowOff>95250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4573250"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9525</xdr:colOff>
      <xdr:row>20</xdr:row>
      <xdr:rowOff>114300</xdr:rowOff>
    </xdr:from>
    <xdr:to>
      <xdr:col>12</xdr:col>
      <xdr:colOff>447675</xdr:colOff>
      <xdr:row>33</xdr:row>
      <xdr:rowOff>200024</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2715875" y="442912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476250</xdr:colOff>
      <xdr:row>20</xdr:row>
      <xdr:rowOff>114300</xdr:rowOff>
    </xdr:from>
    <xdr:to>
      <xdr:col>13</xdr:col>
      <xdr:colOff>914401</xdr:colOff>
      <xdr:row>33</xdr:row>
      <xdr:rowOff>200024</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4573250" y="442912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10086</xdr:colOff>
      <xdr:row>7</xdr:row>
      <xdr:rowOff>8964</xdr:rowOff>
    </xdr:from>
    <xdr:to>
      <xdr:col>12</xdr:col>
      <xdr:colOff>180416</xdr:colOff>
      <xdr:row>20</xdr:row>
      <xdr:rowOff>50985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3524380" y="1622611"/>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223000</xdr:colOff>
      <xdr:row>7</xdr:row>
      <xdr:rowOff>8964</xdr:rowOff>
    </xdr:from>
    <xdr:to>
      <xdr:col>13</xdr:col>
      <xdr:colOff>393329</xdr:colOff>
      <xdr:row>20</xdr:row>
      <xdr:rowOff>50985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5395765" y="1622611"/>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10087</xdr:colOff>
      <xdr:row>20</xdr:row>
      <xdr:rowOff>87405</xdr:rowOff>
    </xdr:from>
    <xdr:to>
      <xdr:col>12</xdr:col>
      <xdr:colOff>180417</xdr:colOff>
      <xdr:row>33</xdr:row>
      <xdr:rowOff>129427</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3524381" y="446890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222996</xdr:colOff>
      <xdr:row>20</xdr:row>
      <xdr:rowOff>76199</xdr:rowOff>
    </xdr:from>
    <xdr:to>
      <xdr:col>13</xdr:col>
      <xdr:colOff>393325</xdr:colOff>
      <xdr:row>33</xdr:row>
      <xdr:rowOff>118221</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5395761" y="4457699"/>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kola Kukrika" refreshedDate="45343.867091435182"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J10"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J10"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1">
    <format dxfId="21">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758430-126A-410D-94CD-35D8A8773E61}"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2" xr16:uid="{5620439E-5D54-401B-90D7-8F32C71A7EE7}"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s>
  <data>
    <tabular pivotCacheId="2141715592">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s>
  <data>
    <tabular pivotCacheId="2141715592">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s>
  <data>
    <tabular pivotCacheId="2141715592">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s>
  <data>
    <tabular pivotCacheId="2141715592">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style="BC Slicer" rowHeight="273050"/>
  <slicer name="$Dimension2Code$" xr10:uid="{2D6A5544-78AE-45A5-ADD4-22F3BBD13898}" cache="Slicer_Dimension2Code" caption="$Dimension2Code$" style="BC Slicer" rowHeight="273050"/>
  <slicer name="$AccountCategory$" xr10:uid="{4A04A1F8-BCF4-4621-84E7-A67C8A6DADCF}" cache="Slicer_AccountCategory" caption="$AccountCategory$" style="BC Slicer" rowHeight="273050"/>
  <slicer name="$AccountSubcategory$" xr10:uid="{43CAA958-2289-411C-B6EC-E785D1DC2828}" cache="Slicer_AccountSubcategory" caption="$AccountSubcategory$" style="BC Slicer"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style="BC Slicer" rowHeight="273050"/>
  <slicer name="$Dimension2Code$ 1" xr10:uid="{258FEEFE-4479-4624-AEC7-E7E0FD40ABD1}" cache="Slicer_Dimension2Code1" caption="$Dimension2Code$" style="BC Slicer" rowHeight="273050"/>
  <slicer name="$AccountCategory$ 1" xr10:uid="{03DB75E3-75CA-4AFC-A79D-0572C360F135}" cache="Slicer_AccountCategory1" caption="$AccountCategory$" style="BC Slicer" rowHeight="273050"/>
  <slicer name="$AccountSubcategory$ 1" xr10:uid="{96B7E85E-8FBD-44D0-9244-EF749C9C02A0}" cache="Slicer_AccountSubcategory1" caption="$AccountSubcategory$" style="BC Slicer"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0"/>
    <tableColumn id="2" xr3:uid="{14199793-A445-4731-A1ED-3FA935E4E793}" uniqueName="2" name="Dimension1Code" queryTableFieldId="2" dataDxfId="19"/>
    <tableColumn id="3" xr3:uid="{88741280-6EBF-4DA5-9233-40D34B331ACD}" uniqueName="3" name="Dimension2Code" queryTableFieldId="3" dataDxfId="18"/>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17"/>
    <tableColumn id="25" xr3:uid="{F174009B-EADF-4F52-9AFD-4D912FAF455A}" uniqueName="25" name="AccountName" queryTableFieldId="25" dataDxfId="16"/>
    <tableColumn id="26" xr3:uid="{BB336229-92DD-49C8-B147-408607DCDBA6}" uniqueName="26" name="IncomeBalance" queryTableFieldId="26"/>
    <tableColumn id="27" xr3:uid="{94FD8831-DFA0-46C6-BBEA-9DE80607CEF7}" uniqueName="27" name="AccountCategory" queryTableFieldId="27" dataDxfId="15"/>
    <tableColumn id="28" xr3:uid="{DF4D164E-02F6-45B0-866F-892E0973358C}" uniqueName="28" name="AccountSubcategory" queryTableFieldId="28" dataDxfId="14"/>
    <tableColumn id="29" xr3:uid="{2F571E27-3EFF-4710-A627-A871C30CA014}" uniqueName="29" name="AccountType" queryTableFieldId="29" dataDxfId="13"/>
    <tableColumn id="30" xr3:uid="{DC6B53E4-1FB0-4039-8AB6-A0701713FE1E}" uniqueName="30" name="Indentation" queryTableFieldId="30"/>
    <tableColumn id="31" xr3:uid="{8B99C133-AE83-4012-A3D7-1BCFAE1CFDFA}" uniqueName="31" name="IndentedAccountName" queryTableFieldId="3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11">
  <autoFilter ref="A1:AE2" xr:uid="{41D726F2-778D-4B1C-A5EA-875FED73D050}"/>
  <tableColumns count="31">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Debit"/>
    <tableColumn id="5" xr3:uid="{21867904-D69E-41E3-B5BE-D9B124B8D7E4}" name="NetChangeCredit"/>
    <tableColumn id="6" xr3:uid="{21867904-D69E-41E3-B5BE-D9B124B8D7E4}" name="BalanceDebit"/>
    <tableColumn id="7" xr3:uid="{21867904-D69E-41E3-B5BE-D9B124B8D7E4}" name="BalanceCredit"/>
    <tableColumn id="8" xr3:uid="{21867904-D69E-41E3-B5BE-D9B124B8D7E4}" name="LastPeriodNet"/>
    <tableColumn id="9" xr3:uid="{21867904-D69E-41E3-B5BE-D9B124B8D7E4}" name="LastPeriodBalance"/>
    <tableColumn id="10" xr3:uid="{21867904-D69E-41E3-B5BE-D9B124B8D7E4}" name="NetVariance"/>
    <tableColumn id="11" xr3:uid="{21867904-D69E-41E3-B5BE-D9B124B8D7E4}" name="NetPercentVariance"/>
    <tableColumn id="12" xr3:uid="{21867904-D69E-41E3-B5BE-D9B124B8D7E4}" name="BalanceVariance"/>
    <tableColumn id="13" xr3:uid="{21867904-D69E-41E3-B5BE-D9B124B8D7E4}" name="BalancePercentVariance"/>
    <tableColumn id="14" xr3:uid="{21867904-D69E-41E3-B5BE-D9B124B8D7E4}" name="NetChangeDebitACY"/>
    <tableColumn id="15" xr3:uid="{21867904-D69E-41E3-B5BE-D9B124B8D7E4}" name="NetChangeCreditACY"/>
    <tableColumn id="16" xr3:uid="{21867904-D69E-41E3-B5BE-D9B124B8D7E4}" name="BalanceDebitACY"/>
    <tableColumn id="17" xr3:uid="{21867904-D69E-41E3-B5BE-D9B124B8D7E4}" name="BalanceCreditACY"/>
    <tableColumn id="18" xr3:uid="{21867904-D69E-41E3-B5BE-D9B124B8D7E4}" name="LastPeriodNetACY"/>
    <tableColumn id="19" xr3:uid="{21867904-D69E-41E3-B5BE-D9B124B8D7E4}" name="LastPeriodBalanceACY"/>
    <tableColumn id="20" xr3:uid="{21867904-D69E-41E3-B5BE-D9B124B8D7E4}" name="NetVarianceACY"/>
    <tableColumn id="21" xr3:uid="{21867904-D69E-41E3-B5BE-D9B124B8D7E4}" name="NetPercentVarianceACY"/>
    <tableColumn id="22" xr3:uid="{21867904-D69E-41E3-B5BE-D9B124B8D7E4}" name="BalanceVarianceACY"/>
    <tableColumn id="23" xr3:uid="{21867904-D69E-41E3-B5BE-D9B124B8D7E4}" name="BalancePercentVarianceACY"/>
    <tableColumn id="24" xr3:uid="{21867904-D69E-41E3-B5BE-D9B124B8D7E4}" name="AccountNumber"/>
    <tableColumn id="25" xr3:uid="{21867904-D69E-41E3-B5BE-D9B124B8D7E4}" name="AccountName"/>
    <tableColumn id="26" xr3:uid="{21867904-D69E-41E3-B5BE-D9B124B8D7E4}" name="IncomeBalance"/>
    <tableColumn id="27" xr3:uid="{21867904-D69E-41E3-B5BE-D9B124B8D7E4}" name="AccountCategory"/>
    <tableColumn id="28" xr3:uid="{21867904-D69E-41E3-B5BE-D9B124B8D7E4}" name="AccountSubcategory"/>
    <tableColumn id="29" xr3:uid="{21867904-D69E-41E3-B5BE-D9B124B8D7E4}" name="AccountType"/>
    <tableColumn id="30" xr3:uid="{21867904-D69E-41E3-B5BE-D9B124B8D7E4}" name="Indentation"/>
    <tableColumn id="31" xr3:uid="{21867904-D69E-41E3-B5BE-D9B124B8D7E4}" name="IndentedAccountNam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0">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9">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75295F4-9289-4DBB-8D96-DAD0D12EBB8F}" name="CompanyName_Query" displayName="CompanyName_Query" ref="A1:B2" tableType="queryTable" totalsRowShown="0">
  <autoFilter ref="A1:B2" xr:uid="{075295F4-9289-4DBB-8D96-DAD0D12EBB8F}"/>
  <tableColumns count="2">
    <tableColumn id="1" xr3:uid="{9A2DEE69-8784-4968-B211-321CE3FB9C1A}" uniqueName="1" name="Request Property" queryTableFieldId="1" dataDxfId="4"/>
    <tableColumn id="2" xr3:uid="{E4AEC3F7-6750-4B2D-97A3-B45BB3AC1CC3}" uniqueName="2" name="Request Property Value" queryTableFieldId="2" dataDxf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79ECAA-F4C9-4BF0-970C-C15B90E06F7B}" name="ReportDate_Query" displayName="ReportDate_Query" ref="A4:B5" tableType="queryTable" totalsRowShown="0">
  <autoFilter ref="A4:B5" xr:uid="{F879ECAA-F4C9-4BF0-970C-C15B90E06F7B}"/>
  <tableColumns count="2">
    <tableColumn id="1" xr3:uid="{79451DD8-199D-40F7-809E-0A6EAA742A29}" uniqueName="1" name="Request Property" queryTableFieldId="1" dataDxfId="2"/>
    <tableColumn id="2" xr3:uid="{B7491214-A33A-4B0A-888C-8D7932CF7F53}" uniqueName="2" name="Request Property Value" queryTableFieldId="2" dataDxfId="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BCTemplate">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dimension ref="B1:J10"/>
  <sheetViews>
    <sheetView showGridLines="0" tabSelected="1" workbookViewId="0"/>
  </sheetViews>
  <sheetFormatPr defaultRowHeight="16.350000000000001" x14ac:dyDescent="0.65"/>
  <cols>
    <col min="2" max="2" width="12.21875" bestFit="1" customWidth="1"/>
    <col min="3" max="3" width="15.71875" bestFit="1" customWidth="1"/>
    <col min="4" max="4" width="15.27734375" bestFit="1" customWidth="1"/>
    <col min="5" max="5" width="16.21875" bestFit="1" customWidth="1"/>
    <col min="6" max="6" width="16.6640625" bestFit="1" customWidth="1"/>
    <col min="7" max="7" width="14.0546875" bestFit="1" customWidth="1"/>
    <col min="8" max="8" width="13.33203125" bestFit="1" customWidth="1"/>
    <col min="9" max="9" width="13.77734375" bestFit="1" customWidth="1"/>
    <col min="10" max="10" width="17.38671875" bestFit="1" customWidth="1"/>
    <col min="11" max="14" width="18.21875" bestFit="1" customWidth="1"/>
  </cols>
  <sheetData>
    <row r="1" spans="2:10" ht="27.7" customHeight="1" x14ac:dyDescent="0.65"/>
    <row r="2" spans="2:10" ht="25.7" x14ac:dyDescent="0.95">
      <c r="B2" s="5" t="s">
        <v>67</v>
      </c>
      <c r="H2" s="7"/>
      <c r="I2" s="7" t="str" cm="1">
        <f t="array" ref="I2">IF(ISBLANK(CompanyName_Query[Request Property Value]),"",CompanyName_Query[Request Property Value])</f>
        <v/>
      </c>
    </row>
    <row r="3" spans="2:10" x14ac:dyDescent="0.65">
      <c r="H3" s="7" t="s">
        <v>84</v>
      </c>
      <c r="I3" s="8" cm="1">
        <f t="array" ref="I3">IF(ISBLANK(ReportDate_Query[Request Property Value]),"",ReportDate_Query[Request Property Value])</f>
        <v>20</v>
      </c>
    </row>
    <row r="8" spans="2:10" x14ac:dyDescent="0.65">
      <c r="B8" s="6" t="s">
        <v>76</v>
      </c>
      <c r="C8" s="6" t="s">
        <v>75</v>
      </c>
      <c r="D8" s="6" t="s">
        <v>74</v>
      </c>
      <c r="E8" t="s">
        <v>68</v>
      </c>
      <c r="F8" t="s">
        <v>69</v>
      </c>
      <c r="G8" t="s">
        <v>70</v>
      </c>
      <c r="H8" t="s">
        <v>71</v>
      </c>
      <c r="I8" t="s">
        <v>72</v>
      </c>
      <c r="J8" t="s">
        <v>73</v>
      </c>
    </row>
    <row r="9" spans="2:10" x14ac:dyDescent="0.65">
      <c r="B9" t="s">
        <v>61</v>
      </c>
      <c r="C9" t="s">
        <v>61</v>
      </c>
      <c r="E9" s="9">
        <v>0</v>
      </c>
      <c r="F9" s="9">
        <v>0</v>
      </c>
      <c r="G9" s="9">
        <v>0</v>
      </c>
      <c r="H9" s="9">
        <v>0</v>
      </c>
      <c r="I9" s="9">
        <v>0</v>
      </c>
      <c r="J9" s="9">
        <v>0</v>
      </c>
    </row>
    <row r="10" spans="2:10" x14ac:dyDescent="0.65">
      <c r="B10" t="s">
        <v>66</v>
      </c>
      <c r="E10" s="9">
        <v>0</v>
      </c>
      <c r="F10" s="9">
        <v>0</v>
      </c>
      <c r="G10" s="9">
        <v>0</v>
      </c>
      <c r="H10" s="9">
        <v>0</v>
      </c>
      <c r="I10" s="9">
        <v>0</v>
      </c>
      <c r="J10"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dimension ref="B1:J10"/>
  <sheetViews>
    <sheetView showGridLines="0" zoomScaleNormal="100" workbookViewId="0"/>
  </sheetViews>
  <sheetFormatPr defaultRowHeight="16.350000000000001" x14ac:dyDescent="0.65"/>
  <cols>
    <col min="2" max="2" width="13" bestFit="1" customWidth="1"/>
    <col min="3" max="3" width="16.71875" bestFit="1" customWidth="1"/>
    <col min="4" max="4" width="15.27734375" bestFit="1" customWidth="1"/>
    <col min="5" max="5" width="19.5546875" bestFit="1" customWidth="1"/>
    <col min="6" max="6" width="20" bestFit="1" customWidth="1"/>
    <col min="7" max="7" width="17.38671875" bestFit="1" customWidth="1"/>
    <col min="8" max="8" width="16.609375" bestFit="1" customWidth="1"/>
    <col min="9" max="9" width="17.109375" bestFit="1" customWidth="1"/>
    <col min="10" max="10" width="20.6640625" bestFit="1" customWidth="1"/>
    <col min="11" max="11" width="6.21875" customWidth="1"/>
    <col min="12" max="14" width="21.71875" bestFit="1" customWidth="1"/>
  </cols>
  <sheetData>
    <row r="1" spans="2:10" ht="28" customHeight="1" x14ac:dyDescent="0.65"/>
    <row r="2" spans="2:10" ht="25.7" x14ac:dyDescent="0.95">
      <c r="B2" s="5" t="s">
        <v>77</v>
      </c>
      <c r="H2" s="7"/>
      <c r="I2" s="7" t="str" cm="1">
        <f t="array" ref="I2">IF(ISBLANK(CompanyName_Query[Request Property Value]),"",CompanyName_Query[Request Property Value])</f>
        <v/>
      </c>
    </row>
    <row r="3" spans="2:10" x14ac:dyDescent="0.65">
      <c r="H3" s="7" t="s">
        <v>84</v>
      </c>
      <c r="I3" s="8" cm="1">
        <f t="array" ref="I3">IF(ISBLANK(ReportDate_Query[Request Property Value]),"",ReportDate_Query[Request Property Value])</f>
        <v>20</v>
      </c>
    </row>
    <row r="8" spans="2:10" x14ac:dyDescent="0.65">
      <c r="B8" s="6" t="s">
        <v>76</v>
      </c>
      <c r="C8" s="6" t="s">
        <v>75</v>
      </c>
      <c r="D8" s="6" t="s">
        <v>74</v>
      </c>
      <c r="E8" t="s">
        <v>78</v>
      </c>
      <c r="F8" t="s">
        <v>79</v>
      </c>
      <c r="G8" t="s">
        <v>80</v>
      </c>
      <c r="H8" t="s">
        <v>81</v>
      </c>
      <c r="I8" t="s">
        <v>82</v>
      </c>
      <c r="J8" t="s">
        <v>83</v>
      </c>
    </row>
    <row r="9" spans="2:10" x14ac:dyDescent="0.65">
      <c r="B9" t="s">
        <v>61</v>
      </c>
      <c r="C9" t="s">
        <v>61</v>
      </c>
      <c r="E9" s="2">
        <v>0</v>
      </c>
      <c r="F9" s="2">
        <v>0</v>
      </c>
      <c r="G9" s="2">
        <v>0</v>
      </c>
      <c r="H9" s="2">
        <v>0</v>
      </c>
      <c r="I9" s="2">
        <v>0</v>
      </c>
      <c r="J9" s="2">
        <v>0</v>
      </c>
    </row>
    <row r="10" spans="2:10" x14ac:dyDescent="0.65">
      <c r="B10" t="s">
        <v>66</v>
      </c>
      <c r="E10" s="2">
        <v>0</v>
      </c>
      <c r="F10" s="2">
        <v>0</v>
      </c>
      <c r="G10" s="2">
        <v>0</v>
      </c>
      <c r="H10" s="2">
        <v>0</v>
      </c>
      <c r="I10" s="2">
        <v>0</v>
      </c>
      <c r="J10"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dimension ref="A1:AE2"/>
  <sheetViews>
    <sheetView workbookViewId="0">
      <selection sqref="A1:AE2"/>
    </sheetView>
  </sheetViews>
  <sheetFormatPr defaultRowHeight="16.350000000000001" x14ac:dyDescent="0.65"/>
  <cols>
    <col min="1" max="1" width="9.88671875" bestFit="1" customWidth="1"/>
    <col min="2" max="3" width="17.44140625" bestFit="1" customWidth="1"/>
    <col min="4" max="4" width="17.1640625" bestFit="1" customWidth="1"/>
    <col min="5" max="5" width="17.71875" bestFit="1" customWidth="1"/>
    <col min="6" max="6" width="14.109375" bestFit="1" customWidth="1"/>
    <col min="7" max="7" width="14.6640625" bestFit="1" customWidth="1"/>
    <col min="8" max="8" width="15.0546875" bestFit="1" customWidth="1"/>
    <col min="9" max="9" width="18.5546875" bestFit="1" customWidth="1"/>
    <col min="10" max="10" width="13.38671875" bestFit="1" customWidth="1"/>
    <col min="11" max="11" width="20.0546875" bestFit="1" customWidth="1"/>
    <col min="12" max="12" width="16.94140625" bestFit="1" customWidth="1"/>
    <col min="13" max="13" width="23.609375" bestFit="1" customWidth="1"/>
    <col min="14" max="14" width="20.77734375" bestFit="1" customWidth="1"/>
    <col min="15" max="15" width="21.33203125" bestFit="1" customWidth="1"/>
    <col min="16" max="16" width="17.71875" bestFit="1" customWidth="1"/>
    <col min="17" max="17" width="18.27734375" bestFit="1" customWidth="1"/>
    <col min="18" max="18" width="18.609375" bestFit="1" customWidth="1"/>
    <col min="19" max="19" width="22.1640625" bestFit="1" customWidth="1"/>
    <col min="20" max="20" width="17" bestFit="1" customWidth="1"/>
    <col min="21" max="21" width="23.6640625" bestFit="1" customWidth="1"/>
    <col min="22" max="22" width="20.5546875" bestFit="1" customWidth="1"/>
    <col min="23" max="23" width="27.21875" bestFit="1" customWidth="1"/>
    <col min="24" max="24" width="17" bestFit="1" customWidth="1"/>
    <col min="25" max="25" width="15.0546875" bestFit="1" customWidth="1"/>
    <col min="26" max="26" width="15.83203125" bestFit="1" customWidth="1"/>
    <col min="27" max="27" width="17.77734375" bestFit="1" customWidth="1"/>
    <col min="28" max="28" width="20.83203125" bestFit="1" customWidth="1"/>
    <col min="29" max="29" width="14.0546875" bestFit="1" customWidth="1"/>
    <col min="30" max="30" width="12.83203125" bestFit="1" customWidth="1"/>
    <col min="31" max="31" width="22.83203125" bestFit="1" customWidth="1"/>
  </cols>
  <sheetData>
    <row r="1" spans="1:31" x14ac:dyDescent="0.6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65">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v>0</v>
      </c>
      <c r="AA2" t="s">
        <v>61</v>
      </c>
      <c r="AB2" t="s">
        <v>61</v>
      </c>
      <c r="AC2" t="s">
        <v>61</v>
      </c>
      <c r="AD2">
        <v>0</v>
      </c>
      <c r="AE2" t="s">
        <v>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dimension ref="A1:AE2"/>
  <sheetViews>
    <sheetView workbookViewId="0"/>
  </sheetViews>
  <sheetFormatPr defaultRowHeight="16.350000000000001" x14ac:dyDescent="0.65"/>
  <cols>
    <col min="1" max="1" width="18.38671875" customWidth="1"/>
  </cols>
  <sheetData>
    <row r="1" spans="1:31" x14ac:dyDescent="0.6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65">
      <c r="A2" t="s">
        <v>61</v>
      </c>
      <c r="B2" t="s">
        <v>61</v>
      </c>
      <c r="C2" t="s">
        <v>61</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t="s">
        <v>61</v>
      </c>
      <c r="Y2" t="s">
        <v>61</v>
      </c>
      <c r="Z2" s="3">
        <v>0</v>
      </c>
      <c r="AA2" t="s">
        <v>61</v>
      </c>
      <c r="AB2" t="s">
        <v>61</v>
      </c>
      <c r="AC2" t="s">
        <v>61</v>
      </c>
      <c r="AD2" s="3">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dimension ref="A1:B2"/>
  <sheetViews>
    <sheetView workbookViewId="0"/>
  </sheetViews>
  <sheetFormatPr defaultRowHeight="16.350000000000001" x14ac:dyDescent="0.65"/>
  <cols>
    <col min="1" max="1" width="18.38671875" customWidth="1"/>
  </cols>
  <sheetData>
    <row r="1" spans="1:2" x14ac:dyDescent="0.65">
      <c r="A1" t="s">
        <v>62</v>
      </c>
      <c r="B1" t="s">
        <v>63</v>
      </c>
    </row>
    <row r="2" spans="1:2" x14ac:dyDescent="0.65">
      <c r="A2" t="s">
        <v>61</v>
      </c>
      <c r="B2" t="s">
        <v>61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dimension ref="A1:B2"/>
  <sheetViews>
    <sheetView workbookViewId="0"/>
  </sheetViews>
  <sheetFormatPr defaultRowHeight="16.350000000000001" x14ac:dyDescent="0.65"/>
  <cols>
    <col min="1" max="1" width="18.38671875" customWidth="1"/>
  </cols>
  <sheetData>
    <row r="1" spans="1:2" x14ac:dyDescent="0.65">
      <c r="A1" t="s">
        <v>64</v>
      </c>
      <c r="B1" t="s">
        <v>65</v>
      </c>
    </row>
    <row r="2" spans="1:2" x14ac:dyDescent="0.65">
      <c r="A2" t="s">
        <v>61</v>
      </c>
      <c r="B2"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dimension ref="A1:B2"/>
  <sheetViews>
    <sheetView workbookViewId="0">
      <selection activeCell="B2" sqref="A1:B2"/>
    </sheetView>
  </sheetViews>
  <sheetFormatPr defaultRowHeight="16.350000000000001" x14ac:dyDescent="0.65"/>
  <cols>
    <col min="1" max="1" width="10" customWidth="1"/>
    <col min="2" max="2" width="17.38671875" customWidth="1"/>
  </cols>
  <sheetData>
    <row r="1" spans="1:2" x14ac:dyDescent="0.65">
      <c r="A1" t="s">
        <v>3</v>
      </c>
      <c r="B1" t="s">
        <v>1</v>
      </c>
    </row>
    <row r="2" spans="1:2" x14ac:dyDescent="0.65">
      <c r="A2" t="s">
        <v>2</v>
      </c>
      <c r="B2" t="s">
        <v>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dimension ref="A1:K10"/>
  <sheetViews>
    <sheetView topLeftCell="C1" workbookViewId="0">
      <selection activeCell="E10" sqref="D1:E10"/>
    </sheetView>
  </sheetViews>
  <sheetFormatPr defaultRowHeight="16.350000000000001" x14ac:dyDescent="0.65"/>
  <cols>
    <col min="1" max="1" width="25.609375" customWidth="1"/>
    <col min="2" max="2" width="40.609375" customWidth="1"/>
    <col min="3" max="3" width="5.609375" customWidth="1"/>
    <col min="4" max="4" width="25.609375" customWidth="1"/>
    <col min="5" max="5" width="40.609375" customWidth="1"/>
    <col min="6" max="6" width="5.609375" customWidth="1"/>
    <col min="7" max="7" width="25.609375" customWidth="1"/>
    <col min="8" max="8" width="40.609375" customWidth="1"/>
    <col min="9" max="9" width="5.609375" customWidth="1"/>
    <col min="10" max="10" width="40.609375" customWidth="1"/>
    <col min="11" max="11" width="25.609375" customWidth="1"/>
  </cols>
  <sheetData>
    <row r="1" spans="1:11" x14ac:dyDescent="0.65">
      <c r="A1" s="1" t="s">
        <v>6</v>
      </c>
      <c r="B1" s="1" t="s">
        <v>7</v>
      </c>
      <c r="D1" s="1" t="s">
        <v>17</v>
      </c>
      <c r="E1" s="1" t="s">
        <v>18</v>
      </c>
      <c r="G1" s="1" t="s">
        <v>4</v>
      </c>
      <c r="H1" s="1" t="s">
        <v>5</v>
      </c>
      <c r="J1" s="1" t="s">
        <v>27</v>
      </c>
      <c r="K1" s="1" t="s">
        <v>28</v>
      </c>
    </row>
    <row r="2" spans="1:11" x14ac:dyDescent="0.65">
      <c r="A2" t="s">
        <v>8</v>
      </c>
      <c r="D2" t="s">
        <v>19</v>
      </c>
      <c r="G2" t="s">
        <v>4</v>
      </c>
      <c r="J2" t="s">
        <v>27</v>
      </c>
    </row>
    <row r="3" spans="1:11" x14ac:dyDescent="0.65">
      <c r="A3" t="s">
        <v>9</v>
      </c>
      <c r="D3" t="s">
        <v>20</v>
      </c>
    </row>
    <row r="4" spans="1:11" x14ac:dyDescent="0.65">
      <c r="A4" t="s">
        <v>10</v>
      </c>
      <c r="D4" t="s">
        <v>21</v>
      </c>
    </row>
    <row r="5" spans="1:11" x14ac:dyDescent="0.65">
      <c r="A5" t="s">
        <v>11</v>
      </c>
      <c r="D5" t="s">
        <v>22</v>
      </c>
    </row>
    <row r="6" spans="1:11" x14ac:dyDescent="0.65">
      <c r="A6" t="s">
        <v>12</v>
      </c>
      <c r="D6" t="s">
        <v>23</v>
      </c>
    </row>
    <row r="7" spans="1:11" x14ac:dyDescent="0.65">
      <c r="A7" t="s">
        <v>13</v>
      </c>
      <c r="D7" t="s">
        <v>24</v>
      </c>
    </row>
    <row r="8" spans="1:11" x14ac:dyDescent="0.65">
      <c r="A8" t="s">
        <v>14</v>
      </c>
      <c r="D8" t="s">
        <v>25</v>
      </c>
    </row>
    <row r="9" spans="1:11" x14ac:dyDescent="0.65">
      <c r="A9" t="s">
        <v>15</v>
      </c>
      <c r="D9" t="s">
        <v>0</v>
      </c>
    </row>
    <row r="10" spans="1:11" x14ac:dyDescent="0.65">
      <c r="A10" t="s">
        <v>16</v>
      </c>
      <c r="D10" t="s">
        <v>26</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7A02-55D0-4C77-9852-3B761CBBF625}">
  <dimension ref="A1:B5"/>
  <sheetViews>
    <sheetView workbookViewId="0">
      <selection activeCell="A4" sqref="A4:B5"/>
    </sheetView>
  </sheetViews>
  <sheetFormatPr defaultRowHeight="16.350000000000001" x14ac:dyDescent="0.65"/>
  <cols>
    <col min="1" max="1" width="17.83203125" bestFit="1" customWidth="1"/>
    <col min="2" max="2" width="23.27734375" bestFit="1" customWidth="1"/>
  </cols>
  <sheetData>
    <row r="1" spans="1:2" x14ac:dyDescent="0.65">
      <c r="A1" t="s">
        <v>17</v>
      </c>
      <c r="B1" t="s">
        <v>18</v>
      </c>
    </row>
    <row r="2" spans="1:2" x14ac:dyDescent="0.65">
      <c r="A2" t="s">
        <v>22</v>
      </c>
      <c r="B2" t="s">
        <v>61</v>
      </c>
    </row>
    <row r="4" spans="1:2" x14ac:dyDescent="0.65">
      <c r="A4" t="s">
        <v>17</v>
      </c>
      <c r="B4" t="s">
        <v>18</v>
      </c>
    </row>
    <row r="5" spans="1:2" x14ac:dyDescent="0.65">
      <c r="A5" t="s">
        <v>25</v>
      </c>
      <c r="B5" s="4">
        <v>20</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dimension ref="A1:C1"/>
  <sheetViews>
    <sheetView workbookViewId="0">
      <selection activeCell="B2" sqref="A1:C2"/>
    </sheetView>
  </sheetViews>
  <sheetFormatPr defaultRowHeight="16.350000000000001" x14ac:dyDescent="0.65"/>
  <cols>
    <col min="1" max="1" width="16.88671875" customWidth="1"/>
    <col min="2" max="2" width="11.38671875" customWidth="1"/>
  </cols>
  <sheetData>
    <row r="1" spans="1:3" x14ac:dyDescent="0.65">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$TrialBalanceLCY$</vt:lpstr>
      <vt:lpstr>$TrialBalanceACY$</vt:lpstr>
      <vt:lpstr>TrialBalancePreviousYearData_Qu</vt:lpstr>
      <vt:lpstr>TrialBalancePreviousYearData</vt:lpstr>
      <vt:lpstr>Dimension1</vt:lpstr>
      <vt:lpstr>Dimension2</vt:lpstr>
      <vt:lpstr>CaptionData</vt:lpstr>
      <vt:lpstr>Aggregated Metadata</vt:lpstr>
      <vt:lpstr>ReportParameters_Query</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Kukrika</cp:lastModifiedBy>
  <dcterms:modified xsi:type="dcterms:W3CDTF">2024-02-21T19:48:55Z</dcterms:modified>
</cp:coreProperties>
</file>