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c_diode_cv.nl_ou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<sst xmlns="http://schemas.openxmlformats.org/spreadsheetml/2006/main" count="386" uniqueCount="16">
  <si>
    <t xml:space="preserve">Area</t>
  </si>
  <si>
    <t xml:space="preserve">Pj</t>
  </si>
  <si>
    <t xml:space="preserve">corners</t>
  </si>
  <si>
    <t xml:space="preserve">Cj (fF)</t>
  </si>
  <si>
    <t xml:space="preserve">dummy_</t>
  </si>
  <si>
    <t xml:space="preserve">Vj</t>
  </si>
  <si>
    <t xml:space="preserve">diode_typical</t>
  </si>
  <si>
    <t xml:space="preserve">diode_ff</t>
  </si>
  <si>
    <t xml:space="preserve">diode_ss</t>
  </si>
  <si>
    <t xml:space="preserve">sc_diode
(0.62u x10u  nf=1 m=16 )</t>
  </si>
  <si>
    <t xml:space="preserve">sc_diode</t>
  </si>
  <si>
    <t xml:space="preserve">sc_diode
(10u x10u )</t>
  </si>
  <si>
    <t xml:space="preserve">Shrinkf W,L,Compf W,L 1,1,0,0   Rev9 </t>
  </si>
  <si>
    <t xml:space="preserve">Time taken (1) :0 mins 17s</t>
  </si>
  <si>
    <t xml:space="preserve">Time taken (2) : 0  </t>
  </si>
  <si>
    <t xml:space="preserve">\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</si>
</sst>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sz val="14"/>
      <color rgb="FF000000"/>
      <name val="Calibri"/>
      <family val="2"/>
    </font>
    <font>
      <sz val="12"/>
      <color rgb="FF000000"/>
      <name val="Calibri"/>
      <family val="2"/>
    </font>
    <font>
      <b val="true"/>
      <sz val="12"/>
      <color rgb="FF000000"/>
      <name val="Calibri"/>
      <family val="2"/>
    </font>
    <font>
      <sz val="1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colors>
    <indexedColors>
      <rgbColor rgb="FF000000"/>
      <rgbColor rgb="FFFFFFFF"/>
      <rgbColor rgb="FFC40000"/>
      <rgbColor rgb="FF00FF00"/>
      <rgbColor rgb="FF0000FF"/>
      <rgbColor rgb="FFFFFF00"/>
      <rgbColor rgb="FFFF00FF"/>
      <rgbColor rgb="FF00FFFF"/>
      <rgbColor rgb="FF800000"/>
      <rgbColor rgb="FF17602A"/>
      <rgbColor rgb="FF000080"/>
      <rgbColor rgb="FF808000"/>
      <rgbColor rgb="FF800080"/>
      <rgbColor rgb="FF008080"/>
      <rgbColor rgb="FFBCBCBC"/>
      <rgbColor rgb="FF8B8B8B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4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400" spc="-1" strike="noStrike">
                <a:solidFill>
                  <a:srgbClr val="000000"/>
                </a:solidFill>
                <a:latin typeface="Calibri"/>
              </a:rPr>
              <a:t>sc_diode - Cj (fF)
/
/w=0.62/l=10/m=16/T=-40/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diode_typical Rev9 
</c:v>
                </c:pt>
              </c:strCache>
            </c:strRef>
          </c:tx>
          <c:spPr>
            <a:solidFill>
              <a:srgbClr val="c40000"/>
            </a:solidFill>
            <a:ln w="19080">
              <a:solidFill>
                <a:srgbClr val="c40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1</c:f>
              <c:numCache>
                <c:formatCode>General</c:formatCode>
                <c:ptCount val="31"/>
                <c:pt idx="0">
                  <c:v>0</c:v>
                </c:pt>
                <c:pt idx="1">
                  <c:v>-0.2</c:v>
                </c:pt>
                <c:pt idx="2">
                  <c:v>-0.4</c:v>
                </c:pt>
                <c:pt idx="3">
                  <c:v>-0.6</c:v>
                </c:pt>
                <c:pt idx="4">
                  <c:v>-0.8</c:v>
                </c:pt>
                <c:pt idx="5">
                  <c:v>-1</c:v>
                </c:pt>
                <c:pt idx="6">
                  <c:v>-1.2</c:v>
                </c:pt>
                <c:pt idx="7">
                  <c:v>-1.4</c:v>
                </c:pt>
                <c:pt idx="8">
                  <c:v>-1.6</c:v>
                </c:pt>
                <c:pt idx="9">
                  <c:v>-1.8</c:v>
                </c:pt>
                <c:pt idx="10">
                  <c:v>-2</c:v>
                </c:pt>
                <c:pt idx="11">
                  <c:v>-2.2</c:v>
                </c:pt>
                <c:pt idx="12">
                  <c:v>-2.4</c:v>
                </c:pt>
                <c:pt idx="13">
                  <c:v>-2.6</c:v>
                </c:pt>
                <c:pt idx="14">
                  <c:v>-2.8</c:v>
                </c:pt>
                <c:pt idx="15">
                  <c:v>-3</c:v>
                </c:pt>
                <c:pt idx="16">
                  <c:v>-3.2</c:v>
                </c:pt>
                <c:pt idx="17">
                  <c:v>-3.4</c:v>
                </c:pt>
                <c:pt idx="18">
                  <c:v>-3.6</c:v>
                </c:pt>
                <c:pt idx="19">
                  <c:v>-3.8</c:v>
                </c:pt>
                <c:pt idx="20">
                  <c:v>-4</c:v>
                </c:pt>
                <c:pt idx="21">
                  <c:v>-4.2</c:v>
                </c:pt>
                <c:pt idx="22">
                  <c:v>-4.4</c:v>
                </c:pt>
                <c:pt idx="23">
                  <c:v>-4.6</c:v>
                </c:pt>
                <c:pt idx="24">
                  <c:v>-4.8</c:v>
                </c:pt>
                <c:pt idx="25">
                  <c:v>-5</c:v>
                </c:pt>
                <c:pt idx="26">
                  <c:v>-5.2</c:v>
                </c:pt>
                <c:pt idx="27">
                  <c:v>-5.4</c:v>
                </c:pt>
                <c:pt idx="28">
                  <c:v>-5.6</c:v>
                </c:pt>
                <c:pt idx="29">
                  <c:v>-5.8</c:v>
                </c:pt>
                <c:pt idx="30">
                  <c:v>-6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31"/>
                <c:pt idx="0">
                  <c:v>173.8774631</c:v>
                </c:pt>
                <c:pt idx="1">
                  <c:v>170.2455444</c:v>
                </c:pt>
                <c:pt idx="2">
                  <c:v>168.2984014</c:v>
                </c:pt>
                <c:pt idx="3">
                  <c:v>166.965545</c:v>
                </c:pt>
                <c:pt idx="4">
                  <c:v>165.9530176</c:v>
                </c:pt>
                <c:pt idx="5">
                  <c:v>165.1372966</c:v>
                </c:pt>
                <c:pt idx="6">
                  <c:v>164.4547462</c:v>
                </c:pt>
                <c:pt idx="7">
                  <c:v>163.8682728</c:v>
                </c:pt>
                <c:pt idx="8">
                  <c:v>163.3543651</c:v>
                </c:pt>
                <c:pt idx="9">
                  <c:v>162.8971862</c:v>
                </c:pt>
                <c:pt idx="10">
                  <c:v>162.4855628</c:v>
                </c:pt>
                <c:pt idx="11">
                  <c:v>162.1113189</c:v>
                </c:pt>
                <c:pt idx="12">
                  <c:v>161.768293</c:v>
                </c:pt>
                <c:pt idx="13">
                  <c:v>161.4517267</c:v>
                </c:pt>
                <c:pt idx="14">
                  <c:v>161.1578694</c:v>
                </c:pt>
                <c:pt idx="15">
                  <c:v>160.8837128</c:v>
                </c:pt>
                <c:pt idx="16">
                  <c:v>160.6268072</c:v>
                </c:pt>
                <c:pt idx="17">
                  <c:v>160.3851314</c:v>
                </c:pt>
                <c:pt idx="18">
                  <c:v>160.1569987</c:v>
                </c:pt>
                <c:pt idx="19">
                  <c:v>159.9409866</c:v>
                </c:pt>
                <c:pt idx="20">
                  <c:v>159.7358845</c:v>
                </c:pt>
                <c:pt idx="21">
                  <c:v>159.5406539</c:v>
                </c:pt>
                <c:pt idx="22">
                  <c:v>159.3543969</c:v>
                </c:pt>
                <c:pt idx="23">
                  <c:v>159.1763322</c:v>
                </c:pt>
                <c:pt idx="24">
                  <c:v>159.0057753</c:v>
                </c:pt>
                <c:pt idx="25">
                  <c:v>158.8421236</c:v>
                </c:pt>
                <c:pt idx="26">
                  <c:v>158.6848435</c:v>
                </c:pt>
                <c:pt idx="27">
                  <c:v>158.5334603</c:v>
                </c:pt>
                <c:pt idx="28">
                  <c:v>158.3875496</c:v>
                </c:pt>
                <c:pt idx="29">
                  <c:v>158.2467306</c:v>
                </c:pt>
                <c:pt idx="30">
                  <c:v>158.11066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label 2</c:f>
              <c:strCache>
                <c:ptCount val="1"/>
                <c:pt idx="0">
                  <c:v>diode_ff Rev9 
</c:v>
                </c:pt>
              </c:strCache>
            </c:strRef>
          </c:tx>
          <c:spPr>
            <a:solidFill>
              <a:srgbClr val="0000ff"/>
            </a:solidFill>
            <a:ln w="1908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3</c:f>
              <c:numCache>
                <c:formatCode>General</c:formatCode>
                <c:ptCount val="31"/>
                <c:pt idx="0">
                  <c:v>0</c:v>
                </c:pt>
                <c:pt idx="1">
                  <c:v>-0.2</c:v>
                </c:pt>
                <c:pt idx="2">
                  <c:v>-0.4</c:v>
                </c:pt>
                <c:pt idx="3">
                  <c:v>-0.6</c:v>
                </c:pt>
                <c:pt idx="4">
                  <c:v>-0.8</c:v>
                </c:pt>
                <c:pt idx="5">
                  <c:v>-1</c:v>
                </c:pt>
                <c:pt idx="6">
                  <c:v>-1.2</c:v>
                </c:pt>
                <c:pt idx="7">
                  <c:v>-1.4</c:v>
                </c:pt>
                <c:pt idx="8">
                  <c:v>-1.6</c:v>
                </c:pt>
                <c:pt idx="9">
                  <c:v>-1.8</c:v>
                </c:pt>
                <c:pt idx="10">
                  <c:v>-2</c:v>
                </c:pt>
                <c:pt idx="11">
                  <c:v>-2.2</c:v>
                </c:pt>
                <c:pt idx="12">
                  <c:v>-2.4</c:v>
                </c:pt>
                <c:pt idx="13">
                  <c:v>-2.6</c:v>
                </c:pt>
                <c:pt idx="14">
                  <c:v>-2.8</c:v>
                </c:pt>
                <c:pt idx="15">
                  <c:v>-3</c:v>
                </c:pt>
                <c:pt idx="16">
                  <c:v>-3.2</c:v>
                </c:pt>
                <c:pt idx="17">
                  <c:v>-3.4</c:v>
                </c:pt>
                <c:pt idx="18">
                  <c:v>-3.6</c:v>
                </c:pt>
                <c:pt idx="19">
                  <c:v>-3.8</c:v>
                </c:pt>
                <c:pt idx="20">
                  <c:v>-4</c:v>
                </c:pt>
                <c:pt idx="21">
                  <c:v>-4.2</c:v>
                </c:pt>
                <c:pt idx="22">
                  <c:v>-4.4</c:v>
                </c:pt>
                <c:pt idx="23">
                  <c:v>-4.6</c:v>
                </c:pt>
                <c:pt idx="24">
                  <c:v>-4.8</c:v>
                </c:pt>
                <c:pt idx="25">
                  <c:v>-5</c:v>
                </c:pt>
                <c:pt idx="26">
                  <c:v>-5.2</c:v>
                </c:pt>
                <c:pt idx="27">
                  <c:v>-5.4</c:v>
                </c:pt>
                <c:pt idx="28">
                  <c:v>-5.6</c:v>
                </c:pt>
                <c:pt idx="29">
                  <c:v>-5.8</c:v>
                </c:pt>
                <c:pt idx="30">
                  <c:v>-6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31"/>
                <c:pt idx="0">
                  <c:v>156.4896434</c:v>
                </c:pt>
                <c:pt idx="1">
                  <c:v>153.2209185</c:v>
                </c:pt>
                <c:pt idx="2">
                  <c:v>151.4684803</c:v>
                </c:pt>
                <c:pt idx="3">
                  <c:v>150.2688984</c:v>
                </c:pt>
                <c:pt idx="4">
                  <c:v>149.3576107</c:v>
                </c:pt>
                <c:pt idx="5">
                  <c:v>148.6234469</c:v>
                </c:pt>
                <c:pt idx="6">
                  <c:v>148.0091343</c:v>
                </c:pt>
                <c:pt idx="7">
                  <c:v>147.4812885</c:v>
                </c:pt>
                <c:pt idx="8">
                  <c:v>147.0187489</c:v>
                </c:pt>
                <c:pt idx="9">
                  <c:v>146.6072618</c:v>
                </c:pt>
                <c:pt idx="10">
                  <c:v>146.2367709</c:v>
                </c:pt>
                <c:pt idx="11">
                  <c:v>145.8999172</c:v>
                </c:pt>
                <c:pt idx="12">
                  <c:v>145.5911546</c:v>
                </c:pt>
                <c:pt idx="13">
                  <c:v>145.3061999</c:v>
                </c:pt>
                <c:pt idx="14">
                  <c:v>145.0416767</c:v>
                </c:pt>
                <c:pt idx="15">
                  <c:v>144.7948766</c:v>
                </c:pt>
                <c:pt idx="16">
                  <c:v>144.5635937</c:v>
                </c:pt>
                <c:pt idx="17">
                  <c:v>144.3460077</c:v>
                </c:pt>
                <c:pt idx="18">
                  <c:v>144.1405991</c:v>
                </c:pt>
                <c:pt idx="19">
                  <c:v>143.9460859</c:v>
                </c:pt>
                <c:pt idx="20">
                  <c:v>143.7613768</c:v>
                </c:pt>
                <c:pt idx="21">
                  <c:v>143.5855348</c:v>
                </c:pt>
                <c:pt idx="22">
                  <c:v>143.4177494</c:v>
                </c:pt>
                <c:pt idx="23">
                  <c:v>143.2573145</c:v>
                </c:pt>
                <c:pt idx="24">
                  <c:v>143.1036108</c:v>
                </c:pt>
                <c:pt idx="25">
                  <c:v>142.9560921</c:v>
                </c:pt>
                <c:pt idx="26">
                  <c:v>142.8142739</c:v>
                </c:pt>
                <c:pt idx="27">
                  <c:v>142.677724</c:v>
                </c:pt>
                <c:pt idx="28">
                  <c:v>142.5460547</c:v>
                </c:pt>
                <c:pt idx="29">
                  <c:v>142.4189168</c:v>
                </c:pt>
                <c:pt idx="30">
                  <c:v>142.295994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label 4</c:f>
              <c:strCache>
                <c:ptCount val="1"/>
                <c:pt idx="0">
                  <c:v>diode_ss Rev9 
</c:v>
                </c:pt>
              </c:strCache>
            </c:strRef>
          </c:tx>
          <c:spPr>
            <a:solidFill>
              <a:srgbClr val="17602a"/>
            </a:solidFill>
            <a:ln w="19080">
              <a:solidFill>
                <a:srgbClr val="17602a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5</c:f>
              <c:numCache>
                <c:formatCode>General</c:formatCode>
                <c:ptCount val="31"/>
                <c:pt idx="0">
                  <c:v>0</c:v>
                </c:pt>
                <c:pt idx="1">
                  <c:v>-0.2</c:v>
                </c:pt>
                <c:pt idx="2">
                  <c:v>-0.4</c:v>
                </c:pt>
                <c:pt idx="3">
                  <c:v>-0.6</c:v>
                </c:pt>
                <c:pt idx="4">
                  <c:v>-0.8</c:v>
                </c:pt>
                <c:pt idx="5">
                  <c:v>-1</c:v>
                </c:pt>
                <c:pt idx="6">
                  <c:v>-1.2</c:v>
                </c:pt>
                <c:pt idx="7">
                  <c:v>-1.4</c:v>
                </c:pt>
                <c:pt idx="8">
                  <c:v>-1.6</c:v>
                </c:pt>
                <c:pt idx="9">
                  <c:v>-1.8</c:v>
                </c:pt>
                <c:pt idx="10">
                  <c:v>-2</c:v>
                </c:pt>
                <c:pt idx="11">
                  <c:v>-2.2</c:v>
                </c:pt>
                <c:pt idx="12">
                  <c:v>-2.4</c:v>
                </c:pt>
                <c:pt idx="13">
                  <c:v>-2.6</c:v>
                </c:pt>
                <c:pt idx="14">
                  <c:v>-2.8</c:v>
                </c:pt>
                <c:pt idx="15">
                  <c:v>-3</c:v>
                </c:pt>
                <c:pt idx="16">
                  <c:v>-3.2</c:v>
                </c:pt>
                <c:pt idx="17">
                  <c:v>-3.4</c:v>
                </c:pt>
                <c:pt idx="18">
                  <c:v>-3.6</c:v>
                </c:pt>
                <c:pt idx="19">
                  <c:v>-3.8</c:v>
                </c:pt>
                <c:pt idx="20">
                  <c:v>-4</c:v>
                </c:pt>
                <c:pt idx="21">
                  <c:v>-4.2</c:v>
                </c:pt>
                <c:pt idx="22">
                  <c:v>-4.4</c:v>
                </c:pt>
                <c:pt idx="23">
                  <c:v>-4.6</c:v>
                </c:pt>
                <c:pt idx="24">
                  <c:v>-4.8</c:v>
                </c:pt>
                <c:pt idx="25">
                  <c:v>-5</c:v>
                </c:pt>
                <c:pt idx="26">
                  <c:v>-5.2</c:v>
                </c:pt>
                <c:pt idx="27">
                  <c:v>-5.4</c:v>
                </c:pt>
                <c:pt idx="28">
                  <c:v>-5.6</c:v>
                </c:pt>
                <c:pt idx="29">
                  <c:v>-5.8</c:v>
                </c:pt>
                <c:pt idx="30">
                  <c:v>-6</c:v>
                </c:pt>
              </c:numCache>
            </c:numRef>
          </c:xVal>
          <c:yVal>
            <c:numRef>
              <c:f>4</c:f>
              <c:numCache>
                <c:formatCode>General</c:formatCode>
                <c:ptCount val="31"/>
                <c:pt idx="0">
                  <c:v>191.2652246</c:v>
                </c:pt>
                <c:pt idx="1">
                  <c:v>187.2701154</c:v>
                </c:pt>
                <c:pt idx="2">
                  <c:v>185.1282603</c:v>
                </c:pt>
                <c:pt idx="3">
                  <c:v>183.6621209</c:v>
                </c:pt>
                <c:pt idx="4">
                  <c:v>182.5483437</c:v>
                </c:pt>
                <c:pt idx="5">
                  <c:v>181.6510541</c:v>
                </c:pt>
                <c:pt idx="6">
                  <c:v>180.9002526</c:v>
                </c:pt>
                <c:pt idx="7">
                  <c:v>180.2551364</c:v>
                </c:pt>
                <c:pt idx="8">
                  <c:v>179.6898432</c:v>
                </c:pt>
                <c:pt idx="9">
                  <c:v>179.1869524</c:v>
                </c:pt>
                <c:pt idx="10">
                  <c:v>178.7341736</c:v>
                </c:pt>
                <c:pt idx="11">
                  <c:v>178.3225133</c:v>
                </c:pt>
                <c:pt idx="12">
                  <c:v>177.9451938</c:v>
                </c:pt>
                <c:pt idx="13">
                  <c:v>177.5969813</c:v>
                </c:pt>
                <c:pt idx="14">
                  <c:v>177.2737503</c:v>
                </c:pt>
                <c:pt idx="15">
                  <c:v>176.9721917</c:v>
                </c:pt>
                <c:pt idx="16">
                  <c:v>176.6896113</c:v>
                </c:pt>
                <c:pt idx="17">
                  <c:v>176.423786</c:v>
                </c:pt>
                <c:pt idx="18">
                  <c:v>176.1728607</c:v>
                </c:pt>
                <c:pt idx="19">
                  <c:v>175.9352711</c:v>
                </c:pt>
                <c:pt idx="20">
                  <c:v>175.709686</c:v>
                </c:pt>
                <c:pt idx="21">
                  <c:v>175.4949636</c:v>
                </c:pt>
                <c:pt idx="22">
                  <c:v>175.2901167</c:v>
                </c:pt>
                <c:pt idx="23">
                  <c:v>175.0942864</c:v>
                </c:pt>
                <c:pt idx="24">
                  <c:v>174.9067209</c:v>
                </c:pt>
                <c:pt idx="25">
                  <c:v>174.726758</c:v>
                </c:pt>
                <c:pt idx="26">
                  <c:v>174.5538118</c:v>
                </c:pt>
                <c:pt idx="27">
                  <c:v>174.3873612</c:v>
                </c:pt>
                <c:pt idx="28">
                  <c:v>174.2269408</c:v>
                </c:pt>
                <c:pt idx="29">
                  <c:v>174.0721332</c:v>
                </c:pt>
                <c:pt idx="30">
                  <c:v>173.9225625</c:v>
                </c:pt>
              </c:numCache>
            </c:numRef>
          </c:yVal>
          <c:smooth val="1"/>
        </c:ser>
        <c:axId val="71854517"/>
        <c:axId val="61708520"/>
      </c:scatterChart>
      <c:valAx>
        <c:axId val="71854517"/>
        <c:scaling>
          <c:orientation val="minMax"/>
          <c:max val="1"/>
          <c:min val="-7"/>
        </c:scaling>
        <c:delete val="0"/>
        <c:axPos val="b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Vj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1708520"/>
        <c:crosses val="min"/>
        <c:crossBetween val="midCat"/>
        <c:majorUnit val="1"/>
      </c:valAx>
      <c:valAx>
        <c:axId val="61708520"/>
        <c:scaling>
          <c:orientation val="minMax"/>
          <c:max val="195"/>
          <c:min val="140"/>
        </c:scaling>
        <c:delete val="0"/>
        <c:axPos val="l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Cj (fF)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1854517"/>
        <c:crosses val="autoZero"/>
        <c:crossBetween val="midCat"/>
      </c:valAx>
      <c:spPr>
        <a:solidFill>
          <a:srgbClr val="ffffff"/>
        </a:solidFill>
        <a:ln w="0">
          <a:solidFill>
            <a:srgbClr val="000000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4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400" spc="-1" strike="noStrike">
                <a:solidFill>
                  <a:srgbClr val="000000"/>
                </a:solidFill>
                <a:latin typeface="Calibri"/>
              </a:rPr>
              <a:t>sc_diode - Cj (fF)
/
/w=0.62/l=10/m=16/T=25/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diode_typical Rev9 
</c:v>
                </c:pt>
              </c:strCache>
            </c:strRef>
          </c:tx>
          <c:spPr>
            <a:solidFill>
              <a:srgbClr val="c40000"/>
            </a:solidFill>
            <a:ln w="19080">
              <a:solidFill>
                <a:srgbClr val="c40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1</c:f>
              <c:numCache>
                <c:formatCode>General</c:formatCode>
                <c:ptCount val="31"/>
                <c:pt idx="0">
                  <c:v>0</c:v>
                </c:pt>
                <c:pt idx="1">
                  <c:v>-0.2</c:v>
                </c:pt>
                <c:pt idx="2">
                  <c:v>-0.4</c:v>
                </c:pt>
                <c:pt idx="3">
                  <c:v>-0.6</c:v>
                </c:pt>
                <c:pt idx="4">
                  <c:v>-0.8</c:v>
                </c:pt>
                <c:pt idx="5">
                  <c:v>-1</c:v>
                </c:pt>
                <c:pt idx="6">
                  <c:v>-1.2</c:v>
                </c:pt>
                <c:pt idx="7">
                  <c:v>-1.4</c:v>
                </c:pt>
                <c:pt idx="8">
                  <c:v>-1.6</c:v>
                </c:pt>
                <c:pt idx="9">
                  <c:v>-1.8</c:v>
                </c:pt>
                <c:pt idx="10">
                  <c:v>-2</c:v>
                </c:pt>
                <c:pt idx="11">
                  <c:v>-2.2</c:v>
                </c:pt>
                <c:pt idx="12">
                  <c:v>-2.4</c:v>
                </c:pt>
                <c:pt idx="13">
                  <c:v>-2.6</c:v>
                </c:pt>
                <c:pt idx="14">
                  <c:v>-2.8</c:v>
                </c:pt>
                <c:pt idx="15">
                  <c:v>-3</c:v>
                </c:pt>
                <c:pt idx="16">
                  <c:v>-3.2</c:v>
                </c:pt>
                <c:pt idx="17">
                  <c:v>-3.4</c:v>
                </c:pt>
                <c:pt idx="18">
                  <c:v>-3.6</c:v>
                </c:pt>
                <c:pt idx="19">
                  <c:v>-3.8</c:v>
                </c:pt>
                <c:pt idx="20">
                  <c:v>-4</c:v>
                </c:pt>
                <c:pt idx="21">
                  <c:v>-4.2</c:v>
                </c:pt>
                <c:pt idx="22">
                  <c:v>-4.4</c:v>
                </c:pt>
                <c:pt idx="23">
                  <c:v>-4.6</c:v>
                </c:pt>
                <c:pt idx="24">
                  <c:v>-4.8</c:v>
                </c:pt>
                <c:pt idx="25">
                  <c:v>-5</c:v>
                </c:pt>
                <c:pt idx="26">
                  <c:v>-5.2</c:v>
                </c:pt>
                <c:pt idx="27">
                  <c:v>-5.4</c:v>
                </c:pt>
                <c:pt idx="28">
                  <c:v>-5.6</c:v>
                </c:pt>
                <c:pt idx="29">
                  <c:v>-5.8</c:v>
                </c:pt>
                <c:pt idx="30">
                  <c:v>-6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31"/>
                <c:pt idx="0">
                  <c:v>174.5911657</c:v>
                </c:pt>
                <c:pt idx="1">
                  <c:v>170.6508294</c:v>
                </c:pt>
                <c:pt idx="2">
                  <c:v>168.6194848</c:v>
                </c:pt>
                <c:pt idx="3">
                  <c:v>167.2471553</c:v>
                </c:pt>
                <c:pt idx="4">
                  <c:v>166.2116159</c:v>
                </c:pt>
                <c:pt idx="5">
                  <c:v>165.3807561</c:v>
                </c:pt>
                <c:pt idx="6">
                  <c:v>164.6874431</c:v>
                </c:pt>
                <c:pt idx="7">
                  <c:v>164.0928904</c:v>
                </c:pt>
                <c:pt idx="8">
                  <c:v>163.5726667</c:v>
                </c:pt>
                <c:pt idx="9">
                  <c:v>163.1103913</c:v>
                </c:pt>
                <c:pt idx="10">
                  <c:v>162.6945486</c:v>
                </c:pt>
                <c:pt idx="11">
                  <c:v>162.3167357</c:v>
                </c:pt>
                <c:pt idx="12">
                  <c:v>161.9706345</c:v>
                </c:pt>
                <c:pt idx="13">
                  <c:v>161.6513747</c:v>
                </c:pt>
                <c:pt idx="14">
                  <c:v>161.3551233</c:v>
                </c:pt>
                <c:pt idx="15">
                  <c:v>161.0788095</c:v>
                </c:pt>
                <c:pt idx="16">
                  <c:v>160.8199352</c:v>
                </c:pt>
                <c:pt idx="17">
                  <c:v>160.576441</c:v>
                </c:pt>
                <c:pt idx="18">
                  <c:v>160.3466086</c:v>
                </c:pt>
                <c:pt idx="19">
                  <c:v>160.1289898</c:v>
                </c:pt>
                <c:pt idx="20">
                  <c:v>159.9223519</c:v>
                </c:pt>
                <c:pt idx="21">
                  <c:v>159.7256372</c:v>
                </c:pt>
                <c:pt idx="22">
                  <c:v>159.5379308</c:v>
                </c:pt>
                <c:pt idx="23">
                  <c:v>159.3584357</c:v>
                </c:pt>
                <c:pt idx="24">
                  <c:v>159.1864532</c:v>
                </c:pt>
                <c:pt idx="25">
                  <c:v>159.0213668</c:v>
                </c:pt>
                <c:pt idx="26">
                  <c:v>158.8626296</c:v>
                </c:pt>
                <c:pt idx="27">
                  <c:v>158.7097535</c:v>
                </c:pt>
                <c:pt idx="28">
                  <c:v>158.5623009</c:v>
                </c:pt>
                <c:pt idx="29">
                  <c:v>158.4198772</c:v>
                </c:pt>
                <c:pt idx="30">
                  <c:v>158.282125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label 2</c:f>
              <c:strCache>
                <c:ptCount val="1"/>
                <c:pt idx="0">
                  <c:v>diode_ff Rev9 
</c:v>
                </c:pt>
              </c:strCache>
            </c:strRef>
          </c:tx>
          <c:spPr>
            <a:solidFill>
              <a:srgbClr val="0000ff"/>
            </a:solidFill>
            <a:ln w="1908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3</c:f>
              <c:numCache>
                <c:formatCode>General</c:formatCode>
                <c:ptCount val="31"/>
                <c:pt idx="0">
                  <c:v>0</c:v>
                </c:pt>
                <c:pt idx="1">
                  <c:v>-0.2</c:v>
                </c:pt>
                <c:pt idx="2">
                  <c:v>-0.4</c:v>
                </c:pt>
                <c:pt idx="3">
                  <c:v>-0.6</c:v>
                </c:pt>
                <c:pt idx="4">
                  <c:v>-0.8</c:v>
                </c:pt>
                <c:pt idx="5">
                  <c:v>-1</c:v>
                </c:pt>
                <c:pt idx="6">
                  <c:v>-1.2</c:v>
                </c:pt>
                <c:pt idx="7">
                  <c:v>-1.4</c:v>
                </c:pt>
                <c:pt idx="8">
                  <c:v>-1.6</c:v>
                </c:pt>
                <c:pt idx="9">
                  <c:v>-1.8</c:v>
                </c:pt>
                <c:pt idx="10">
                  <c:v>-2</c:v>
                </c:pt>
                <c:pt idx="11">
                  <c:v>-2.2</c:v>
                </c:pt>
                <c:pt idx="12">
                  <c:v>-2.4</c:v>
                </c:pt>
                <c:pt idx="13">
                  <c:v>-2.6</c:v>
                </c:pt>
                <c:pt idx="14">
                  <c:v>-2.8</c:v>
                </c:pt>
                <c:pt idx="15">
                  <c:v>-3</c:v>
                </c:pt>
                <c:pt idx="16">
                  <c:v>-3.2</c:v>
                </c:pt>
                <c:pt idx="17">
                  <c:v>-3.4</c:v>
                </c:pt>
                <c:pt idx="18">
                  <c:v>-3.6</c:v>
                </c:pt>
                <c:pt idx="19">
                  <c:v>-3.8</c:v>
                </c:pt>
                <c:pt idx="20">
                  <c:v>-4</c:v>
                </c:pt>
                <c:pt idx="21">
                  <c:v>-4.2</c:v>
                </c:pt>
                <c:pt idx="22">
                  <c:v>-4.4</c:v>
                </c:pt>
                <c:pt idx="23">
                  <c:v>-4.6</c:v>
                </c:pt>
                <c:pt idx="24">
                  <c:v>-4.8</c:v>
                </c:pt>
                <c:pt idx="25">
                  <c:v>-5</c:v>
                </c:pt>
                <c:pt idx="26">
                  <c:v>-5.2</c:v>
                </c:pt>
                <c:pt idx="27">
                  <c:v>-5.4</c:v>
                </c:pt>
                <c:pt idx="28">
                  <c:v>-5.6</c:v>
                </c:pt>
                <c:pt idx="29">
                  <c:v>-5.8</c:v>
                </c:pt>
                <c:pt idx="30">
                  <c:v>-6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31"/>
                <c:pt idx="0">
                  <c:v>157.1208168</c:v>
                </c:pt>
                <c:pt idx="1">
                  <c:v>153.5834714</c:v>
                </c:pt>
                <c:pt idx="2">
                  <c:v>151.75504</c:v>
                </c:pt>
                <c:pt idx="3">
                  <c:v>150.5196829</c:v>
                </c:pt>
                <c:pt idx="4">
                  <c:v>149.5874035</c:v>
                </c:pt>
                <c:pt idx="5">
                  <c:v>148.8393003</c:v>
                </c:pt>
                <c:pt idx="6">
                  <c:v>148.2149507</c:v>
                </c:pt>
                <c:pt idx="7">
                  <c:v>147.6794429</c:v>
                </c:pt>
                <c:pt idx="8">
                  <c:v>147.2107844</c:v>
                </c:pt>
                <c:pt idx="9">
                  <c:v>146.7942276</c:v>
                </c:pt>
                <c:pt idx="10">
                  <c:v>146.4194026</c:v>
                </c:pt>
                <c:pt idx="11">
                  <c:v>146.0787408</c:v>
                </c:pt>
                <c:pt idx="12">
                  <c:v>145.7665486</c:v>
                </c:pt>
                <c:pt idx="13">
                  <c:v>145.478435</c:v>
                </c:pt>
                <c:pt idx="14">
                  <c:v>145.2109416</c:v>
                </c:pt>
                <c:pt idx="15">
                  <c:v>144.9612949</c:v>
                </c:pt>
                <c:pt idx="16">
                  <c:v>144.7272361</c:v>
                </c:pt>
                <c:pt idx="17">
                  <c:v>144.5068995</c:v>
                </c:pt>
                <c:pt idx="18">
                  <c:v>144.2987256</c:v>
                </c:pt>
                <c:pt idx="19">
                  <c:v>144.1013962</c:v>
                </c:pt>
                <c:pt idx="20">
                  <c:v>143.9137855</c:v>
                </c:pt>
                <c:pt idx="21">
                  <c:v>143.7349235</c:v>
                </c:pt>
                <c:pt idx="22">
                  <c:v>143.5639666</c:v>
                </c:pt>
                <c:pt idx="23">
                  <c:v>143.4001754</c:v>
                </c:pt>
                <c:pt idx="24">
                  <c:v>143.2428961</c:v>
                </c:pt>
                <c:pt idx="25">
                  <c:v>143.0915466</c:v>
                </c:pt>
                <c:pt idx="26">
                  <c:v>142.9456042</c:v>
                </c:pt>
                <c:pt idx="27">
                  <c:v>142.8045961</c:v>
                </c:pt>
                <c:pt idx="28">
                  <c:v>142.6680911</c:v>
                </c:pt>
                <c:pt idx="29">
                  <c:v>142.5356928</c:v>
                </c:pt>
                <c:pt idx="30">
                  <c:v>142.4070339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label 4</c:f>
              <c:strCache>
                <c:ptCount val="1"/>
                <c:pt idx="0">
                  <c:v>diode_ss Rev9 
</c:v>
                </c:pt>
              </c:strCache>
            </c:strRef>
          </c:tx>
          <c:spPr>
            <a:solidFill>
              <a:srgbClr val="17602a"/>
            </a:solidFill>
            <a:ln w="19080">
              <a:solidFill>
                <a:srgbClr val="17602a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5</c:f>
              <c:numCache>
                <c:formatCode>General</c:formatCode>
                <c:ptCount val="31"/>
                <c:pt idx="0">
                  <c:v>0</c:v>
                </c:pt>
                <c:pt idx="1">
                  <c:v>-0.2</c:v>
                </c:pt>
                <c:pt idx="2">
                  <c:v>-0.4</c:v>
                </c:pt>
                <c:pt idx="3">
                  <c:v>-0.6</c:v>
                </c:pt>
                <c:pt idx="4">
                  <c:v>-0.8</c:v>
                </c:pt>
                <c:pt idx="5">
                  <c:v>-1</c:v>
                </c:pt>
                <c:pt idx="6">
                  <c:v>-1.2</c:v>
                </c:pt>
                <c:pt idx="7">
                  <c:v>-1.4</c:v>
                </c:pt>
                <c:pt idx="8">
                  <c:v>-1.6</c:v>
                </c:pt>
                <c:pt idx="9">
                  <c:v>-1.8</c:v>
                </c:pt>
                <c:pt idx="10">
                  <c:v>-2</c:v>
                </c:pt>
                <c:pt idx="11">
                  <c:v>-2.2</c:v>
                </c:pt>
                <c:pt idx="12">
                  <c:v>-2.4</c:v>
                </c:pt>
                <c:pt idx="13">
                  <c:v>-2.6</c:v>
                </c:pt>
                <c:pt idx="14">
                  <c:v>-2.8</c:v>
                </c:pt>
                <c:pt idx="15">
                  <c:v>-3</c:v>
                </c:pt>
                <c:pt idx="16">
                  <c:v>-3.2</c:v>
                </c:pt>
                <c:pt idx="17">
                  <c:v>-3.4</c:v>
                </c:pt>
                <c:pt idx="18">
                  <c:v>-3.6</c:v>
                </c:pt>
                <c:pt idx="19">
                  <c:v>-3.8</c:v>
                </c:pt>
                <c:pt idx="20">
                  <c:v>-4</c:v>
                </c:pt>
                <c:pt idx="21">
                  <c:v>-4.2</c:v>
                </c:pt>
                <c:pt idx="22">
                  <c:v>-4.4</c:v>
                </c:pt>
                <c:pt idx="23">
                  <c:v>-4.6</c:v>
                </c:pt>
                <c:pt idx="24">
                  <c:v>-4.8</c:v>
                </c:pt>
                <c:pt idx="25">
                  <c:v>-5</c:v>
                </c:pt>
                <c:pt idx="26">
                  <c:v>-5.2</c:v>
                </c:pt>
                <c:pt idx="27">
                  <c:v>-5.4</c:v>
                </c:pt>
                <c:pt idx="28">
                  <c:v>-5.6</c:v>
                </c:pt>
                <c:pt idx="29">
                  <c:v>-5.8</c:v>
                </c:pt>
                <c:pt idx="30">
                  <c:v>-6</c:v>
                </c:pt>
              </c:numCache>
            </c:numRef>
          </c:xVal>
          <c:yVal>
            <c:numRef>
              <c:f>4</c:f>
              <c:numCache>
                <c:formatCode>General</c:formatCode>
                <c:ptCount val="31"/>
                <c:pt idx="0">
                  <c:v>192.0510822</c:v>
                </c:pt>
                <c:pt idx="1">
                  <c:v>187.71644</c:v>
                </c:pt>
                <c:pt idx="2">
                  <c:v>185.4820129</c:v>
                </c:pt>
                <c:pt idx="3">
                  <c:v>183.9725107</c:v>
                </c:pt>
                <c:pt idx="4">
                  <c:v>182.8334856</c:v>
                </c:pt>
                <c:pt idx="5">
                  <c:v>181.9196164</c:v>
                </c:pt>
                <c:pt idx="6">
                  <c:v>181.1570577</c:v>
                </c:pt>
                <c:pt idx="7">
                  <c:v>180.5031453</c:v>
                </c:pt>
                <c:pt idx="8">
                  <c:v>179.9310058</c:v>
                </c:pt>
                <c:pt idx="9">
                  <c:v>179.4226216</c:v>
                </c:pt>
                <c:pt idx="10">
                  <c:v>178.9653267</c:v>
                </c:pt>
                <c:pt idx="11">
                  <c:v>178.5498797</c:v>
                </c:pt>
                <c:pt idx="12">
                  <c:v>178.1693322</c:v>
                </c:pt>
                <c:pt idx="13">
                  <c:v>177.8183287</c:v>
                </c:pt>
                <c:pt idx="14">
                  <c:v>177.492655</c:v>
                </c:pt>
                <c:pt idx="15">
                  <c:v>177.1889356</c:v>
                </c:pt>
                <c:pt idx="16">
                  <c:v>176.9044251</c:v>
                </c:pt>
                <c:pt idx="17">
                  <c:v>176.6368608</c:v>
                </c:pt>
                <c:pt idx="18">
                  <c:v>176.3843561</c:v>
                </c:pt>
                <c:pt idx="19">
                  <c:v>176.1453213</c:v>
                </c:pt>
                <c:pt idx="20">
                  <c:v>175.9184043</c:v>
                </c:pt>
                <c:pt idx="21">
                  <c:v>175.7024462</c:v>
                </c:pt>
                <c:pt idx="22">
                  <c:v>175.4964452</c:v>
                </c:pt>
                <c:pt idx="23">
                  <c:v>175.2995302</c:v>
                </c:pt>
                <c:pt idx="24">
                  <c:v>175.1109385</c:v>
                </c:pt>
                <c:pt idx="25">
                  <c:v>174.9299987</c:v>
                </c:pt>
                <c:pt idx="26">
                  <c:v>174.7561164</c:v>
                </c:pt>
                <c:pt idx="27">
                  <c:v>174.5887632</c:v>
                </c:pt>
                <c:pt idx="28">
                  <c:v>174.4274666</c:v>
                </c:pt>
                <c:pt idx="29">
                  <c:v>174.2718029</c:v>
                </c:pt>
                <c:pt idx="30">
                  <c:v>174.12139</c:v>
                </c:pt>
              </c:numCache>
            </c:numRef>
          </c:yVal>
          <c:smooth val="1"/>
        </c:ser>
        <c:axId val="67800376"/>
        <c:axId val="89910312"/>
      </c:scatterChart>
      <c:valAx>
        <c:axId val="67800376"/>
        <c:scaling>
          <c:orientation val="minMax"/>
          <c:max val="1"/>
          <c:min val="-7"/>
        </c:scaling>
        <c:delete val="0"/>
        <c:axPos val="b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Vj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9910312"/>
        <c:crosses val="min"/>
        <c:crossBetween val="midCat"/>
        <c:majorUnit val="1"/>
      </c:valAx>
      <c:valAx>
        <c:axId val="89910312"/>
        <c:scaling>
          <c:orientation val="minMax"/>
          <c:max val="200"/>
          <c:min val="140"/>
        </c:scaling>
        <c:delete val="0"/>
        <c:axPos val="l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Cj (fF)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7800376"/>
        <c:crosses val="autoZero"/>
        <c:crossBetween val="midCat"/>
        <c:majorUnit val="10"/>
      </c:valAx>
      <c:spPr>
        <a:solidFill>
          <a:srgbClr val="ffffff"/>
        </a:solidFill>
        <a:ln w="0">
          <a:solidFill>
            <a:srgbClr val="000000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4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400" spc="-1" strike="noStrike">
                <a:solidFill>
                  <a:srgbClr val="000000"/>
                </a:solidFill>
                <a:latin typeface="Calibri"/>
              </a:rPr>
              <a:t>sc_diode - Cj (fF)
/
/w=0.62/l=10/m=16/T=125/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diode_typical Rev9 
</c:v>
                </c:pt>
              </c:strCache>
            </c:strRef>
          </c:tx>
          <c:spPr>
            <a:solidFill>
              <a:srgbClr val="c40000"/>
            </a:solidFill>
            <a:ln w="19080">
              <a:solidFill>
                <a:srgbClr val="c40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1</c:f>
              <c:numCache>
                <c:formatCode>General</c:formatCode>
                <c:ptCount val="31"/>
                <c:pt idx="0">
                  <c:v>0</c:v>
                </c:pt>
                <c:pt idx="1">
                  <c:v>-0.2</c:v>
                </c:pt>
                <c:pt idx="2">
                  <c:v>-0.4</c:v>
                </c:pt>
                <c:pt idx="3">
                  <c:v>-0.6</c:v>
                </c:pt>
                <c:pt idx="4">
                  <c:v>-0.8</c:v>
                </c:pt>
                <c:pt idx="5">
                  <c:v>-1</c:v>
                </c:pt>
                <c:pt idx="6">
                  <c:v>-1.2</c:v>
                </c:pt>
                <c:pt idx="7">
                  <c:v>-1.4</c:v>
                </c:pt>
                <c:pt idx="8">
                  <c:v>-1.6</c:v>
                </c:pt>
                <c:pt idx="9">
                  <c:v>-1.8</c:v>
                </c:pt>
                <c:pt idx="10">
                  <c:v>-2</c:v>
                </c:pt>
                <c:pt idx="11">
                  <c:v>-2.2</c:v>
                </c:pt>
                <c:pt idx="12">
                  <c:v>-2.4</c:v>
                </c:pt>
                <c:pt idx="13">
                  <c:v>-2.6</c:v>
                </c:pt>
                <c:pt idx="14">
                  <c:v>-2.8</c:v>
                </c:pt>
                <c:pt idx="15">
                  <c:v>-3</c:v>
                </c:pt>
                <c:pt idx="16">
                  <c:v>-3.2</c:v>
                </c:pt>
                <c:pt idx="17">
                  <c:v>-3.4</c:v>
                </c:pt>
                <c:pt idx="18">
                  <c:v>-3.6</c:v>
                </c:pt>
                <c:pt idx="19">
                  <c:v>-3.8</c:v>
                </c:pt>
                <c:pt idx="20">
                  <c:v>-4</c:v>
                </c:pt>
                <c:pt idx="21">
                  <c:v>-4.2</c:v>
                </c:pt>
                <c:pt idx="22">
                  <c:v>-4.4</c:v>
                </c:pt>
                <c:pt idx="23">
                  <c:v>-4.6</c:v>
                </c:pt>
                <c:pt idx="24">
                  <c:v>-4.8</c:v>
                </c:pt>
                <c:pt idx="25">
                  <c:v>-5</c:v>
                </c:pt>
                <c:pt idx="26">
                  <c:v>-5.2</c:v>
                </c:pt>
                <c:pt idx="27">
                  <c:v>-5.4</c:v>
                </c:pt>
                <c:pt idx="28">
                  <c:v>-5.6</c:v>
                </c:pt>
                <c:pt idx="29">
                  <c:v>-5.8</c:v>
                </c:pt>
                <c:pt idx="30">
                  <c:v>-6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31"/>
                <c:pt idx="0">
                  <c:v>175.51255</c:v>
                </c:pt>
                <c:pt idx="1">
                  <c:v>171.1498307</c:v>
                </c:pt>
                <c:pt idx="2">
                  <c:v>168.9762353</c:v>
                </c:pt>
                <c:pt idx="3">
                  <c:v>167.5395068</c:v>
                </c:pt>
                <c:pt idx="4">
                  <c:v>166.4671504</c:v>
                </c:pt>
                <c:pt idx="5">
                  <c:v>165.6123267</c:v>
                </c:pt>
                <c:pt idx="6">
                  <c:v>164.9020643</c:v>
                </c:pt>
                <c:pt idx="7">
                  <c:v>164.2948003</c:v>
                </c:pt>
                <c:pt idx="8">
                  <c:v>163.7646135</c:v>
                </c:pt>
                <c:pt idx="9">
                  <c:v>163.2942511</c:v>
                </c:pt>
                <c:pt idx="10">
                  <c:v>162.8716523</c:v>
                </c:pt>
                <c:pt idx="11">
                  <c:v>162.4880554</c:v>
                </c:pt>
                <c:pt idx="12">
                  <c:v>162.1368955</c:v>
                </c:pt>
                <c:pt idx="13">
                  <c:v>161.8131267</c:v>
                </c:pt>
                <c:pt idx="14">
                  <c:v>161.5127867</c:v>
                </c:pt>
                <c:pt idx="15">
                  <c:v>161.2327074</c:v>
                </c:pt>
                <c:pt idx="16">
                  <c:v>160.9703152</c:v>
                </c:pt>
                <c:pt idx="17">
                  <c:v>160.7234908</c:v>
                </c:pt>
                <c:pt idx="18">
                  <c:v>160.4904674</c:v>
                </c:pt>
                <c:pt idx="19">
                  <c:v>160.2697566</c:v>
                </c:pt>
                <c:pt idx="20">
                  <c:v>160.060092</c:v>
                </c:pt>
                <c:pt idx="21">
                  <c:v>159.8603866</c:v>
                </c:pt>
                <c:pt idx="22">
                  <c:v>159.6696998</c:v>
                </c:pt>
                <c:pt idx="23">
                  <c:v>159.4872119</c:v>
                </c:pt>
                <c:pt idx="24">
                  <c:v>159.3122031</c:v>
                </c:pt>
                <c:pt idx="25">
                  <c:v>159.1440378</c:v>
                </c:pt>
                <c:pt idx="26">
                  <c:v>158.982151</c:v>
                </c:pt>
                <c:pt idx="27">
                  <c:v>158.8260373</c:v>
                </c:pt>
                <c:pt idx="28">
                  <c:v>158.6752426</c:v>
                </c:pt>
                <c:pt idx="29">
                  <c:v>158.5293562</c:v>
                </c:pt>
                <c:pt idx="30">
                  <c:v>158.3880049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label 2</c:f>
              <c:strCache>
                <c:ptCount val="1"/>
                <c:pt idx="0">
                  <c:v>diode_ff Rev9 
</c:v>
                </c:pt>
              </c:strCache>
            </c:strRef>
          </c:tx>
          <c:spPr>
            <a:solidFill>
              <a:srgbClr val="0000ff"/>
            </a:solidFill>
            <a:ln w="1908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3</c:f>
              <c:numCache>
                <c:formatCode>General</c:formatCode>
                <c:ptCount val="31"/>
                <c:pt idx="0">
                  <c:v>0</c:v>
                </c:pt>
                <c:pt idx="1">
                  <c:v>-0.2</c:v>
                </c:pt>
                <c:pt idx="2">
                  <c:v>-0.4</c:v>
                </c:pt>
                <c:pt idx="3">
                  <c:v>-0.6</c:v>
                </c:pt>
                <c:pt idx="4">
                  <c:v>-0.8</c:v>
                </c:pt>
                <c:pt idx="5">
                  <c:v>-1</c:v>
                </c:pt>
                <c:pt idx="6">
                  <c:v>-1.2</c:v>
                </c:pt>
                <c:pt idx="7">
                  <c:v>-1.4</c:v>
                </c:pt>
                <c:pt idx="8">
                  <c:v>-1.6</c:v>
                </c:pt>
                <c:pt idx="9">
                  <c:v>-1.8</c:v>
                </c:pt>
                <c:pt idx="10">
                  <c:v>-2</c:v>
                </c:pt>
                <c:pt idx="11">
                  <c:v>-2.2</c:v>
                </c:pt>
                <c:pt idx="12">
                  <c:v>-2.4</c:v>
                </c:pt>
                <c:pt idx="13">
                  <c:v>-2.6</c:v>
                </c:pt>
                <c:pt idx="14">
                  <c:v>-2.8</c:v>
                </c:pt>
                <c:pt idx="15">
                  <c:v>-3</c:v>
                </c:pt>
                <c:pt idx="16">
                  <c:v>-3.2</c:v>
                </c:pt>
                <c:pt idx="17">
                  <c:v>-3.4</c:v>
                </c:pt>
                <c:pt idx="18">
                  <c:v>-3.6</c:v>
                </c:pt>
                <c:pt idx="19">
                  <c:v>-3.8</c:v>
                </c:pt>
                <c:pt idx="20">
                  <c:v>-4</c:v>
                </c:pt>
                <c:pt idx="21">
                  <c:v>-4.2</c:v>
                </c:pt>
                <c:pt idx="22">
                  <c:v>-4.4</c:v>
                </c:pt>
                <c:pt idx="23">
                  <c:v>-4.6</c:v>
                </c:pt>
                <c:pt idx="24">
                  <c:v>-4.8</c:v>
                </c:pt>
                <c:pt idx="25">
                  <c:v>-5</c:v>
                </c:pt>
                <c:pt idx="26">
                  <c:v>-5.2</c:v>
                </c:pt>
                <c:pt idx="27">
                  <c:v>-5.4</c:v>
                </c:pt>
                <c:pt idx="28">
                  <c:v>-5.6</c:v>
                </c:pt>
                <c:pt idx="29">
                  <c:v>-5.8</c:v>
                </c:pt>
                <c:pt idx="30">
                  <c:v>-6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31"/>
                <c:pt idx="0">
                  <c:v>152.6519699</c:v>
                </c:pt>
                <c:pt idx="1">
                  <c:v>154.0003966</c:v>
                </c:pt>
                <c:pt idx="2">
                  <c:v>152.0603511</c:v>
                </c:pt>
                <c:pt idx="3">
                  <c:v>150.7643543</c:v>
                </c:pt>
                <c:pt idx="4">
                  <c:v>149.7966117</c:v>
                </c:pt>
                <c:pt idx="5">
                  <c:v>149.0247357</c:v>
                </c:pt>
                <c:pt idx="6">
                  <c:v>148.3829237</c:v>
                </c:pt>
                <c:pt idx="7">
                  <c:v>147.8337013</c:v>
                </c:pt>
                <c:pt idx="8">
                  <c:v>147.3536957</c:v>
                </c:pt>
                <c:pt idx="9">
                  <c:v>146.927347</c:v>
                </c:pt>
                <c:pt idx="10">
                  <c:v>146.5437726</c:v>
                </c:pt>
                <c:pt idx="11">
                  <c:v>146.1950616</c:v>
                </c:pt>
                <c:pt idx="12">
                  <c:v>145.8752806</c:v>
                </c:pt>
                <c:pt idx="13">
                  <c:v>145.579863</c:v>
                </c:pt>
                <c:pt idx="14">
                  <c:v>145.3052169</c:v>
                </c:pt>
                <c:pt idx="15">
                  <c:v>145.0484634</c:v>
                </c:pt>
                <c:pt idx="16">
                  <c:v>144.8072574</c:v>
                </c:pt>
                <c:pt idx="17">
                  <c:v>144.5796606</c:v>
                </c:pt>
                <c:pt idx="18">
                  <c:v>144.3640502</c:v>
                </c:pt>
                <c:pt idx="19">
                  <c:v>144.1590512</c:v>
                </c:pt>
                <c:pt idx="20">
                  <c:v>143.9634861</c:v>
                </c:pt>
                <c:pt idx="21">
                  <c:v>143.7763361</c:v>
                </c:pt>
                <c:pt idx="22">
                  <c:v>143.5967113</c:v>
                </c:pt>
                <c:pt idx="23">
                  <c:v>143.423827</c:v>
                </c:pt>
                <c:pt idx="24">
                  <c:v>143.2569856</c:v>
                </c:pt>
                <c:pt idx="25">
                  <c:v>143.095561</c:v>
                </c:pt>
                <c:pt idx="26">
                  <c:v>142.9389869</c:v>
                </c:pt>
                <c:pt idx="27">
                  <c:v>142.7867466</c:v>
                </c:pt>
                <c:pt idx="28">
                  <c:v>142.6383648</c:v>
                </c:pt>
                <c:pt idx="29">
                  <c:v>142.4934006</c:v>
                </c:pt>
                <c:pt idx="30">
                  <c:v>142.3514415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label 4</c:f>
              <c:strCache>
                <c:ptCount val="1"/>
                <c:pt idx="0">
                  <c:v>diode_ss Rev9 
</c:v>
                </c:pt>
              </c:strCache>
            </c:strRef>
          </c:tx>
          <c:spPr>
            <a:solidFill>
              <a:srgbClr val="17602a"/>
            </a:solidFill>
            <a:ln w="19080">
              <a:solidFill>
                <a:srgbClr val="17602a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5</c:f>
              <c:numCache>
                <c:formatCode>General</c:formatCode>
                <c:ptCount val="31"/>
                <c:pt idx="0">
                  <c:v>0</c:v>
                </c:pt>
                <c:pt idx="1">
                  <c:v>-0.2</c:v>
                </c:pt>
                <c:pt idx="2">
                  <c:v>-0.4</c:v>
                </c:pt>
                <c:pt idx="3">
                  <c:v>-0.6</c:v>
                </c:pt>
                <c:pt idx="4">
                  <c:v>-0.8</c:v>
                </c:pt>
                <c:pt idx="5">
                  <c:v>-1</c:v>
                </c:pt>
                <c:pt idx="6">
                  <c:v>-1.2</c:v>
                </c:pt>
                <c:pt idx="7">
                  <c:v>-1.4</c:v>
                </c:pt>
                <c:pt idx="8">
                  <c:v>-1.6</c:v>
                </c:pt>
                <c:pt idx="9">
                  <c:v>-1.8</c:v>
                </c:pt>
                <c:pt idx="10">
                  <c:v>-2</c:v>
                </c:pt>
                <c:pt idx="11">
                  <c:v>-2.2</c:v>
                </c:pt>
                <c:pt idx="12">
                  <c:v>-2.4</c:v>
                </c:pt>
                <c:pt idx="13">
                  <c:v>-2.6</c:v>
                </c:pt>
                <c:pt idx="14">
                  <c:v>-2.8</c:v>
                </c:pt>
                <c:pt idx="15">
                  <c:v>-3</c:v>
                </c:pt>
                <c:pt idx="16">
                  <c:v>-3.2</c:v>
                </c:pt>
                <c:pt idx="17">
                  <c:v>-3.4</c:v>
                </c:pt>
                <c:pt idx="18">
                  <c:v>-3.6</c:v>
                </c:pt>
                <c:pt idx="19">
                  <c:v>-3.8</c:v>
                </c:pt>
                <c:pt idx="20">
                  <c:v>-4</c:v>
                </c:pt>
                <c:pt idx="21">
                  <c:v>-4.2</c:v>
                </c:pt>
                <c:pt idx="22">
                  <c:v>-4.4</c:v>
                </c:pt>
                <c:pt idx="23">
                  <c:v>-4.6</c:v>
                </c:pt>
                <c:pt idx="24">
                  <c:v>-4.8</c:v>
                </c:pt>
                <c:pt idx="25">
                  <c:v>-5</c:v>
                </c:pt>
                <c:pt idx="26">
                  <c:v>-5.2</c:v>
                </c:pt>
                <c:pt idx="27">
                  <c:v>-5.4</c:v>
                </c:pt>
                <c:pt idx="28">
                  <c:v>-5.6</c:v>
                </c:pt>
                <c:pt idx="29">
                  <c:v>-5.8</c:v>
                </c:pt>
                <c:pt idx="30">
                  <c:v>-6</c:v>
                </c:pt>
              </c:numCache>
            </c:numRef>
          </c:xVal>
          <c:yVal>
            <c:numRef>
              <c:f>4</c:f>
              <c:numCache>
                <c:formatCode>General</c:formatCode>
                <c:ptCount val="31"/>
                <c:pt idx="0">
                  <c:v>193.2539971</c:v>
                </c:pt>
                <c:pt idx="1">
                  <c:v>188.2703814</c:v>
                </c:pt>
                <c:pt idx="2">
                  <c:v>185.879167</c:v>
                </c:pt>
                <c:pt idx="3">
                  <c:v>184.2992133</c:v>
                </c:pt>
                <c:pt idx="4">
                  <c:v>183.1200966</c:v>
                </c:pt>
                <c:pt idx="5">
                  <c:v>182.1803005</c:v>
                </c:pt>
                <c:pt idx="6">
                  <c:v>181.3995619</c:v>
                </c:pt>
                <c:pt idx="7">
                  <c:v>180.732166</c:v>
                </c:pt>
                <c:pt idx="8">
                  <c:v>180.1496038</c:v>
                </c:pt>
                <c:pt idx="9">
                  <c:v>179.6329014</c:v>
                </c:pt>
                <c:pt idx="10">
                  <c:v>179.1687963</c:v>
                </c:pt>
                <c:pt idx="11">
                  <c:v>178.7476555</c:v>
                </c:pt>
                <c:pt idx="12">
                  <c:v>178.3622628</c:v>
                </c:pt>
                <c:pt idx="13">
                  <c:v>178.0070731</c:v>
                </c:pt>
                <c:pt idx="14">
                  <c:v>177.677734</c:v>
                </c:pt>
                <c:pt idx="15">
                  <c:v>177.3707671</c:v>
                </c:pt>
                <c:pt idx="16">
                  <c:v>177.0833482</c:v>
                </c:pt>
                <c:pt idx="17">
                  <c:v>176.8131537</c:v>
                </c:pt>
                <c:pt idx="18">
                  <c:v>176.5582484</c:v>
                </c:pt>
                <c:pt idx="19">
                  <c:v>176.3170038</c:v>
                </c:pt>
                <c:pt idx="20">
                  <c:v>176.0880364</c:v>
                </c:pt>
                <c:pt idx="21">
                  <c:v>175.8701607</c:v>
                </c:pt>
                <c:pt idx="22">
                  <c:v>175.6623533</c:v>
                </c:pt>
                <c:pt idx="23">
                  <c:v>175.4637245</c:v>
                </c:pt>
                <c:pt idx="24">
                  <c:v>175.2734955</c:v>
                </c:pt>
                <c:pt idx="25">
                  <c:v>175.0909813</c:v>
                </c:pt>
                <c:pt idx="26">
                  <c:v>174.9155752</c:v>
                </c:pt>
                <c:pt idx="27">
                  <c:v>174.7467381</c:v>
                </c:pt>
                <c:pt idx="28">
                  <c:v>174.5839878</c:v>
                </c:pt>
                <c:pt idx="29">
                  <c:v>174.4268917</c:v>
                </c:pt>
                <c:pt idx="30">
                  <c:v>174.27506</c:v>
                </c:pt>
              </c:numCache>
            </c:numRef>
          </c:yVal>
          <c:smooth val="1"/>
        </c:ser>
        <c:axId val="46080363"/>
        <c:axId val="41015828"/>
      </c:scatterChart>
      <c:valAx>
        <c:axId val="46080363"/>
        <c:scaling>
          <c:orientation val="minMax"/>
          <c:max val="1"/>
          <c:min val="-7"/>
        </c:scaling>
        <c:delete val="0"/>
        <c:axPos val="b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Vj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1015828"/>
        <c:crosses val="min"/>
        <c:crossBetween val="midCat"/>
        <c:majorUnit val="1"/>
      </c:valAx>
      <c:valAx>
        <c:axId val="41015828"/>
        <c:scaling>
          <c:orientation val="minMax"/>
          <c:max val="200"/>
          <c:min val="140"/>
        </c:scaling>
        <c:delete val="0"/>
        <c:axPos val="l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Cj (fF)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6080363"/>
        <c:crosses val="autoZero"/>
        <c:crossBetween val="midCat"/>
        <c:majorUnit val="10"/>
      </c:valAx>
      <c:spPr>
        <a:solidFill>
          <a:srgbClr val="ffffff"/>
        </a:solidFill>
        <a:ln w="0">
          <a:solidFill>
            <a:srgbClr val="000000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4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400" spc="-1" strike="noStrike">
                <a:solidFill>
                  <a:srgbClr val="000000"/>
                </a:solidFill>
                <a:latin typeface="Calibri"/>
              </a:rPr>
              <a:t>sc_diode - Cj (fF)
/
/w=0.62/l=10/m=16/T=175/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diode_typical Rev9 
</c:v>
                </c:pt>
              </c:strCache>
            </c:strRef>
          </c:tx>
          <c:spPr>
            <a:solidFill>
              <a:srgbClr val="c40000"/>
            </a:solidFill>
            <a:ln w="19080">
              <a:solidFill>
                <a:srgbClr val="c40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1</c:f>
              <c:numCache>
                <c:formatCode>General</c:formatCode>
                <c:ptCount val="31"/>
                <c:pt idx="0">
                  <c:v>0</c:v>
                </c:pt>
                <c:pt idx="1">
                  <c:v>-0.2</c:v>
                </c:pt>
                <c:pt idx="2">
                  <c:v>-0.4</c:v>
                </c:pt>
                <c:pt idx="3">
                  <c:v>-0.6</c:v>
                </c:pt>
                <c:pt idx="4">
                  <c:v>-0.8</c:v>
                </c:pt>
                <c:pt idx="5">
                  <c:v>-1</c:v>
                </c:pt>
                <c:pt idx="6">
                  <c:v>-1.2</c:v>
                </c:pt>
                <c:pt idx="7">
                  <c:v>-1.4</c:v>
                </c:pt>
                <c:pt idx="8">
                  <c:v>-1.6</c:v>
                </c:pt>
                <c:pt idx="9">
                  <c:v>-1.8</c:v>
                </c:pt>
                <c:pt idx="10">
                  <c:v>-2</c:v>
                </c:pt>
                <c:pt idx="11">
                  <c:v>-2.2</c:v>
                </c:pt>
                <c:pt idx="12">
                  <c:v>-2.4</c:v>
                </c:pt>
                <c:pt idx="13">
                  <c:v>-2.6</c:v>
                </c:pt>
                <c:pt idx="14">
                  <c:v>-2.8</c:v>
                </c:pt>
                <c:pt idx="15">
                  <c:v>-3</c:v>
                </c:pt>
                <c:pt idx="16">
                  <c:v>-3.2</c:v>
                </c:pt>
                <c:pt idx="17">
                  <c:v>-3.4</c:v>
                </c:pt>
                <c:pt idx="18">
                  <c:v>-3.6</c:v>
                </c:pt>
                <c:pt idx="19">
                  <c:v>-3.8</c:v>
                </c:pt>
                <c:pt idx="20">
                  <c:v>-4</c:v>
                </c:pt>
                <c:pt idx="21">
                  <c:v>-4.2</c:v>
                </c:pt>
                <c:pt idx="22">
                  <c:v>-4.4</c:v>
                </c:pt>
                <c:pt idx="23">
                  <c:v>-4.6</c:v>
                </c:pt>
                <c:pt idx="24">
                  <c:v>-4.8</c:v>
                </c:pt>
                <c:pt idx="25">
                  <c:v>-5</c:v>
                </c:pt>
                <c:pt idx="26">
                  <c:v>-5.2</c:v>
                </c:pt>
                <c:pt idx="27">
                  <c:v>-5.4</c:v>
                </c:pt>
                <c:pt idx="28">
                  <c:v>-5.6</c:v>
                </c:pt>
                <c:pt idx="29">
                  <c:v>-5.8</c:v>
                </c:pt>
                <c:pt idx="30">
                  <c:v>-6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31"/>
                <c:pt idx="0">
                  <c:v>174.6968341</c:v>
                </c:pt>
                <c:pt idx="1">
                  <c:v>171.3150668</c:v>
                </c:pt>
                <c:pt idx="2">
                  <c:v>169.0727912</c:v>
                </c:pt>
                <c:pt idx="3">
                  <c:v>167.6020894</c:v>
                </c:pt>
                <c:pt idx="4">
                  <c:v>166.5107521</c:v>
                </c:pt>
                <c:pt idx="5">
                  <c:v>165.6438009</c:v>
                </c:pt>
                <c:pt idx="6">
                  <c:v>164.9250942</c:v>
                </c:pt>
                <c:pt idx="7">
                  <c:v>164.3115883</c:v>
                </c:pt>
                <c:pt idx="8">
                  <c:v>163.7765778</c:v>
                </c:pt>
                <c:pt idx="9">
                  <c:v>163.3023565</c:v>
                </c:pt>
                <c:pt idx="10">
                  <c:v>162.8765829</c:v>
                </c:pt>
                <c:pt idx="11">
                  <c:v>162.4903127</c:v>
                </c:pt>
                <c:pt idx="12">
                  <c:v>162.1368567</c:v>
                </c:pt>
                <c:pt idx="13">
                  <c:v>161.8110819</c:v>
                </c:pt>
                <c:pt idx="14">
                  <c:v>161.5089631</c:v>
                </c:pt>
                <c:pt idx="15">
                  <c:v>161.2272853</c:v>
                </c:pt>
                <c:pt idx="16">
                  <c:v>160.9634398</c:v>
                </c:pt>
                <c:pt idx="17">
                  <c:v>160.7152802</c:v>
                </c:pt>
                <c:pt idx="18">
                  <c:v>160.4810187</c:v>
                </c:pt>
                <c:pt idx="19">
                  <c:v>160.2591505</c:v>
                </c:pt>
                <c:pt idx="20">
                  <c:v>160.0483959</c:v>
                </c:pt>
                <c:pt idx="21">
                  <c:v>159.8476575</c:v>
                </c:pt>
                <c:pt idx="22">
                  <c:v>159.6559865</c:v>
                </c:pt>
                <c:pt idx="23">
                  <c:v>159.4725566</c:v>
                </c:pt>
                <c:pt idx="24">
                  <c:v>159.2966429</c:v>
                </c:pt>
                <c:pt idx="25">
                  <c:v>159.1276058</c:v>
                </c:pt>
                <c:pt idx="26">
                  <c:v>158.9648775</c:v>
                </c:pt>
                <c:pt idx="27">
                  <c:v>158.8079508</c:v>
                </c:pt>
                <c:pt idx="28">
                  <c:v>158.6563704</c:v>
                </c:pt>
                <c:pt idx="29">
                  <c:v>158.5097253</c:v>
                </c:pt>
                <c:pt idx="30">
                  <c:v>158.3676428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label 2</c:f>
              <c:strCache>
                <c:ptCount val="1"/>
                <c:pt idx="0">
                  <c:v>diode_ff Rev9 
</c:v>
                </c:pt>
              </c:strCache>
            </c:strRef>
          </c:tx>
          <c:spPr>
            <a:solidFill>
              <a:srgbClr val="0000ff"/>
            </a:solidFill>
            <a:ln w="1908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3</c:f>
              <c:numCache>
                <c:formatCode>General</c:formatCode>
                <c:ptCount val="31"/>
                <c:pt idx="0">
                  <c:v>0</c:v>
                </c:pt>
                <c:pt idx="1">
                  <c:v>-0.2</c:v>
                </c:pt>
                <c:pt idx="2">
                  <c:v>-0.4</c:v>
                </c:pt>
                <c:pt idx="3">
                  <c:v>-0.6</c:v>
                </c:pt>
                <c:pt idx="4">
                  <c:v>-0.8</c:v>
                </c:pt>
                <c:pt idx="5">
                  <c:v>-1</c:v>
                </c:pt>
                <c:pt idx="6">
                  <c:v>-1.2</c:v>
                </c:pt>
                <c:pt idx="7">
                  <c:v>-1.4</c:v>
                </c:pt>
                <c:pt idx="8">
                  <c:v>-1.6</c:v>
                </c:pt>
                <c:pt idx="9">
                  <c:v>-1.8</c:v>
                </c:pt>
                <c:pt idx="10">
                  <c:v>-2</c:v>
                </c:pt>
                <c:pt idx="11">
                  <c:v>-2.2</c:v>
                </c:pt>
                <c:pt idx="12">
                  <c:v>-2.4</c:v>
                </c:pt>
                <c:pt idx="13">
                  <c:v>-2.6</c:v>
                </c:pt>
                <c:pt idx="14">
                  <c:v>-2.8</c:v>
                </c:pt>
                <c:pt idx="15">
                  <c:v>-3</c:v>
                </c:pt>
                <c:pt idx="16">
                  <c:v>-3.2</c:v>
                </c:pt>
                <c:pt idx="17">
                  <c:v>-3.4</c:v>
                </c:pt>
                <c:pt idx="18">
                  <c:v>-3.6</c:v>
                </c:pt>
                <c:pt idx="19">
                  <c:v>-3.8</c:v>
                </c:pt>
                <c:pt idx="20">
                  <c:v>-4</c:v>
                </c:pt>
                <c:pt idx="21">
                  <c:v>-4.2</c:v>
                </c:pt>
                <c:pt idx="22">
                  <c:v>-4.4</c:v>
                </c:pt>
                <c:pt idx="23">
                  <c:v>-4.6</c:v>
                </c:pt>
                <c:pt idx="24">
                  <c:v>-4.8</c:v>
                </c:pt>
                <c:pt idx="25">
                  <c:v>-5</c:v>
                </c:pt>
                <c:pt idx="26">
                  <c:v>-5.2</c:v>
                </c:pt>
                <c:pt idx="27">
                  <c:v>-5.4</c:v>
                </c:pt>
                <c:pt idx="28">
                  <c:v>-5.6</c:v>
                </c:pt>
                <c:pt idx="29">
                  <c:v>-5.8</c:v>
                </c:pt>
                <c:pt idx="30">
                  <c:v>-6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31"/>
                <c:pt idx="0">
                  <c:v>118.4478082</c:v>
                </c:pt>
                <c:pt idx="1">
                  <c:v>153.8644921</c:v>
                </c:pt>
                <c:pt idx="2">
                  <c:v>152.1751531</c:v>
                </c:pt>
                <c:pt idx="3">
                  <c:v>150.8385116</c:v>
                </c:pt>
                <c:pt idx="4">
                  <c:v>149.8464891</c:v>
                </c:pt>
                <c:pt idx="5">
                  <c:v>149.0589053</c:v>
                </c:pt>
                <c:pt idx="6">
                  <c:v>148.4059822</c:v>
                </c:pt>
                <c:pt idx="7">
                  <c:v>147.8483844</c:v>
                </c:pt>
                <c:pt idx="8">
                  <c:v>147.3617554</c:v>
                </c:pt>
                <c:pt idx="9">
                  <c:v>146.929967</c:v>
                </c:pt>
                <c:pt idx="10">
                  <c:v>146.5417855</c:v>
                </c:pt>
                <c:pt idx="11">
                  <c:v>146.1890716</c:v>
                </c:pt>
                <c:pt idx="12">
                  <c:v>145.8657371</c:v>
                </c:pt>
                <c:pt idx="13">
                  <c:v>145.5671071</c:v>
                </c:pt>
                <c:pt idx="14">
                  <c:v>145.2895116</c:v>
                </c:pt>
                <c:pt idx="15">
                  <c:v>145.0300144</c:v>
                </c:pt>
                <c:pt idx="16">
                  <c:v>144.7862278</c:v>
                </c:pt>
                <c:pt idx="17">
                  <c:v>144.5561812</c:v>
                </c:pt>
                <c:pt idx="18">
                  <c:v>144.3382275</c:v>
                </c:pt>
                <c:pt idx="19">
                  <c:v>144.1309733</c:v>
                </c:pt>
                <c:pt idx="20">
                  <c:v>143.9332276</c:v>
                </c:pt>
                <c:pt idx="21">
                  <c:v>143.7439615</c:v>
                </c:pt>
                <c:pt idx="22">
                  <c:v>143.5622785</c:v>
                </c:pt>
                <c:pt idx="23">
                  <c:v>143.3873901</c:v>
                </c:pt>
                <c:pt idx="24">
                  <c:v>143.218597</c:v>
                </c:pt>
                <c:pt idx="25">
                  <c:v>143.055274</c:v>
                </c:pt>
                <c:pt idx="26">
                  <c:v>142.8968575</c:v>
                </c:pt>
                <c:pt idx="27">
                  <c:v>142.7428359</c:v>
                </c:pt>
                <c:pt idx="28">
                  <c:v>142.5927406</c:v>
                </c:pt>
                <c:pt idx="29">
                  <c:v>142.4461397</c:v>
                </c:pt>
                <c:pt idx="30">
                  <c:v>142.3026319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label 4</c:f>
              <c:strCache>
                <c:ptCount val="1"/>
                <c:pt idx="0">
                  <c:v>diode_ss Rev9 
</c:v>
                </c:pt>
              </c:strCache>
            </c:strRef>
          </c:tx>
          <c:spPr>
            <a:solidFill>
              <a:srgbClr val="17602a"/>
            </a:solidFill>
            <a:ln w="19080">
              <a:solidFill>
                <a:srgbClr val="17602a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5</c:f>
              <c:numCache>
                <c:formatCode>General</c:formatCode>
                <c:ptCount val="31"/>
                <c:pt idx="0">
                  <c:v>0</c:v>
                </c:pt>
                <c:pt idx="1">
                  <c:v>-0.2</c:v>
                </c:pt>
                <c:pt idx="2">
                  <c:v>-0.4</c:v>
                </c:pt>
                <c:pt idx="3">
                  <c:v>-0.6</c:v>
                </c:pt>
                <c:pt idx="4">
                  <c:v>-0.8</c:v>
                </c:pt>
                <c:pt idx="5">
                  <c:v>-1</c:v>
                </c:pt>
                <c:pt idx="6">
                  <c:v>-1.2</c:v>
                </c:pt>
                <c:pt idx="7">
                  <c:v>-1.4</c:v>
                </c:pt>
                <c:pt idx="8">
                  <c:v>-1.6</c:v>
                </c:pt>
                <c:pt idx="9">
                  <c:v>-1.8</c:v>
                </c:pt>
                <c:pt idx="10">
                  <c:v>-2</c:v>
                </c:pt>
                <c:pt idx="11">
                  <c:v>-2.2</c:v>
                </c:pt>
                <c:pt idx="12">
                  <c:v>-2.4</c:v>
                </c:pt>
                <c:pt idx="13">
                  <c:v>-2.6</c:v>
                </c:pt>
                <c:pt idx="14">
                  <c:v>-2.8</c:v>
                </c:pt>
                <c:pt idx="15">
                  <c:v>-3</c:v>
                </c:pt>
                <c:pt idx="16">
                  <c:v>-3.2</c:v>
                </c:pt>
                <c:pt idx="17">
                  <c:v>-3.4</c:v>
                </c:pt>
                <c:pt idx="18">
                  <c:v>-3.6</c:v>
                </c:pt>
                <c:pt idx="19">
                  <c:v>-3.8</c:v>
                </c:pt>
                <c:pt idx="20">
                  <c:v>-4</c:v>
                </c:pt>
                <c:pt idx="21">
                  <c:v>-4.2</c:v>
                </c:pt>
                <c:pt idx="22">
                  <c:v>-4.4</c:v>
                </c:pt>
                <c:pt idx="23">
                  <c:v>-4.6</c:v>
                </c:pt>
                <c:pt idx="24">
                  <c:v>-4.8</c:v>
                </c:pt>
                <c:pt idx="25">
                  <c:v>-5</c:v>
                </c:pt>
                <c:pt idx="26">
                  <c:v>-5.2</c:v>
                </c:pt>
                <c:pt idx="27">
                  <c:v>-5.4</c:v>
                </c:pt>
                <c:pt idx="28">
                  <c:v>-5.6</c:v>
                </c:pt>
                <c:pt idx="29">
                  <c:v>-5.8</c:v>
                </c:pt>
                <c:pt idx="30">
                  <c:v>-6</c:v>
                </c:pt>
              </c:numCache>
            </c:numRef>
          </c:xVal>
          <c:yVal>
            <c:numRef>
              <c:f>4</c:f>
              <c:numCache>
                <c:formatCode>General</c:formatCode>
                <c:ptCount val="31"/>
                <c:pt idx="0">
                  <c:v>193.8161815</c:v>
                </c:pt>
                <c:pt idx="1">
                  <c:v>188.4637209</c:v>
                </c:pt>
                <c:pt idx="2">
                  <c:v>185.9871692</c:v>
                </c:pt>
                <c:pt idx="3">
                  <c:v>184.3703525</c:v>
                </c:pt>
                <c:pt idx="4">
                  <c:v>183.1707657</c:v>
                </c:pt>
                <c:pt idx="5">
                  <c:v>182.217963</c:v>
                </c:pt>
                <c:pt idx="6">
                  <c:v>181.4282335</c:v>
                </c:pt>
                <c:pt idx="7">
                  <c:v>180.754252</c:v>
                </c:pt>
                <c:pt idx="8">
                  <c:v>180.1666567</c:v>
                </c:pt>
                <c:pt idx="9">
                  <c:v>179.6459806</c:v>
                </c:pt>
                <c:pt idx="10">
                  <c:v>179.1786564</c:v>
                </c:pt>
                <c:pt idx="11">
                  <c:v>178.7548522</c:v>
                </c:pt>
                <c:pt idx="12">
                  <c:v>178.3672169</c:v>
                </c:pt>
                <c:pt idx="13">
                  <c:v>178.0101107</c:v>
                </c:pt>
                <c:pt idx="14">
                  <c:v>177.6791127</c:v>
                </c:pt>
                <c:pt idx="15">
                  <c:v>177.3706935</c:v>
                </c:pt>
                <c:pt idx="16">
                  <c:v>177.0819908</c:v>
                </c:pt>
                <c:pt idx="17">
                  <c:v>176.8106512</c:v>
                </c:pt>
                <c:pt idx="18">
                  <c:v>176.5547165</c:v>
                </c:pt>
                <c:pt idx="19">
                  <c:v>176.3125398</c:v>
                </c:pt>
                <c:pt idx="20">
                  <c:v>176.082723</c:v>
                </c:pt>
                <c:pt idx="21">
                  <c:v>175.8640687</c:v>
                </c:pt>
                <c:pt idx="22">
                  <c:v>175.6555438</c:v>
                </c:pt>
                <c:pt idx="23">
                  <c:v>175.4562504</c:v>
                </c:pt>
                <c:pt idx="24">
                  <c:v>175.2654035</c:v>
                </c:pt>
                <c:pt idx="25">
                  <c:v>175.0823123</c:v>
                </c:pt>
                <c:pt idx="26">
                  <c:v>174.9063657</c:v>
                </c:pt>
                <c:pt idx="27">
                  <c:v>174.7370207</c:v>
                </c:pt>
                <c:pt idx="28">
                  <c:v>174.5737921</c:v>
                </c:pt>
                <c:pt idx="29">
                  <c:v>174.4162447</c:v>
                </c:pt>
                <c:pt idx="30">
                  <c:v>174.2639865</c:v>
                </c:pt>
              </c:numCache>
            </c:numRef>
          </c:yVal>
          <c:smooth val="1"/>
        </c:ser>
        <c:axId val="39950385"/>
        <c:axId val="320276"/>
      </c:scatterChart>
      <c:valAx>
        <c:axId val="39950385"/>
        <c:scaling>
          <c:orientation val="minMax"/>
          <c:max val="1"/>
          <c:min val="-7"/>
        </c:scaling>
        <c:delete val="0"/>
        <c:axPos val="b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Vj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20276"/>
        <c:crosses val="min"/>
        <c:crossBetween val="midCat"/>
        <c:majorUnit val="1"/>
      </c:valAx>
      <c:valAx>
        <c:axId val="320276"/>
        <c:scaling>
          <c:orientation val="minMax"/>
          <c:max val="200"/>
          <c:min val="100"/>
        </c:scaling>
        <c:delete val="0"/>
        <c:axPos val="l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Cj (fF)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9950385"/>
        <c:crosses val="autoZero"/>
        <c:crossBetween val="midCat"/>
        <c:majorUnit val="20"/>
      </c:valAx>
      <c:spPr>
        <a:solidFill>
          <a:srgbClr val="ffffff"/>
        </a:solidFill>
        <a:ln w="0">
          <a:solidFill>
            <a:srgbClr val="000000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4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400" spc="-1" strike="noStrike">
                <a:solidFill>
                  <a:srgbClr val="000000"/>
                </a:solidFill>
                <a:latin typeface="Calibri"/>
              </a:rPr>
              <a:t>sc_diode - Cj (fF)
/
/w=10/l=10/m=1/T=-40/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diode_typical Rev9 
</c:v>
                </c:pt>
              </c:strCache>
            </c:strRef>
          </c:tx>
          <c:spPr>
            <a:solidFill>
              <a:srgbClr val="c40000"/>
            </a:solidFill>
            <a:ln w="19080">
              <a:solidFill>
                <a:srgbClr val="c40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1</c:f>
              <c:numCache>
                <c:formatCode>General</c:formatCode>
                <c:ptCount val="31"/>
                <c:pt idx="0">
                  <c:v>0</c:v>
                </c:pt>
                <c:pt idx="1">
                  <c:v>-0.2</c:v>
                </c:pt>
                <c:pt idx="2">
                  <c:v>-0.4</c:v>
                </c:pt>
                <c:pt idx="3">
                  <c:v>-0.6</c:v>
                </c:pt>
                <c:pt idx="4">
                  <c:v>-0.8</c:v>
                </c:pt>
                <c:pt idx="5">
                  <c:v>-1</c:v>
                </c:pt>
                <c:pt idx="6">
                  <c:v>-1.2</c:v>
                </c:pt>
                <c:pt idx="7">
                  <c:v>-1.4</c:v>
                </c:pt>
                <c:pt idx="8">
                  <c:v>-1.6</c:v>
                </c:pt>
                <c:pt idx="9">
                  <c:v>-1.8</c:v>
                </c:pt>
                <c:pt idx="10">
                  <c:v>-2</c:v>
                </c:pt>
                <c:pt idx="11">
                  <c:v>-2.2</c:v>
                </c:pt>
                <c:pt idx="12">
                  <c:v>-2.4</c:v>
                </c:pt>
                <c:pt idx="13">
                  <c:v>-2.6</c:v>
                </c:pt>
                <c:pt idx="14">
                  <c:v>-2.8</c:v>
                </c:pt>
                <c:pt idx="15">
                  <c:v>-3</c:v>
                </c:pt>
                <c:pt idx="16">
                  <c:v>-3.2</c:v>
                </c:pt>
                <c:pt idx="17">
                  <c:v>-3.4</c:v>
                </c:pt>
                <c:pt idx="18">
                  <c:v>-3.6</c:v>
                </c:pt>
                <c:pt idx="19">
                  <c:v>-3.8</c:v>
                </c:pt>
                <c:pt idx="20">
                  <c:v>-4</c:v>
                </c:pt>
                <c:pt idx="21">
                  <c:v>-4.2</c:v>
                </c:pt>
                <c:pt idx="22">
                  <c:v>-4.4</c:v>
                </c:pt>
                <c:pt idx="23">
                  <c:v>-4.6</c:v>
                </c:pt>
                <c:pt idx="24">
                  <c:v>-4.8</c:v>
                </c:pt>
                <c:pt idx="25">
                  <c:v>-5</c:v>
                </c:pt>
                <c:pt idx="26">
                  <c:v>-5.2</c:v>
                </c:pt>
                <c:pt idx="27">
                  <c:v>-5.4</c:v>
                </c:pt>
                <c:pt idx="28">
                  <c:v>-5.6</c:v>
                </c:pt>
                <c:pt idx="29">
                  <c:v>-5.8</c:v>
                </c:pt>
                <c:pt idx="30">
                  <c:v>-6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31"/>
                <c:pt idx="0">
                  <c:v>175.2797007</c:v>
                </c:pt>
                <c:pt idx="1">
                  <c:v>171.6184924</c:v>
                </c:pt>
                <c:pt idx="2">
                  <c:v>169.6556466</c:v>
                </c:pt>
                <c:pt idx="3">
                  <c:v>168.3120414</c:v>
                </c:pt>
                <c:pt idx="4">
                  <c:v>167.2913484</c:v>
                </c:pt>
                <c:pt idx="5">
                  <c:v>166.469049</c:v>
                </c:pt>
                <c:pt idx="6">
                  <c:v>165.7809942</c:v>
                </c:pt>
                <c:pt idx="7">
                  <c:v>165.1897911</c:v>
                </c:pt>
                <c:pt idx="8">
                  <c:v>164.671739</c:v>
                </c:pt>
                <c:pt idx="9">
                  <c:v>164.2108732</c:v>
                </c:pt>
                <c:pt idx="10">
                  <c:v>163.7959302</c:v>
                </c:pt>
                <c:pt idx="11">
                  <c:v>163.4186683</c:v>
                </c:pt>
                <c:pt idx="12">
                  <c:v>163.072876</c:v>
                </c:pt>
                <c:pt idx="13">
                  <c:v>162.7537567</c:v>
                </c:pt>
                <c:pt idx="14">
                  <c:v>162.4575297</c:v>
                </c:pt>
                <c:pt idx="15">
                  <c:v>162.1811621</c:v>
                </c:pt>
                <c:pt idx="16">
                  <c:v>161.9221846</c:v>
                </c:pt>
                <c:pt idx="17">
                  <c:v>161.6785599</c:v>
                </c:pt>
                <c:pt idx="18">
                  <c:v>161.4485874</c:v>
                </c:pt>
                <c:pt idx="19">
                  <c:v>161.2308332</c:v>
                </c:pt>
                <c:pt idx="20">
                  <c:v>161.0240771</c:v>
                </c:pt>
                <c:pt idx="21">
                  <c:v>160.8272721</c:v>
                </c:pt>
                <c:pt idx="22">
                  <c:v>160.639513</c:v>
                </c:pt>
                <c:pt idx="23">
                  <c:v>160.4600123</c:v>
                </c:pt>
                <c:pt idx="24">
                  <c:v>160.2880799</c:v>
                </c:pt>
                <c:pt idx="25">
                  <c:v>160.1231084</c:v>
                </c:pt>
                <c:pt idx="26">
                  <c:v>159.96456</c:v>
                </c:pt>
                <c:pt idx="27">
                  <c:v>159.8119559</c:v>
                </c:pt>
                <c:pt idx="28">
                  <c:v>159.6648686</c:v>
                </c:pt>
                <c:pt idx="29">
                  <c:v>159.5229139</c:v>
                </c:pt>
                <c:pt idx="30">
                  <c:v>159.385746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label 2</c:f>
              <c:strCache>
                <c:ptCount val="1"/>
                <c:pt idx="0">
                  <c:v>diode_ff Rev9 
</c:v>
                </c:pt>
              </c:strCache>
            </c:strRef>
          </c:tx>
          <c:spPr>
            <a:solidFill>
              <a:srgbClr val="0000ff"/>
            </a:solidFill>
            <a:ln w="1908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3</c:f>
              <c:numCache>
                <c:formatCode>General</c:formatCode>
                <c:ptCount val="31"/>
                <c:pt idx="0">
                  <c:v>0</c:v>
                </c:pt>
                <c:pt idx="1">
                  <c:v>-0.2</c:v>
                </c:pt>
                <c:pt idx="2">
                  <c:v>-0.4</c:v>
                </c:pt>
                <c:pt idx="3">
                  <c:v>-0.6</c:v>
                </c:pt>
                <c:pt idx="4">
                  <c:v>-0.8</c:v>
                </c:pt>
                <c:pt idx="5">
                  <c:v>-1</c:v>
                </c:pt>
                <c:pt idx="6">
                  <c:v>-1.2</c:v>
                </c:pt>
                <c:pt idx="7">
                  <c:v>-1.4</c:v>
                </c:pt>
                <c:pt idx="8">
                  <c:v>-1.6</c:v>
                </c:pt>
                <c:pt idx="9">
                  <c:v>-1.8</c:v>
                </c:pt>
                <c:pt idx="10">
                  <c:v>-2</c:v>
                </c:pt>
                <c:pt idx="11">
                  <c:v>-2.2</c:v>
                </c:pt>
                <c:pt idx="12">
                  <c:v>-2.4</c:v>
                </c:pt>
                <c:pt idx="13">
                  <c:v>-2.6</c:v>
                </c:pt>
                <c:pt idx="14">
                  <c:v>-2.8</c:v>
                </c:pt>
                <c:pt idx="15">
                  <c:v>-3</c:v>
                </c:pt>
                <c:pt idx="16">
                  <c:v>-3.2</c:v>
                </c:pt>
                <c:pt idx="17">
                  <c:v>-3.4</c:v>
                </c:pt>
                <c:pt idx="18">
                  <c:v>-3.6</c:v>
                </c:pt>
                <c:pt idx="19">
                  <c:v>-3.8</c:v>
                </c:pt>
                <c:pt idx="20">
                  <c:v>-4</c:v>
                </c:pt>
                <c:pt idx="21">
                  <c:v>-4.2</c:v>
                </c:pt>
                <c:pt idx="22">
                  <c:v>-4.4</c:v>
                </c:pt>
                <c:pt idx="23">
                  <c:v>-4.6</c:v>
                </c:pt>
                <c:pt idx="24">
                  <c:v>-4.8</c:v>
                </c:pt>
                <c:pt idx="25">
                  <c:v>-5</c:v>
                </c:pt>
                <c:pt idx="26">
                  <c:v>-5.2</c:v>
                </c:pt>
                <c:pt idx="27">
                  <c:v>-5.4</c:v>
                </c:pt>
                <c:pt idx="28">
                  <c:v>-5.6</c:v>
                </c:pt>
                <c:pt idx="29">
                  <c:v>-5.8</c:v>
                </c:pt>
                <c:pt idx="30">
                  <c:v>-6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31"/>
                <c:pt idx="0">
                  <c:v>157.7516567</c:v>
                </c:pt>
                <c:pt idx="1">
                  <c:v>154.4565711</c:v>
                </c:pt>
                <c:pt idx="2">
                  <c:v>152.6900003</c:v>
                </c:pt>
                <c:pt idx="3">
                  <c:v>151.4807443</c:v>
                </c:pt>
                <c:pt idx="4">
                  <c:v>150.5621075</c:v>
                </c:pt>
                <c:pt idx="5">
                  <c:v>149.822023</c:v>
                </c:pt>
                <c:pt idx="6">
                  <c:v>149.2027563</c:v>
                </c:pt>
                <c:pt idx="7">
                  <c:v>148.6706537</c:v>
                </c:pt>
                <c:pt idx="8">
                  <c:v>148.2043839</c:v>
                </c:pt>
                <c:pt idx="9">
                  <c:v>147.7895785</c:v>
                </c:pt>
                <c:pt idx="10">
                  <c:v>147.4160997</c:v>
                </c:pt>
                <c:pt idx="11">
                  <c:v>147.0765294</c:v>
                </c:pt>
                <c:pt idx="12">
                  <c:v>146.7652768</c:v>
                </c:pt>
                <c:pt idx="13">
                  <c:v>146.4780241</c:v>
                </c:pt>
                <c:pt idx="14">
                  <c:v>146.2113677</c:v>
                </c:pt>
                <c:pt idx="15">
                  <c:v>145.9625772</c:v>
                </c:pt>
                <c:pt idx="16">
                  <c:v>145.7294291</c:v>
                </c:pt>
                <c:pt idx="17">
                  <c:v>145.5100884</c:v>
                </c:pt>
                <c:pt idx="18">
                  <c:v>145.3030232</c:v>
                </c:pt>
                <c:pt idx="19">
                  <c:v>145.1069414</c:v>
                </c:pt>
                <c:pt idx="20">
                  <c:v>144.9207427</c:v>
                </c:pt>
                <c:pt idx="21">
                  <c:v>144.7434827</c:v>
                </c:pt>
                <c:pt idx="22">
                  <c:v>144.5743442</c:v>
                </c:pt>
                <c:pt idx="23">
                  <c:v>144.4126154</c:v>
                </c:pt>
                <c:pt idx="24">
                  <c:v>144.2576721</c:v>
                </c:pt>
                <c:pt idx="25">
                  <c:v>144.1089638</c:v>
                </c:pt>
                <c:pt idx="26">
                  <c:v>143.9660019</c:v>
                </c:pt>
                <c:pt idx="27">
                  <c:v>143.8283508</c:v>
                </c:pt>
                <c:pt idx="28">
                  <c:v>143.6956196</c:v>
                </c:pt>
                <c:pt idx="29">
                  <c:v>143.5674565</c:v>
                </c:pt>
                <c:pt idx="30">
                  <c:v>143.4435423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label 4</c:f>
              <c:strCache>
                <c:ptCount val="1"/>
                <c:pt idx="0">
                  <c:v>diode_ss Rev9 
</c:v>
                </c:pt>
              </c:strCache>
            </c:strRef>
          </c:tx>
          <c:spPr>
            <a:solidFill>
              <a:srgbClr val="17602a"/>
            </a:solidFill>
            <a:ln w="19080">
              <a:solidFill>
                <a:srgbClr val="17602a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5</c:f>
              <c:numCache>
                <c:formatCode>General</c:formatCode>
                <c:ptCount val="31"/>
                <c:pt idx="0">
                  <c:v>0</c:v>
                </c:pt>
                <c:pt idx="1">
                  <c:v>-0.2</c:v>
                </c:pt>
                <c:pt idx="2">
                  <c:v>-0.4</c:v>
                </c:pt>
                <c:pt idx="3">
                  <c:v>-0.6</c:v>
                </c:pt>
                <c:pt idx="4">
                  <c:v>-0.8</c:v>
                </c:pt>
                <c:pt idx="5">
                  <c:v>-1</c:v>
                </c:pt>
                <c:pt idx="6">
                  <c:v>-1.2</c:v>
                </c:pt>
                <c:pt idx="7">
                  <c:v>-1.4</c:v>
                </c:pt>
                <c:pt idx="8">
                  <c:v>-1.6</c:v>
                </c:pt>
                <c:pt idx="9">
                  <c:v>-1.8</c:v>
                </c:pt>
                <c:pt idx="10">
                  <c:v>-2</c:v>
                </c:pt>
                <c:pt idx="11">
                  <c:v>-2.2</c:v>
                </c:pt>
                <c:pt idx="12">
                  <c:v>-2.4</c:v>
                </c:pt>
                <c:pt idx="13">
                  <c:v>-2.6</c:v>
                </c:pt>
                <c:pt idx="14">
                  <c:v>-2.8</c:v>
                </c:pt>
                <c:pt idx="15">
                  <c:v>-3</c:v>
                </c:pt>
                <c:pt idx="16">
                  <c:v>-3.2</c:v>
                </c:pt>
                <c:pt idx="17">
                  <c:v>-3.4</c:v>
                </c:pt>
                <c:pt idx="18">
                  <c:v>-3.6</c:v>
                </c:pt>
                <c:pt idx="19">
                  <c:v>-3.8</c:v>
                </c:pt>
                <c:pt idx="20">
                  <c:v>-4</c:v>
                </c:pt>
                <c:pt idx="21">
                  <c:v>-4.2</c:v>
                </c:pt>
                <c:pt idx="22">
                  <c:v>-4.4</c:v>
                </c:pt>
                <c:pt idx="23">
                  <c:v>-4.6</c:v>
                </c:pt>
                <c:pt idx="24">
                  <c:v>-4.8</c:v>
                </c:pt>
                <c:pt idx="25">
                  <c:v>-5</c:v>
                </c:pt>
                <c:pt idx="26">
                  <c:v>-5.2</c:v>
                </c:pt>
                <c:pt idx="27">
                  <c:v>-5.4</c:v>
                </c:pt>
                <c:pt idx="28">
                  <c:v>-5.6</c:v>
                </c:pt>
                <c:pt idx="29">
                  <c:v>-5.8</c:v>
                </c:pt>
                <c:pt idx="30">
                  <c:v>-6</c:v>
                </c:pt>
              </c:numCache>
            </c:numRef>
          </c:xVal>
          <c:yVal>
            <c:numRef>
              <c:f>4</c:f>
              <c:numCache>
                <c:formatCode>General</c:formatCode>
                <c:ptCount val="31"/>
                <c:pt idx="0">
                  <c:v>192.807686</c:v>
                </c:pt>
                <c:pt idx="1">
                  <c:v>188.7803582</c:v>
                </c:pt>
                <c:pt idx="2">
                  <c:v>186.6212301</c:v>
                </c:pt>
                <c:pt idx="3">
                  <c:v>185.143267</c:v>
                </c:pt>
                <c:pt idx="4">
                  <c:v>184.0205077</c:v>
                </c:pt>
                <c:pt idx="5">
                  <c:v>183.1159819</c:v>
                </c:pt>
                <c:pt idx="6">
                  <c:v>182.3591256</c:v>
                </c:pt>
                <c:pt idx="7">
                  <c:v>181.7088069</c:v>
                </c:pt>
                <c:pt idx="8">
                  <c:v>181.1389549</c:v>
                </c:pt>
                <c:pt idx="9">
                  <c:v>180.6320085</c:v>
                </c:pt>
                <c:pt idx="10">
                  <c:v>180.1755782</c:v>
                </c:pt>
                <c:pt idx="11">
                  <c:v>179.760598</c:v>
                </c:pt>
                <c:pt idx="12">
                  <c:v>179.3802357</c:v>
                </c:pt>
                <c:pt idx="13">
                  <c:v>179.0292151</c:v>
                </c:pt>
                <c:pt idx="14">
                  <c:v>178.7033773</c:v>
                </c:pt>
                <c:pt idx="15">
                  <c:v>178.3993868</c:v>
                </c:pt>
                <c:pt idx="16">
                  <c:v>178.1145275</c:v>
                </c:pt>
                <c:pt idx="17">
                  <c:v>177.8465584</c:v>
                </c:pt>
                <c:pt idx="18">
                  <c:v>177.5936096</c:v>
                </c:pt>
                <c:pt idx="19">
                  <c:v>177.3541039</c:v>
                </c:pt>
                <c:pt idx="20">
                  <c:v>177.1266996</c:v>
                </c:pt>
                <c:pt idx="21">
                  <c:v>176.9102455</c:v>
                </c:pt>
                <c:pt idx="22">
                  <c:v>176.7037466</c:v>
                </c:pt>
                <c:pt idx="23">
                  <c:v>176.5063371</c:v>
                </c:pt>
                <c:pt idx="24">
                  <c:v>176.317259</c:v>
                </c:pt>
                <c:pt idx="25">
                  <c:v>176.1358447</c:v>
                </c:pt>
                <c:pt idx="26">
                  <c:v>175.9615038</c:v>
                </c:pt>
                <c:pt idx="27">
                  <c:v>175.7937109</c:v>
                </c:pt>
                <c:pt idx="28">
                  <c:v>175.6319968</c:v>
                </c:pt>
                <c:pt idx="29">
                  <c:v>175.4759407</c:v>
                </c:pt>
                <c:pt idx="30">
                  <c:v>175.3251638</c:v>
                </c:pt>
              </c:numCache>
            </c:numRef>
          </c:yVal>
          <c:smooth val="1"/>
        </c:ser>
        <c:axId val="24247195"/>
        <c:axId val="83210361"/>
      </c:scatterChart>
      <c:valAx>
        <c:axId val="24247195"/>
        <c:scaling>
          <c:orientation val="minMax"/>
          <c:max val="1"/>
          <c:min val="-7"/>
        </c:scaling>
        <c:delete val="0"/>
        <c:axPos val="b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Vj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3210361"/>
        <c:crosses val="min"/>
        <c:crossBetween val="midCat"/>
        <c:majorUnit val="1"/>
      </c:valAx>
      <c:valAx>
        <c:axId val="83210361"/>
        <c:scaling>
          <c:orientation val="minMax"/>
          <c:max val="200"/>
          <c:min val="140"/>
        </c:scaling>
        <c:delete val="0"/>
        <c:axPos val="l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Cj (fF)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4247195"/>
        <c:crosses val="autoZero"/>
        <c:crossBetween val="midCat"/>
        <c:majorUnit val="10"/>
      </c:valAx>
      <c:spPr>
        <a:solidFill>
          <a:srgbClr val="ffffff"/>
        </a:solidFill>
        <a:ln w="0">
          <a:solidFill>
            <a:srgbClr val="000000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4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400" spc="-1" strike="noStrike">
                <a:solidFill>
                  <a:srgbClr val="000000"/>
                </a:solidFill>
                <a:latin typeface="Calibri"/>
              </a:rPr>
              <a:t>sc_diode - Cj (fF)
/
/w=10/l=10/m=1/T=25/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diode_typical Rev9 
</c:v>
                </c:pt>
              </c:strCache>
            </c:strRef>
          </c:tx>
          <c:spPr>
            <a:solidFill>
              <a:srgbClr val="c40000"/>
            </a:solidFill>
            <a:ln w="19080">
              <a:solidFill>
                <a:srgbClr val="c40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1</c:f>
              <c:numCache>
                <c:formatCode>General</c:formatCode>
                <c:ptCount val="31"/>
                <c:pt idx="0">
                  <c:v>0</c:v>
                </c:pt>
                <c:pt idx="1">
                  <c:v>-0.2</c:v>
                </c:pt>
                <c:pt idx="2">
                  <c:v>-0.4</c:v>
                </c:pt>
                <c:pt idx="3">
                  <c:v>-0.6</c:v>
                </c:pt>
                <c:pt idx="4">
                  <c:v>-0.8</c:v>
                </c:pt>
                <c:pt idx="5">
                  <c:v>-1</c:v>
                </c:pt>
                <c:pt idx="6">
                  <c:v>-1.2</c:v>
                </c:pt>
                <c:pt idx="7">
                  <c:v>-1.4</c:v>
                </c:pt>
                <c:pt idx="8">
                  <c:v>-1.6</c:v>
                </c:pt>
                <c:pt idx="9">
                  <c:v>-1.8</c:v>
                </c:pt>
                <c:pt idx="10">
                  <c:v>-2</c:v>
                </c:pt>
                <c:pt idx="11">
                  <c:v>-2.2</c:v>
                </c:pt>
                <c:pt idx="12">
                  <c:v>-2.4</c:v>
                </c:pt>
                <c:pt idx="13">
                  <c:v>-2.6</c:v>
                </c:pt>
                <c:pt idx="14">
                  <c:v>-2.8</c:v>
                </c:pt>
                <c:pt idx="15">
                  <c:v>-3</c:v>
                </c:pt>
                <c:pt idx="16">
                  <c:v>-3.2</c:v>
                </c:pt>
                <c:pt idx="17">
                  <c:v>-3.4</c:v>
                </c:pt>
                <c:pt idx="18">
                  <c:v>-3.6</c:v>
                </c:pt>
                <c:pt idx="19">
                  <c:v>-3.8</c:v>
                </c:pt>
                <c:pt idx="20">
                  <c:v>-4</c:v>
                </c:pt>
                <c:pt idx="21">
                  <c:v>-4.2</c:v>
                </c:pt>
                <c:pt idx="22">
                  <c:v>-4.4</c:v>
                </c:pt>
                <c:pt idx="23">
                  <c:v>-4.6</c:v>
                </c:pt>
                <c:pt idx="24">
                  <c:v>-4.8</c:v>
                </c:pt>
                <c:pt idx="25">
                  <c:v>-5</c:v>
                </c:pt>
                <c:pt idx="26">
                  <c:v>-5.2</c:v>
                </c:pt>
                <c:pt idx="27">
                  <c:v>-5.4</c:v>
                </c:pt>
                <c:pt idx="28">
                  <c:v>-5.6</c:v>
                </c:pt>
                <c:pt idx="29">
                  <c:v>-5.8</c:v>
                </c:pt>
                <c:pt idx="30">
                  <c:v>-6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31"/>
                <c:pt idx="0">
                  <c:v>175.999159</c:v>
                </c:pt>
                <c:pt idx="1">
                  <c:v>172.0270458</c:v>
                </c:pt>
                <c:pt idx="2">
                  <c:v>169.9793194</c:v>
                </c:pt>
                <c:pt idx="3">
                  <c:v>168.5959227</c:v>
                </c:pt>
                <c:pt idx="4">
                  <c:v>167.5520321</c:v>
                </c:pt>
                <c:pt idx="5">
                  <c:v>166.7144719</c:v>
                </c:pt>
                <c:pt idx="6">
                  <c:v>166.0155677</c:v>
                </c:pt>
                <c:pt idx="7">
                  <c:v>165.4162202</c:v>
                </c:pt>
                <c:pt idx="8">
                  <c:v>164.8918011</c:v>
                </c:pt>
                <c:pt idx="9">
                  <c:v>164.4257977</c:v>
                </c:pt>
                <c:pt idx="10">
                  <c:v>164.0066014</c:v>
                </c:pt>
                <c:pt idx="11">
                  <c:v>163.6257416</c:v>
                </c:pt>
                <c:pt idx="12">
                  <c:v>163.2768493</c:v>
                </c:pt>
                <c:pt idx="13">
                  <c:v>162.9550148</c:v>
                </c:pt>
                <c:pt idx="14">
                  <c:v>162.6563743</c:v>
                </c:pt>
                <c:pt idx="15">
                  <c:v>162.3778321</c:v>
                </c:pt>
                <c:pt idx="16">
                  <c:v>162.1168702</c:v>
                </c:pt>
                <c:pt idx="17">
                  <c:v>161.8714123</c:v>
                </c:pt>
                <c:pt idx="18">
                  <c:v>161.6397264</c:v>
                </c:pt>
                <c:pt idx="19">
                  <c:v>161.4203526</c:v>
                </c:pt>
                <c:pt idx="20">
                  <c:v>161.2120483</c:v>
                </c:pt>
                <c:pt idx="21">
                  <c:v>161.0137472</c:v>
                </c:pt>
                <c:pt idx="22">
                  <c:v>160.824527</c:v>
                </c:pt>
                <c:pt idx="23">
                  <c:v>160.6435844</c:v>
                </c:pt>
                <c:pt idx="24">
                  <c:v>160.4702149</c:v>
                </c:pt>
                <c:pt idx="25">
                  <c:v>160.3037972</c:v>
                </c:pt>
                <c:pt idx="26">
                  <c:v>160.1437799</c:v>
                </c:pt>
                <c:pt idx="27">
                  <c:v>159.9896709</c:v>
                </c:pt>
                <c:pt idx="28">
                  <c:v>159.8410292</c:v>
                </c:pt>
                <c:pt idx="29">
                  <c:v>159.6974569</c:v>
                </c:pt>
                <c:pt idx="30">
                  <c:v>159.5585937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label 2</c:f>
              <c:strCache>
                <c:ptCount val="1"/>
                <c:pt idx="0">
                  <c:v>diode_ff Rev9 
</c:v>
                </c:pt>
              </c:strCache>
            </c:strRef>
          </c:tx>
          <c:spPr>
            <a:solidFill>
              <a:srgbClr val="0000ff"/>
            </a:solidFill>
            <a:ln w="1908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3</c:f>
              <c:numCache>
                <c:formatCode>General</c:formatCode>
                <c:ptCount val="31"/>
                <c:pt idx="0">
                  <c:v>0</c:v>
                </c:pt>
                <c:pt idx="1">
                  <c:v>-0.2</c:v>
                </c:pt>
                <c:pt idx="2">
                  <c:v>-0.4</c:v>
                </c:pt>
                <c:pt idx="3">
                  <c:v>-0.6</c:v>
                </c:pt>
                <c:pt idx="4">
                  <c:v>-0.8</c:v>
                </c:pt>
                <c:pt idx="5">
                  <c:v>-1</c:v>
                </c:pt>
                <c:pt idx="6">
                  <c:v>-1.2</c:v>
                </c:pt>
                <c:pt idx="7">
                  <c:v>-1.4</c:v>
                </c:pt>
                <c:pt idx="8">
                  <c:v>-1.6</c:v>
                </c:pt>
                <c:pt idx="9">
                  <c:v>-1.8</c:v>
                </c:pt>
                <c:pt idx="10">
                  <c:v>-2</c:v>
                </c:pt>
                <c:pt idx="11">
                  <c:v>-2.2</c:v>
                </c:pt>
                <c:pt idx="12">
                  <c:v>-2.4</c:v>
                </c:pt>
                <c:pt idx="13">
                  <c:v>-2.6</c:v>
                </c:pt>
                <c:pt idx="14">
                  <c:v>-2.8</c:v>
                </c:pt>
                <c:pt idx="15">
                  <c:v>-3</c:v>
                </c:pt>
                <c:pt idx="16">
                  <c:v>-3.2</c:v>
                </c:pt>
                <c:pt idx="17">
                  <c:v>-3.4</c:v>
                </c:pt>
                <c:pt idx="18">
                  <c:v>-3.6</c:v>
                </c:pt>
                <c:pt idx="19">
                  <c:v>-3.8</c:v>
                </c:pt>
                <c:pt idx="20">
                  <c:v>-4</c:v>
                </c:pt>
                <c:pt idx="21">
                  <c:v>-4.2</c:v>
                </c:pt>
                <c:pt idx="22">
                  <c:v>-4.4</c:v>
                </c:pt>
                <c:pt idx="23">
                  <c:v>-4.6</c:v>
                </c:pt>
                <c:pt idx="24">
                  <c:v>-4.8</c:v>
                </c:pt>
                <c:pt idx="25">
                  <c:v>-5</c:v>
                </c:pt>
                <c:pt idx="26">
                  <c:v>-5.2</c:v>
                </c:pt>
                <c:pt idx="27">
                  <c:v>-5.4</c:v>
                </c:pt>
                <c:pt idx="28">
                  <c:v>-5.6</c:v>
                </c:pt>
                <c:pt idx="29">
                  <c:v>-5.8</c:v>
                </c:pt>
                <c:pt idx="30">
                  <c:v>-6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31"/>
                <c:pt idx="0">
                  <c:v>158.3879202</c:v>
                </c:pt>
                <c:pt idx="1">
                  <c:v>154.8220477</c:v>
                </c:pt>
                <c:pt idx="2">
                  <c:v>152.978871</c:v>
                </c:pt>
                <c:pt idx="3">
                  <c:v>151.7335513</c:v>
                </c:pt>
                <c:pt idx="4">
                  <c:v>150.7937535</c:v>
                </c:pt>
                <c:pt idx="5">
                  <c:v>150.0396173</c:v>
                </c:pt>
                <c:pt idx="6">
                  <c:v>149.4102325</c:v>
                </c:pt>
                <c:pt idx="7">
                  <c:v>148.8704061</c:v>
                </c:pt>
                <c:pt idx="8">
                  <c:v>148.3979682</c:v>
                </c:pt>
                <c:pt idx="9">
                  <c:v>147.978052</c:v>
                </c:pt>
                <c:pt idx="10">
                  <c:v>147.6002043</c:v>
                </c:pt>
                <c:pt idx="11">
                  <c:v>147.2567951</c:v>
                </c:pt>
                <c:pt idx="12">
                  <c:v>146.9420852</c:v>
                </c:pt>
                <c:pt idx="13">
                  <c:v>146.6516482</c:v>
                </c:pt>
                <c:pt idx="14">
                  <c:v>146.3819975</c:v>
                </c:pt>
                <c:pt idx="15">
                  <c:v>146.1303376</c:v>
                </c:pt>
                <c:pt idx="16">
                  <c:v>145.8943912</c:v>
                </c:pt>
                <c:pt idx="17">
                  <c:v>145.6722777</c:v>
                </c:pt>
                <c:pt idx="18">
                  <c:v>145.462425</c:v>
                </c:pt>
                <c:pt idx="19">
                  <c:v>145.2635042</c:v>
                </c:pt>
                <c:pt idx="20">
                  <c:v>145.0743806</c:v>
                </c:pt>
                <c:pt idx="21">
                  <c:v>144.8940761</c:v>
                </c:pt>
                <c:pt idx="22">
                  <c:v>144.7217406</c:v>
                </c:pt>
                <c:pt idx="23">
                  <c:v>144.5566284</c:v>
                </c:pt>
                <c:pt idx="24">
                  <c:v>144.3980807</c:v>
                </c:pt>
                <c:pt idx="25">
                  <c:v>144.2455107</c:v>
                </c:pt>
                <c:pt idx="26">
                  <c:v>144.0983913</c:v>
                </c:pt>
                <c:pt idx="27">
                  <c:v>143.9562461</c:v>
                </c:pt>
                <c:pt idx="28">
                  <c:v>143.8186402</c:v>
                </c:pt>
                <c:pt idx="29">
                  <c:v>143.6851742</c:v>
                </c:pt>
                <c:pt idx="30">
                  <c:v>143.5554777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label 4</c:f>
              <c:strCache>
                <c:ptCount val="1"/>
                <c:pt idx="0">
                  <c:v>diode_ss Rev9 
</c:v>
                </c:pt>
              </c:strCache>
            </c:strRef>
          </c:tx>
          <c:spPr>
            <a:solidFill>
              <a:srgbClr val="17602a"/>
            </a:solidFill>
            <a:ln w="19080">
              <a:solidFill>
                <a:srgbClr val="17602a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5</c:f>
              <c:numCache>
                <c:formatCode>General</c:formatCode>
                <c:ptCount val="31"/>
                <c:pt idx="0">
                  <c:v>0</c:v>
                </c:pt>
                <c:pt idx="1">
                  <c:v>-0.2</c:v>
                </c:pt>
                <c:pt idx="2">
                  <c:v>-0.4</c:v>
                </c:pt>
                <c:pt idx="3">
                  <c:v>-0.6</c:v>
                </c:pt>
                <c:pt idx="4">
                  <c:v>-0.8</c:v>
                </c:pt>
                <c:pt idx="5">
                  <c:v>-1</c:v>
                </c:pt>
                <c:pt idx="6">
                  <c:v>-1.2</c:v>
                </c:pt>
                <c:pt idx="7">
                  <c:v>-1.4</c:v>
                </c:pt>
                <c:pt idx="8">
                  <c:v>-1.6</c:v>
                </c:pt>
                <c:pt idx="9">
                  <c:v>-1.8</c:v>
                </c:pt>
                <c:pt idx="10">
                  <c:v>-2</c:v>
                </c:pt>
                <c:pt idx="11">
                  <c:v>-2.2</c:v>
                </c:pt>
                <c:pt idx="12">
                  <c:v>-2.4</c:v>
                </c:pt>
                <c:pt idx="13">
                  <c:v>-2.6</c:v>
                </c:pt>
                <c:pt idx="14">
                  <c:v>-2.8</c:v>
                </c:pt>
                <c:pt idx="15">
                  <c:v>-3</c:v>
                </c:pt>
                <c:pt idx="16">
                  <c:v>-3.2</c:v>
                </c:pt>
                <c:pt idx="17">
                  <c:v>-3.4</c:v>
                </c:pt>
                <c:pt idx="18">
                  <c:v>-3.6</c:v>
                </c:pt>
                <c:pt idx="19">
                  <c:v>-3.8</c:v>
                </c:pt>
                <c:pt idx="20">
                  <c:v>-4</c:v>
                </c:pt>
                <c:pt idx="21">
                  <c:v>-4.2</c:v>
                </c:pt>
                <c:pt idx="22">
                  <c:v>-4.4</c:v>
                </c:pt>
                <c:pt idx="23">
                  <c:v>-4.6</c:v>
                </c:pt>
                <c:pt idx="24">
                  <c:v>-4.8</c:v>
                </c:pt>
                <c:pt idx="25">
                  <c:v>-5</c:v>
                </c:pt>
                <c:pt idx="26">
                  <c:v>-5.2</c:v>
                </c:pt>
                <c:pt idx="27">
                  <c:v>-5.4</c:v>
                </c:pt>
                <c:pt idx="28">
                  <c:v>-5.6</c:v>
                </c:pt>
                <c:pt idx="29">
                  <c:v>-5.8</c:v>
                </c:pt>
                <c:pt idx="30">
                  <c:v>-6</c:v>
                </c:pt>
              </c:numCache>
            </c:numRef>
          </c:xVal>
          <c:yVal>
            <c:numRef>
              <c:f>4</c:f>
              <c:numCache>
                <c:formatCode>General</c:formatCode>
                <c:ptCount val="31"/>
                <c:pt idx="0">
                  <c:v>193.5998812</c:v>
                </c:pt>
                <c:pt idx="1">
                  <c:v>189.2302822</c:v>
                </c:pt>
                <c:pt idx="2">
                  <c:v>186.9778355</c:v>
                </c:pt>
                <c:pt idx="3">
                  <c:v>185.45616</c:v>
                </c:pt>
                <c:pt idx="4">
                  <c:v>184.3079492</c:v>
                </c:pt>
                <c:pt idx="5">
                  <c:v>183.3867101</c:v>
                </c:pt>
                <c:pt idx="6">
                  <c:v>182.6180018</c:v>
                </c:pt>
                <c:pt idx="7">
                  <c:v>181.9588158</c:v>
                </c:pt>
                <c:pt idx="8">
                  <c:v>181.3820623</c:v>
                </c:pt>
                <c:pt idx="9">
                  <c:v>180.8695782</c:v>
                </c:pt>
                <c:pt idx="10">
                  <c:v>180.4085955</c:v>
                </c:pt>
                <c:pt idx="11">
                  <c:v>179.9897981</c:v>
                </c:pt>
                <c:pt idx="12">
                  <c:v>179.6061817</c:v>
                </c:pt>
                <c:pt idx="13">
                  <c:v>179.2523475</c:v>
                </c:pt>
                <c:pt idx="14">
                  <c:v>178.9240474</c:v>
                </c:pt>
                <c:pt idx="15">
                  <c:v>178.6178786</c:v>
                </c:pt>
                <c:pt idx="16">
                  <c:v>178.3310737</c:v>
                </c:pt>
                <c:pt idx="17">
                  <c:v>178.0613516</c:v>
                </c:pt>
                <c:pt idx="18">
                  <c:v>177.8068106</c:v>
                </c:pt>
                <c:pt idx="19">
                  <c:v>177.565848</c:v>
                </c:pt>
                <c:pt idx="20">
                  <c:v>177.3371012</c:v>
                </c:pt>
                <c:pt idx="21">
                  <c:v>177.1194014</c:v>
                </c:pt>
                <c:pt idx="22">
                  <c:v>176.9117391</c:v>
                </c:pt>
                <c:pt idx="23">
                  <c:v>176.7132361</c:v>
                </c:pt>
                <c:pt idx="24">
                  <c:v>176.5231235</c:v>
                </c:pt>
                <c:pt idx="25">
                  <c:v>176.3407245</c:v>
                </c:pt>
                <c:pt idx="26">
                  <c:v>176.16544</c:v>
                </c:pt>
                <c:pt idx="27">
                  <c:v>175.9967371</c:v>
                </c:pt>
                <c:pt idx="28">
                  <c:v>175.8341397</c:v>
                </c:pt>
                <c:pt idx="29">
                  <c:v>175.6772206</c:v>
                </c:pt>
                <c:pt idx="30">
                  <c:v>175.5255948</c:v>
                </c:pt>
              </c:numCache>
            </c:numRef>
          </c:yVal>
          <c:smooth val="1"/>
        </c:ser>
        <c:axId val="63911758"/>
        <c:axId val="28992044"/>
      </c:scatterChart>
      <c:valAx>
        <c:axId val="63911758"/>
        <c:scaling>
          <c:orientation val="minMax"/>
          <c:max val="1"/>
          <c:min val="-7"/>
        </c:scaling>
        <c:delete val="0"/>
        <c:axPos val="b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Vj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8992044"/>
        <c:crosses val="min"/>
        <c:crossBetween val="midCat"/>
        <c:majorUnit val="1"/>
      </c:valAx>
      <c:valAx>
        <c:axId val="28992044"/>
        <c:scaling>
          <c:orientation val="minMax"/>
          <c:max val="200"/>
          <c:min val="140"/>
        </c:scaling>
        <c:delete val="0"/>
        <c:axPos val="l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Cj (fF)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3911758"/>
        <c:crosses val="autoZero"/>
        <c:crossBetween val="midCat"/>
        <c:majorUnit val="10"/>
      </c:valAx>
      <c:spPr>
        <a:solidFill>
          <a:srgbClr val="ffffff"/>
        </a:solidFill>
        <a:ln w="0">
          <a:solidFill>
            <a:srgbClr val="000000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4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400" spc="-1" strike="noStrike">
                <a:solidFill>
                  <a:srgbClr val="000000"/>
                </a:solidFill>
                <a:latin typeface="Calibri"/>
              </a:rPr>
              <a:t>sc_diode - Cj (fF)
/
/w=10/l=10/m=1/T=125/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diode_typical Rev9 
</c:v>
                </c:pt>
              </c:strCache>
            </c:strRef>
          </c:tx>
          <c:spPr>
            <a:solidFill>
              <a:srgbClr val="c40000"/>
            </a:solidFill>
            <a:ln w="19080">
              <a:solidFill>
                <a:srgbClr val="c40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1</c:f>
              <c:numCache>
                <c:formatCode>General</c:formatCode>
                <c:ptCount val="31"/>
                <c:pt idx="0">
                  <c:v>0</c:v>
                </c:pt>
                <c:pt idx="1">
                  <c:v>-0.2</c:v>
                </c:pt>
                <c:pt idx="2">
                  <c:v>-0.4</c:v>
                </c:pt>
                <c:pt idx="3">
                  <c:v>-0.6</c:v>
                </c:pt>
                <c:pt idx="4">
                  <c:v>-0.8</c:v>
                </c:pt>
                <c:pt idx="5">
                  <c:v>-1</c:v>
                </c:pt>
                <c:pt idx="6">
                  <c:v>-1.2</c:v>
                </c:pt>
                <c:pt idx="7">
                  <c:v>-1.4</c:v>
                </c:pt>
                <c:pt idx="8">
                  <c:v>-1.6</c:v>
                </c:pt>
                <c:pt idx="9">
                  <c:v>-1.8</c:v>
                </c:pt>
                <c:pt idx="10">
                  <c:v>-2</c:v>
                </c:pt>
                <c:pt idx="11">
                  <c:v>-2.2</c:v>
                </c:pt>
                <c:pt idx="12">
                  <c:v>-2.4</c:v>
                </c:pt>
                <c:pt idx="13">
                  <c:v>-2.6</c:v>
                </c:pt>
                <c:pt idx="14">
                  <c:v>-2.8</c:v>
                </c:pt>
                <c:pt idx="15">
                  <c:v>-3</c:v>
                </c:pt>
                <c:pt idx="16">
                  <c:v>-3.2</c:v>
                </c:pt>
                <c:pt idx="17">
                  <c:v>-3.4</c:v>
                </c:pt>
                <c:pt idx="18">
                  <c:v>-3.6</c:v>
                </c:pt>
                <c:pt idx="19">
                  <c:v>-3.8</c:v>
                </c:pt>
                <c:pt idx="20">
                  <c:v>-4</c:v>
                </c:pt>
                <c:pt idx="21">
                  <c:v>-4.2</c:v>
                </c:pt>
                <c:pt idx="22">
                  <c:v>-4.4</c:v>
                </c:pt>
                <c:pt idx="23">
                  <c:v>-4.6</c:v>
                </c:pt>
                <c:pt idx="24">
                  <c:v>-4.8</c:v>
                </c:pt>
                <c:pt idx="25">
                  <c:v>-5</c:v>
                </c:pt>
                <c:pt idx="26">
                  <c:v>-5.2</c:v>
                </c:pt>
                <c:pt idx="27">
                  <c:v>-5.4</c:v>
                </c:pt>
                <c:pt idx="28">
                  <c:v>-5.6</c:v>
                </c:pt>
                <c:pt idx="29">
                  <c:v>-5.8</c:v>
                </c:pt>
                <c:pt idx="30">
                  <c:v>-6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31"/>
                <c:pt idx="0">
                  <c:v>176.9279738</c:v>
                </c:pt>
                <c:pt idx="1">
                  <c:v>172.5300713</c:v>
                </c:pt>
                <c:pt idx="2">
                  <c:v>170.3389469</c:v>
                </c:pt>
                <c:pt idx="3">
                  <c:v>168.8906319</c:v>
                </c:pt>
                <c:pt idx="4">
                  <c:v>167.8096274</c:v>
                </c:pt>
                <c:pt idx="5">
                  <c:v>166.94791</c:v>
                </c:pt>
                <c:pt idx="6">
                  <c:v>166.2319197</c:v>
                </c:pt>
                <c:pt idx="7">
                  <c:v>165.6197584</c:v>
                </c:pt>
                <c:pt idx="8">
                  <c:v>165.0852959</c:v>
                </c:pt>
                <c:pt idx="9">
                  <c:v>164.6111403</c:v>
                </c:pt>
                <c:pt idx="10">
                  <c:v>164.1851334</c:v>
                </c:pt>
                <c:pt idx="11">
                  <c:v>163.798443</c:v>
                </c:pt>
                <c:pt idx="12">
                  <c:v>163.4444511</c:v>
                </c:pt>
                <c:pt idx="13">
                  <c:v>163.1180712</c:v>
                </c:pt>
                <c:pt idx="14">
                  <c:v>162.8153092</c:v>
                </c:pt>
                <c:pt idx="15">
                  <c:v>162.5329712</c:v>
                </c:pt>
                <c:pt idx="16">
                  <c:v>162.2684629</c:v>
                </c:pt>
                <c:pt idx="17">
                  <c:v>162.0196479</c:v>
                </c:pt>
                <c:pt idx="18">
                  <c:v>161.7847454</c:v>
                </c:pt>
                <c:pt idx="19">
                  <c:v>161.5622547</c:v>
                </c:pt>
                <c:pt idx="20">
                  <c:v>161.3508992</c:v>
                </c:pt>
                <c:pt idx="21">
                  <c:v>161.1495833</c:v>
                </c:pt>
                <c:pt idx="22">
                  <c:v>160.9573587</c:v>
                </c:pt>
                <c:pt idx="23">
                  <c:v>160.7733991</c:v>
                </c:pt>
                <c:pt idx="24">
                  <c:v>160.5969789</c:v>
                </c:pt>
                <c:pt idx="25">
                  <c:v>160.4274575</c:v>
                </c:pt>
                <c:pt idx="26">
                  <c:v>160.2642651</c:v>
                </c:pt>
                <c:pt idx="27">
                  <c:v>160.1068924</c:v>
                </c:pt>
                <c:pt idx="28">
                  <c:v>159.9548816</c:v>
                </c:pt>
                <c:pt idx="29">
                  <c:v>159.8078188</c:v>
                </c:pt>
                <c:pt idx="30">
                  <c:v>159.6653275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label 2</c:f>
              <c:strCache>
                <c:ptCount val="1"/>
                <c:pt idx="0">
                  <c:v>diode_ff Rev9 
</c:v>
                </c:pt>
              </c:strCache>
            </c:strRef>
          </c:tx>
          <c:spPr>
            <a:solidFill>
              <a:srgbClr val="0000ff"/>
            </a:solidFill>
            <a:ln w="1908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3</c:f>
              <c:numCache>
                <c:formatCode>General</c:formatCode>
                <c:ptCount val="31"/>
                <c:pt idx="0">
                  <c:v>0</c:v>
                </c:pt>
                <c:pt idx="1">
                  <c:v>-0.2</c:v>
                </c:pt>
                <c:pt idx="2">
                  <c:v>-0.4</c:v>
                </c:pt>
                <c:pt idx="3">
                  <c:v>-0.6</c:v>
                </c:pt>
                <c:pt idx="4">
                  <c:v>-0.8</c:v>
                </c:pt>
                <c:pt idx="5">
                  <c:v>-1</c:v>
                </c:pt>
                <c:pt idx="6">
                  <c:v>-1.2</c:v>
                </c:pt>
                <c:pt idx="7">
                  <c:v>-1.4</c:v>
                </c:pt>
                <c:pt idx="8">
                  <c:v>-1.6</c:v>
                </c:pt>
                <c:pt idx="9">
                  <c:v>-1.8</c:v>
                </c:pt>
                <c:pt idx="10">
                  <c:v>-2</c:v>
                </c:pt>
                <c:pt idx="11">
                  <c:v>-2.2</c:v>
                </c:pt>
                <c:pt idx="12">
                  <c:v>-2.4</c:v>
                </c:pt>
                <c:pt idx="13">
                  <c:v>-2.6</c:v>
                </c:pt>
                <c:pt idx="14">
                  <c:v>-2.8</c:v>
                </c:pt>
                <c:pt idx="15">
                  <c:v>-3</c:v>
                </c:pt>
                <c:pt idx="16">
                  <c:v>-3.2</c:v>
                </c:pt>
                <c:pt idx="17">
                  <c:v>-3.4</c:v>
                </c:pt>
                <c:pt idx="18">
                  <c:v>-3.6</c:v>
                </c:pt>
                <c:pt idx="19">
                  <c:v>-3.8</c:v>
                </c:pt>
                <c:pt idx="20">
                  <c:v>-4</c:v>
                </c:pt>
                <c:pt idx="21">
                  <c:v>-4.2</c:v>
                </c:pt>
                <c:pt idx="22">
                  <c:v>-4.4</c:v>
                </c:pt>
                <c:pt idx="23">
                  <c:v>-4.6</c:v>
                </c:pt>
                <c:pt idx="24">
                  <c:v>-4.8</c:v>
                </c:pt>
                <c:pt idx="25">
                  <c:v>-5</c:v>
                </c:pt>
                <c:pt idx="26">
                  <c:v>-5.2</c:v>
                </c:pt>
                <c:pt idx="27">
                  <c:v>-5.4</c:v>
                </c:pt>
                <c:pt idx="28">
                  <c:v>-5.6</c:v>
                </c:pt>
                <c:pt idx="29">
                  <c:v>-5.8</c:v>
                </c:pt>
                <c:pt idx="30">
                  <c:v>-6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31"/>
                <c:pt idx="0">
                  <c:v>153.8830342</c:v>
                </c:pt>
                <c:pt idx="1">
                  <c:v>155.2423352</c:v>
                </c:pt>
                <c:pt idx="2">
                  <c:v>153.2866443</c:v>
                </c:pt>
                <c:pt idx="3">
                  <c:v>151.9801959</c:v>
                </c:pt>
                <c:pt idx="4">
                  <c:v>151.0046489</c:v>
                </c:pt>
                <c:pt idx="5">
                  <c:v>150.2265481</c:v>
                </c:pt>
                <c:pt idx="6">
                  <c:v>149.5795602</c:v>
                </c:pt>
                <c:pt idx="7">
                  <c:v>149.0259085</c:v>
                </c:pt>
                <c:pt idx="8">
                  <c:v>148.542032</c:v>
                </c:pt>
                <c:pt idx="9">
                  <c:v>148.112245</c:v>
                </c:pt>
                <c:pt idx="10">
                  <c:v>147.7255773</c:v>
                </c:pt>
                <c:pt idx="11">
                  <c:v>147.3740541</c:v>
                </c:pt>
                <c:pt idx="12">
                  <c:v>147.0516941</c:v>
                </c:pt>
                <c:pt idx="13">
                  <c:v>146.7538942</c:v>
                </c:pt>
                <c:pt idx="14">
                  <c:v>146.4770331</c:v>
                </c:pt>
                <c:pt idx="15">
                  <c:v>146.2182091</c:v>
                </c:pt>
                <c:pt idx="16">
                  <c:v>145.9750579</c:v>
                </c:pt>
                <c:pt idx="17">
                  <c:v>145.7456256</c:v>
                </c:pt>
                <c:pt idx="18">
                  <c:v>145.5282764</c:v>
                </c:pt>
                <c:pt idx="19">
                  <c:v>145.3216242</c:v>
                </c:pt>
                <c:pt idx="20">
                  <c:v>145.124482</c:v>
                </c:pt>
                <c:pt idx="21">
                  <c:v>144.9358227</c:v>
                </c:pt>
                <c:pt idx="22">
                  <c:v>144.7547493</c:v>
                </c:pt>
                <c:pt idx="23">
                  <c:v>144.5804708</c:v>
                </c:pt>
                <c:pt idx="24">
                  <c:v>144.4122839</c:v>
                </c:pt>
                <c:pt idx="25">
                  <c:v>144.2495574</c:v>
                </c:pt>
                <c:pt idx="26">
                  <c:v>144.0917206</c:v>
                </c:pt>
                <c:pt idx="27">
                  <c:v>143.9382526</c:v>
                </c:pt>
                <c:pt idx="28">
                  <c:v>143.7886742</c:v>
                </c:pt>
                <c:pt idx="29">
                  <c:v>143.6425409</c:v>
                </c:pt>
                <c:pt idx="30">
                  <c:v>143.499437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label 4</c:f>
              <c:strCache>
                <c:ptCount val="1"/>
                <c:pt idx="0">
                  <c:v>diode_ss Rev9 
</c:v>
                </c:pt>
              </c:strCache>
            </c:strRef>
          </c:tx>
          <c:spPr>
            <a:solidFill>
              <a:srgbClr val="17602a"/>
            </a:solidFill>
            <a:ln w="19080">
              <a:solidFill>
                <a:srgbClr val="17602a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5</c:f>
              <c:numCache>
                <c:formatCode>General</c:formatCode>
                <c:ptCount val="31"/>
                <c:pt idx="0">
                  <c:v>0</c:v>
                </c:pt>
                <c:pt idx="1">
                  <c:v>-0.2</c:v>
                </c:pt>
                <c:pt idx="2">
                  <c:v>-0.4</c:v>
                </c:pt>
                <c:pt idx="3">
                  <c:v>-0.6</c:v>
                </c:pt>
                <c:pt idx="4">
                  <c:v>-0.8</c:v>
                </c:pt>
                <c:pt idx="5">
                  <c:v>-1</c:v>
                </c:pt>
                <c:pt idx="6">
                  <c:v>-1.2</c:v>
                </c:pt>
                <c:pt idx="7">
                  <c:v>-1.4</c:v>
                </c:pt>
                <c:pt idx="8">
                  <c:v>-1.6</c:v>
                </c:pt>
                <c:pt idx="9">
                  <c:v>-1.8</c:v>
                </c:pt>
                <c:pt idx="10">
                  <c:v>-2</c:v>
                </c:pt>
                <c:pt idx="11">
                  <c:v>-2.2</c:v>
                </c:pt>
                <c:pt idx="12">
                  <c:v>-2.4</c:v>
                </c:pt>
                <c:pt idx="13">
                  <c:v>-2.6</c:v>
                </c:pt>
                <c:pt idx="14">
                  <c:v>-2.8</c:v>
                </c:pt>
                <c:pt idx="15">
                  <c:v>-3</c:v>
                </c:pt>
                <c:pt idx="16">
                  <c:v>-3.2</c:v>
                </c:pt>
                <c:pt idx="17">
                  <c:v>-3.4</c:v>
                </c:pt>
                <c:pt idx="18">
                  <c:v>-3.6</c:v>
                </c:pt>
                <c:pt idx="19">
                  <c:v>-3.8</c:v>
                </c:pt>
                <c:pt idx="20">
                  <c:v>-4</c:v>
                </c:pt>
                <c:pt idx="21">
                  <c:v>-4.2</c:v>
                </c:pt>
                <c:pt idx="22">
                  <c:v>-4.4</c:v>
                </c:pt>
                <c:pt idx="23">
                  <c:v>-4.6</c:v>
                </c:pt>
                <c:pt idx="24">
                  <c:v>-4.8</c:v>
                </c:pt>
                <c:pt idx="25">
                  <c:v>-5</c:v>
                </c:pt>
                <c:pt idx="26">
                  <c:v>-5.2</c:v>
                </c:pt>
                <c:pt idx="27">
                  <c:v>-5.4</c:v>
                </c:pt>
                <c:pt idx="28">
                  <c:v>-5.6</c:v>
                </c:pt>
                <c:pt idx="29">
                  <c:v>-5.8</c:v>
                </c:pt>
                <c:pt idx="30">
                  <c:v>-6</c:v>
                </c:pt>
              </c:numCache>
            </c:numRef>
          </c:xVal>
          <c:yVal>
            <c:numRef>
              <c:f>4</c:f>
              <c:numCache>
                <c:formatCode>General</c:formatCode>
                <c:ptCount val="31"/>
                <c:pt idx="0">
                  <c:v>194.8124971</c:v>
                </c:pt>
                <c:pt idx="1">
                  <c:v>189.7886909</c:v>
                </c:pt>
                <c:pt idx="2">
                  <c:v>187.3781926</c:v>
                </c:pt>
                <c:pt idx="3">
                  <c:v>185.7854973</c:v>
                </c:pt>
                <c:pt idx="4">
                  <c:v>184.5968716</c:v>
                </c:pt>
                <c:pt idx="5">
                  <c:v>183.6494964</c:v>
                </c:pt>
                <c:pt idx="6">
                  <c:v>182.8624615</c:v>
                </c:pt>
                <c:pt idx="7">
                  <c:v>182.1896835</c:v>
                </c:pt>
                <c:pt idx="8">
                  <c:v>181.6024232</c:v>
                </c:pt>
                <c:pt idx="9">
                  <c:v>181.0815538</c:v>
                </c:pt>
                <c:pt idx="10">
                  <c:v>180.6137059</c:v>
                </c:pt>
                <c:pt idx="11">
                  <c:v>180.1891689</c:v>
                </c:pt>
                <c:pt idx="12">
                  <c:v>179.8006681</c:v>
                </c:pt>
                <c:pt idx="13">
                  <c:v>179.442614</c:v>
                </c:pt>
                <c:pt idx="14">
                  <c:v>179.110619</c:v>
                </c:pt>
                <c:pt idx="15">
                  <c:v>178.8011765</c:v>
                </c:pt>
                <c:pt idx="16">
                  <c:v>178.5114397</c:v>
                </c:pt>
                <c:pt idx="17">
                  <c:v>178.2390662</c:v>
                </c:pt>
                <c:pt idx="18">
                  <c:v>177.9821052</c:v>
                </c:pt>
                <c:pt idx="19">
                  <c:v>177.7389151</c:v>
                </c:pt>
                <c:pt idx="20">
                  <c:v>177.5081012</c:v>
                </c:pt>
                <c:pt idx="21">
                  <c:v>177.2884684</c:v>
                </c:pt>
                <c:pt idx="22">
                  <c:v>177.0789852</c:v>
                </c:pt>
                <c:pt idx="23">
                  <c:v>176.8787545</c:v>
                </c:pt>
                <c:pt idx="24">
                  <c:v>176.6869915</c:v>
                </c:pt>
                <c:pt idx="25">
                  <c:v>176.5030053</c:v>
                </c:pt>
                <c:pt idx="26">
                  <c:v>176.3261847</c:v>
                </c:pt>
                <c:pt idx="27">
                  <c:v>176.155986</c:v>
                </c:pt>
                <c:pt idx="28">
                  <c:v>175.9919232</c:v>
                </c:pt>
                <c:pt idx="29">
                  <c:v>175.8335602</c:v>
                </c:pt>
                <c:pt idx="30">
                  <c:v>175.680504</c:v>
                </c:pt>
              </c:numCache>
            </c:numRef>
          </c:yVal>
          <c:smooth val="1"/>
        </c:ser>
        <c:axId val="96043827"/>
        <c:axId val="61697312"/>
      </c:scatterChart>
      <c:valAx>
        <c:axId val="96043827"/>
        <c:scaling>
          <c:orientation val="minMax"/>
          <c:max val="1"/>
          <c:min val="-7"/>
        </c:scaling>
        <c:delete val="0"/>
        <c:axPos val="b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Vj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1697312"/>
        <c:crosses val="min"/>
        <c:crossBetween val="midCat"/>
        <c:majorUnit val="1"/>
      </c:valAx>
      <c:valAx>
        <c:axId val="61697312"/>
        <c:scaling>
          <c:orientation val="minMax"/>
          <c:max val="200"/>
          <c:min val="140"/>
        </c:scaling>
        <c:delete val="0"/>
        <c:axPos val="l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Cj (fF)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6043827"/>
        <c:crosses val="autoZero"/>
        <c:crossBetween val="midCat"/>
        <c:majorUnit val="10"/>
      </c:valAx>
      <c:spPr>
        <a:solidFill>
          <a:srgbClr val="ffffff"/>
        </a:solidFill>
        <a:ln w="0">
          <a:solidFill>
            <a:srgbClr val="000000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4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400" spc="-1" strike="noStrike">
                <a:solidFill>
                  <a:srgbClr val="000000"/>
                </a:solidFill>
                <a:latin typeface="Calibri"/>
              </a:rPr>
              <a:t>sc_diode - Cj (fF)
/
/w=10/l=10/m=1/T=175/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diode_typical Rev9 
</c:v>
                </c:pt>
              </c:strCache>
            </c:strRef>
          </c:tx>
          <c:spPr>
            <a:solidFill>
              <a:srgbClr val="c40000"/>
            </a:solidFill>
            <a:ln w="19080">
              <a:solidFill>
                <a:srgbClr val="c40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1</c:f>
              <c:numCache>
                <c:formatCode>General</c:formatCode>
                <c:ptCount val="31"/>
                <c:pt idx="0">
                  <c:v>0</c:v>
                </c:pt>
                <c:pt idx="1">
                  <c:v>-0.2</c:v>
                </c:pt>
                <c:pt idx="2">
                  <c:v>-0.4</c:v>
                </c:pt>
                <c:pt idx="3">
                  <c:v>-0.6</c:v>
                </c:pt>
                <c:pt idx="4">
                  <c:v>-0.8</c:v>
                </c:pt>
                <c:pt idx="5">
                  <c:v>-1</c:v>
                </c:pt>
                <c:pt idx="6">
                  <c:v>-1.2</c:v>
                </c:pt>
                <c:pt idx="7">
                  <c:v>-1.4</c:v>
                </c:pt>
                <c:pt idx="8">
                  <c:v>-1.6</c:v>
                </c:pt>
                <c:pt idx="9">
                  <c:v>-1.8</c:v>
                </c:pt>
                <c:pt idx="10">
                  <c:v>-2</c:v>
                </c:pt>
                <c:pt idx="11">
                  <c:v>-2.2</c:v>
                </c:pt>
                <c:pt idx="12">
                  <c:v>-2.4</c:v>
                </c:pt>
                <c:pt idx="13">
                  <c:v>-2.6</c:v>
                </c:pt>
                <c:pt idx="14">
                  <c:v>-2.8</c:v>
                </c:pt>
                <c:pt idx="15">
                  <c:v>-3</c:v>
                </c:pt>
                <c:pt idx="16">
                  <c:v>-3.2</c:v>
                </c:pt>
                <c:pt idx="17">
                  <c:v>-3.4</c:v>
                </c:pt>
                <c:pt idx="18">
                  <c:v>-3.6</c:v>
                </c:pt>
                <c:pt idx="19">
                  <c:v>-3.8</c:v>
                </c:pt>
                <c:pt idx="20">
                  <c:v>-4</c:v>
                </c:pt>
                <c:pt idx="21">
                  <c:v>-4.2</c:v>
                </c:pt>
                <c:pt idx="22">
                  <c:v>-4.4</c:v>
                </c:pt>
                <c:pt idx="23">
                  <c:v>-4.6</c:v>
                </c:pt>
                <c:pt idx="24">
                  <c:v>-4.8</c:v>
                </c:pt>
                <c:pt idx="25">
                  <c:v>-5</c:v>
                </c:pt>
                <c:pt idx="26">
                  <c:v>-5.2</c:v>
                </c:pt>
                <c:pt idx="27">
                  <c:v>-5.4</c:v>
                </c:pt>
                <c:pt idx="28">
                  <c:v>-5.6</c:v>
                </c:pt>
                <c:pt idx="29">
                  <c:v>-5.8</c:v>
                </c:pt>
                <c:pt idx="30">
                  <c:v>-6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31"/>
                <c:pt idx="0">
                  <c:v>176.1056796</c:v>
                </c:pt>
                <c:pt idx="1">
                  <c:v>172.69664</c:v>
                </c:pt>
                <c:pt idx="2">
                  <c:v>170.4362814</c:v>
                </c:pt>
                <c:pt idx="3">
                  <c:v>168.9537191</c:v>
                </c:pt>
                <c:pt idx="4">
                  <c:v>167.8535808</c:v>
                </c:pt>
                <c:pt idx="5">
                  <c:v>166.979638</c:v>
                </c:pt>
                <c:pt idx="6">
                  <c:v>166.2551353</c:v>
                </c:pt>
                <c:pt idx="7">
                  <c:v>165.6366817</c:v>
                </c:pt>
                <c:pt idx="8">
                  <c:v>165.0973567</c:v>
                </c:pt>
                <c:pt idx="9">
                  <c:v>164.619311</c:v>
                </c:pt>
                <c:pt idx="10">
                  <c:v>164.1901038</c:v>
                </c:pt>
                <c:pt idx="11">
                  <c:v>163.8007184</c:v>
                </c:pt>
                <c:pt idx="12">
                  <c:v>163.444412</c:v>
                </c:pt>
                <c:pt idx="13">
                  <c:v>163.11601</c:v>
                </c:pt>
                <c:pt idx="14">
                  <c:v>162.8114547</c:v>
                </c:pt>
                <c:pt idx="15">
                  <c:v>162.5275054</c:v>
                </c:pt>
                <c:pt idx="16">
                  <c:v>162.2615321</c:v>
                </c:pt>
                <c:pt idx="17">
                  <c:v>162.0113711</c:v>
                </c:pt>
                <c:pt idx="18">
                  <c:v>161.7752205</c:v>
                </c:pt>
                <c:pt idx="19">
                  <c:v>161.551563</c:v>
                </c:pt>
                <c:pt idx="20">
                  <c:v>161.3391087</c:v>
                </c:pt>
                <c:pt idx="21">
                  <c:v>161.1367515</c:v>
                </c:pt>
                <c:pt idx="22">
                  <c:v>160.9435348</c:v>
                </c:pt>
                <c:pt idx="23">
                  <c:v>160.7586256</c:v>
                </c:pt>
                <c:pt idx="24">
                  <c:v>160.5812932</c:v>
                </c:pt>
                <c:pt idx="25">
                  <c:v>160.410893</c:v>
                </c:pt>
                <c:pt idx="26">
                  <c:v>160.2468523</c:v>
                </c:pt>
                <c:pt idx="27">
                  <c:v>160.0886601</c:v>
                </c:pt>
                <c:pt idx="28">
                  <c:v>159.9358572</c:v>
                </c:pt>
                <c:pt idx="29">
                  <c:v>159.7880295</c:v>
                </c:pt>
                <c:pt idx="30">
                  <c:v>159.6448013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label 2</c:f>
              <c:strCache>
                <c:ptCount val="1"/>
                <c:pt idx="0">
                  <c:v>diode_ff Rev9 
</c:v>
                </c:pt>
              </c:strCache>
            </c:strRef>
          </c:tx>
          <c:spPr>
            <a:solidFill>
              <a:srgbClr val="0000ff"/>
            </a:solidFill>
            <a:ln w="1908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3</c:f>
              <c:numCache>
                <c:formatCode>General</c:formatCode>
                <c:ptCount val="31"/>
                <c:pt idx="0">
                  <c:v>0</c:v>
                </c:pt>
                <c:pt idx="1">
                  <c:v>-0.2</c:v>
                </c:pt>
                <c:pt idx="2">
                  <c:v>-0.4</c:v>
                </c:pt>
                <c:pt idx="3">
                  <c:v>-0.6</c:v>
                </c:pt>
                <c:pt idx="4">
                  <c:v>-0.8</c:v>
                </c:pt>
                <c:pt idx="5">
                  <c:v>-1</c:v>
                </c:pt>
                <c:pt idx="6">
                  <c:v>-1.2</c:v>
                </c:pt>
                <c:pt idx="7">
                  <c:v>-1.4</c:v>
                </c:pt>
                <c:pt idx="8">
                  <c:v>-1.6</c:v>
                </c:pt>
                <c:pt idx="9">
                  <c:v>-1.8</c:v>
                </c:pt>
                <c:pt idx="10">
                  <c:v>-2</c:v>
                </c:pt>
                <c:pt idx="11">
                  <c:v>-2.2</c:v>
                </c:pt>
                <c:pt idx="12">
                  <c:v>-2.4</c:v>
                </c:pt>
                <c:pt idx="13">
                  <c:v>-2.6</c:v>
                </c:pt>
                <c:pt idx="14">
                  <c:v>-2.8</c:v>
                </c:pt>
                <c:pt idx="15">
                  <c:v>-3</c:v>
                </c:pt>
                <c:pt idx="16">
                  <c:v>-3.2</c:v>
                </c:pt>
                <c:pt idx="17">
                  <c:v>-3.4</c:v>
                </c:pt>
                <c:pt idx="18">
                  <c:v>-3.6</c:v>
                </c:pt>
                <c:pt idx="19">
                  <c:v>-3.8</c:v>
                </c:pt>
                <c:pt idx="20">
                  <c:v>-4</c:v>
                </c:pt>
                <c:pt idx="21">
                  <c:v>-4.2</c:v>
                </c:pt>
                <c:pt idx="22">
                  <c:v>-4.4</c:v>
                </c:pt>
                <c:pt idx="23">
                  <c:v>-4.6</c:v>
                </c:pt>
                <c:pt idx="24">
                  <c:v>-4.8</c:v>
                </c:pt>
                <c:pt idx="25">
                  <c:v>-5</c:v>
                </c:pt>
                <c:pt idx="26">
                  <c:v>-5.2</c:v>
                </c:pt>
                <c:pt idx="27">
                  <c:v>-5.4</c:v>
                </c:pt>
                <c:pt idx="28">
                  <c:v>-5.6</c:v>
                </c:pt>
                <c:pt idx="29">
                  <c:v>-5.8</c:v>
                </c:pt>
                <c:pt idx="30">
                  <c:v>-6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31"/>
                <c:pt idx="0">
                  <c:v>119.4030324</c:v>
                </c:pt>
                <c:pt idx="1">
                  <c:v>155.1053348</c:v>
                </c:pt>
                <c:pt idx="2">
                  <c:v>153.4023721</c:v>
                </c:pt>
                <c:pt idx="3">
                  <c:v>152.0549512</c:v>
                </c:pt>
                <c:pt idx="4">
                  <c:v>151.0549285</c:v>
                </c:pt>
                <c:pt idx="5">
                  <c:v>150.2609932</c:v>
                </c:pt>
                <c:pt idx="6">
                  <c:v>149.6028047</c:v>
                </c:pt>
                <c:pt idx="7">
                  <c:v>149.04071</c:v>
                </c:pt>
                <c:pt idx="8">
                  <c:v>148.5501567</c:v>
                </c:pt>
                <c:pt idx="9">
                  <c:v>148.1148861</c:v>
                </c:pt>
                <c:pt idx="10">
                  <c:v>147.7235741</c:v>
                </c:pt>
                <c:pt idx="11">
                  <c:v>147.3680158</c:v>
                </c:pt>
                <c:pt idx="12">
                  <c:v>147.0420737</c:v>
                </c:pt>
                <c:pt idx="13">
                  <c:v>146.7410354</c:v>
                </c:pt>
                <c:pt idx="14">
                  <c:v>146.4612012</c:v>
                </c:pt>
                <c:pt idx="15">
                  <c:v>146.1996113</c:v>
                </c:pt>
                <c:pt idx="16">
                  <c:v>145.9538586</c:v>
                </c:pt>
                <c:pt idx="17">
                  <c:v>145.7219569</c:v>
                </c:pt>
                <c:pt idx="18">
                  <c:v>145.5022454</c:v>
                </c:pt>
                <c:pt idx="19">
                  <c:v>145.2933199</c:v>
                </c:pt>
                <c:pt idx="20">
                  <c:v>145.0939794</c:v>
                </c:pt>
                <c:pt idx="21">
                  <c:v>144.903187</c:v>
                </c:pt>
                <c:pt idx="22">
                  <c:v>144.7200388</c:v>
                </c:pt>
                <c:pt idx="23">
                  <c:v>144.54374</c:v>
                </c:pt>
                <c:pt idx="24">
                  <c:v>144.3735857</c:v>
                </c:pt>
                <c:pt idx="25">
                  <c:v>144.2089455</c:v>
                </c:pt>
                <c:pt idx="26">
                  <c:v>144.0492516</c:v>
                </c:pt>
                <c:pt idx="27">
                  <c:v>143.8939878</c:v>
                </c:pt>
                <c:pt idx="28">
                  <c:v>143.7426821</c:v>
                </c:pt>
                <c:pt idx="29">
                  <c:v>143.5948989</c:v>
                </c:pt>
                <c:pt idx="30">
                  <c:v>143.4502337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label 4</c:f>
              <c:strCache>
                <c:ptCount val="1"/>
                <c:pt idx="0">
                  <c:v>diode_ss Rev9 
</c:v>
                </c:pt>
              </c:strCache>
            </c:strRef>
          </c:tx>
          <c:spPr>
            <a:solidFill>
              <a:srgbClr val="17602a"/>
            </a:solidFill>
            <a:ln w="19080">
              <a:solidFill>
                <a:srgbClr val="17602a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5</c:f>
              <c:numCache>
                <c:formatCode>General</c:formatCode>
                <c:ptCount val="31"/>
                <c:pt idx="0">
                  <c:v>0</c:v>
                </c:pt>
                <c:pt idx="1">
                  <c:v>-0.2</c:v>
                </c:pt>
                <c:pt idx="2">
                  <c:v>-0.4</c:v>
                </c:pt>
                <c:pt idx="3">
                  <c:v>-0.6</c:v>
                </c:pt>
                <c:pt idx="4">
                  <c:v>-0.8</c:v>
                </c:pt>
                <c:pt idx="5">
                  <c:v>-1</c:v>
                </c:pt>
                <c:pt idx="6">
                  <c:v>-1.2</c:v>
                </c:pt>
                <c:pt idx="7">
                  <c:v>-1.4</c:v>
                </c:pt>
                <c:pt idx="8">
                  <c:v>-1.6</c:v>
                </c:pt>
                <c:pt idx="9">
                  <c:v>-1.8</c:v>
                </c:pt>
                <c:pt idx="10">
                  <c:v>-2</c:v>
                </c:pt>
                <c:pt idx="11">
                  <c:v>-2.2</c:v>
                </c:pt>
                <c:pt idx="12">
                  <c:v>-2.4</c:v>
                </c:pt>
                <c:pt idx="13">
                  <c:v>-2.6</c:v>
                </c:pt>
                <c:pt idx="14">
                  <c:v>-2.8</c:v>
                </c:pt>
                <c:pt idx="15">
                  <c:v>-3</c:v>
                </c:pt>
                <c:pt idx="16">
                  <c:v>-3.2</c:v>
                </c:pt>
                <c:pt idx="17">
                  <c:v>-3.4</c:v>
                </c:pt>
                <c:pt idx="18">
                  <c:v>-3.6</c:v>
                </c:pt>
                <c:pt idx="19">
                  <c:v>-3.8</c:v>
                </c:pt>
                <c:pt idx="20">
                  <c:v>-4</c:v>
                </c:pt>
                <c:pt idx="21">
                  <c:v>-4.2</c:v>
                </c:pt>
                <c:pt idx="22">
                  <c:v>-4.4</c:v>
                </c:pt>
                <c:pt idx="23">
                  <c:v>-4.6</c:v>
                </c:pt>
                <c:pt idx="24">
                  <c:v>-4.8</c:v>
                </c:pt>
                <c:pt idx="25">
                  <c:v>-5</c:v>
                </c:pt>
                <c:pt idx="26">
                  <c:v>-5.2</c:v>
                </c:pt>
                <c:pt idx="27">
                  <c:v>-5.4</c:v>
                </c:pt>
                <c:pt idx="28">
                  <c:v>-5.6</c:v>
                </c:pt>
                <c:pt idx="29">
                  <c:v>-5.8</c:v>
                </c:pt>
                <c:pt idx="30">
                  <c:v>-6</c:v>
                </c:pt>
              </c:numCache>
            </c:numRef>
          </c:xVal>
          <c:yVal>
            <c:numRef>
              <c:f>4</c:f>
              <c:numCache>
                <c:formatCode>General</c:formatCode>
                <c:ptCount val="31"/>
                <c:pt idx="0">
                  <c:v>195.3792152</c:v>
                </c:pt>
                <c:pt idx="1">
                  <c:v>189.9835896</c:v>
                </c:pt>
                <c:pt idx="2">
                  <c:v>187.4870657</c:v>
                </c:pt>
                <c:pt idx="3">
                  <c:v>185.8572102</c:v>
                </c:pt>
                <c:pt idx="4">
                  <c:v>184.6479493</c:v>
                </c:pt>
                <c:pt idx="5">
                  <c:v>183.6874627</c:v>
                </c:pt>
                <c:pt idx="6">
                  <c:v>182.8913645</c:v>
                </c:pt>
                <c:pt idx="7">
                  <c:v>182.2119476</c:v>
                </c:pt>
                <c:pt idx="8">
                  <c:v>181.6196136</c:v>
                </c:pt>
                <c:pt idx="9">
                  <c:v>181.0947385</c:v>
                </c:pt>
                <c:pt idx="10">
                  <c:v>180.6236455</c:v>
                </c:pt>
                <c:pt idx="11">
                  <c:v>180.1964236</c:v>
                </c:pt>
                <c:pt idx="12">
                  <c:v>179.8056622</c:v>
                </c:pt>
                <c:pt idx="13">
                  <c:v>179.4456761</c:v>
                </c:pt>
                <c:pt idx="14">
                  <c:v>179.1120088</c:v>
                </c:pt>
                <c:pt idx="15">
                  <c:v>178.8011023</c:v>
                </c:pt>
                <c:pt idx="16">
                  <c:v>178.5100713</c:v>
                </c:pt>
                <c:pt idx="17">
                  <c:v>178.2365435</c:v>
                </c:pt>
                <c:pt idx="18">
                  <c:v>177.9785448</c:v>
                </c:pt>
                <c:pt idx="19">
                  <c:v>177.7344151</c:v>
                </c:pt>
                <c:pt idx="20">
                  <c:v>177.5027449</c:v>
                </c:pt>
                <c:pt idx="21">
                  <c:v>177.2823273</c:v>
                </c:pt>
                <c:pt idx="22">
                  <c:v>177.0721207</c:v>
                </c:pt>
                <c:pt idx="23">
                  <c:v>176.8712202</c:v>
                </c:pt>
                <c:pt idx="24">
                  <c:v>176.6788342</c:v>
                </c:pt>
                <c:pt idx="25">
                  <c:v>176.4942664</c:v>
                </c:pt>
                <c:pt idx="26">
                  <c:v>176.3169009</c:v>
                </c:pt>
                <c:pt idx="27">
                  <c:v>176.1461902</c:v>
                </c:pt>
                <c:pt idx="28">
                  <c:v>175.9816452</c:v>
                </c:pt>
                <c:pt idx="29">
                  <c:v>175.8228273</c:v>
                </c:pt>
                <c:pt idx="30">
                  <c:v>175.6693412</c:v>
                </c:pt>
              </c:numCache>
            </c:numRef>
          </c:yVal>
          <c:smooth val="1"/>
        </c:ser>
        <c:axId val="16656489"/>
        <c:axId val="91793883"/>
      </c:scatterChart>
      <c:valAx>
        <c:axId val="16656489"/>
        <c:scaling>
          <c:orientation val="minMax"/>
          <c:max val="1"/>
          <c:min val="-7"/>
        </c:scaling>
        <c:delete val="0"/>
        <c:axPos val="b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Vj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1793883"/>
        <c:crosses val="min"/>
        <c:crossBetween val="midCat"/>
        <c:majorUnit val="1"/>
      </c:valAx>
      <c:valAx>
        <c:axId val="91793883"/>
        <c:scaling>
          <c:orientation val="minMax"/>
          <c:max val="200"/>
          <c:min val="100"/>
        </c:scaling>
        <c:delete val="0"/>
        <c:axPos val="l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Cj (fF)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6656489"/>
        <c:crosses val="autoZero"/>
        <c:crossBetween val="midCat"/>
        <c:majorUnit val="20"/>
      </c:valAx>
      <c:spPr>
        <a:solidFill>
          <a:srgbClr val="ffffff"/>
        </a:solidFill>
        <a:ln w="0">
          <a:solidFill>
            <a:srgbClr val="000000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Relationship Id="rId3" Type="http://schemas.openxmlformats.org/officeDocument/2006/relationships/chart" Target="../charts/chart19.xml"/><Relationship Id="rId4" Type="http://schemas.openxmlformats.org/officeDocument/2006/relationships/chart" Target="../charts/chart20.xml"/><Relationship Id="rId5" Type="http://schemas.openxmlformats.org/officeDocument/2006/relationships/chart" Target="../charts/chart21.xml"/><Relationship Id="rId6" Type="http://schemas.openxmlformats.org/officeDocument/2006/relationships/chart" Target="../charts/chart22.xml"/><Relationship Id="rId7" Type="http://schemas.openxmlformats.org/officeDocument/2006/relationships/chart" Target="../charts/chart23.xml"/><Relationship Id="rId8" Type="http://schemas.openxmlformats.org/officeDocument/2006/relationships/chart" Target="../charts/chart2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21</xdr:col>
      <xdr:colOff>265320</xdr:colOff>
      <xdr:row>19</xdr:row>
      <xdr:rowOff>204480</xdr:rowOff>
    </xdr:from>
    <xdr:to>
      <xdr:col>32</xdr:col>
      <xdr:colOff>275760</xdr:colOff>
      <xdr:row>29</xdr:row>
      <xdr:rowOff>89280</xdr:rowOff>
    </xdr:to>
    <xdr:graphicFrame>
      <xdr:nvGraphicFramePr>
        <xdr:cNvPr id="0" name="Chart 1"/>
        <xdr:cNvGraphicFramePr/>
      </xdr:nvGraphicFramePr>
      <xdr:xfrm>
        <a:off x="17334000" y="10159920"/>
        <a:ext cx="8951400" cy="4095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32</xdr:col>
      <xdr:colOff>276840</xdr:colOff>
      <xdr:row>19</xdr:row>
      <xdr:rowOff>204480</xdr:rowOff>
    </xdr:from>
    <xdr:to>
      <xdr:col>43</xdr:col>
      <xdr:colOff>287280</xdr:colOff>
      <xdr:row>29</xdr:row>
      <xdr:rowOff>89280</xdr:rowOff>
    </xdr:to>
    <xdr:graphicFrame>
      <xdr:nvGraphicFramePr>
        <xdr:cNvPr id="1" name="Chart 2"/>
        <xdr:cNvGraphicFramePr/>
      </xdr:nvGraphicFramePr>
      <xdr:xfrm>
        <a:off x="26286480" y="10159920"/>
        <a:ext cx="8951040" cy="4095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21</xdr:col>
      <xdr:colOff>265320</xdr:colOff>
      <xdr:row>29</xdr:row>
      <xdr:rowOff>90360</xdr:rowOff>
    </xdr:from>
    <xdr:to>
      <xdr:col>32</xdr:col>
      <xdr:colOff>275760</xdr:colOff>
      <xdr:row>42</xdr:row>
      <xdr:rowOff>784440</xdr:rowOff>
    </xdr:to>
    <xdr:graphicFrame>
      <xdr:nvGraphicFramePr>
        <xdr:cNvPr id="2" name="Chart 3"/>
        <xdr:cNvGraphicFramePr/>
      </xdr:nvGraphicFramePr>
      <xdr:xfrm>
        <a:off x="17334000" y="14256000"/>
        <a:ext cx="8951400" cy="4094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32</xdr:col>
      <xdr:colOff>276840</xdr:colOff>
      <xdr:row>29</xdr:row>
      <xdr:rowOff>90360</xdr:rowOff>
    </xdr:from>
    <xdr:to>
      <xdr:col>43</xdr:col>
      <xdr:colOff>287280</xdr:colOff>
      <xdr:row>42</xdr:row>
      <xdr:rowOff>784440</xdr:rowOff>
    </xdr:to>
    <xdr:graphicFrame>
      <xdr:nvGraphicFramePr>
        <xdr:cNvPr id="3" name="Chart 4"/>
        <xdr:cNvGraphicFramePr/>
      </xdr:nvGraphicFramePr>
      <xdr:xfrm>
        <a:off x="26286480" y="14256000"/>
        <a:ext cx="8951040" cy="4094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21</xdr:col>
      <xdr:colOff>265320</xdr:colOff>
      <xdr:row>42</xdr:row>
      <xdr:rowOff>785520</xdr:rowOff>
    </xdr:from>
    <xdr:to>
      <xdr:col>32</xdr:col>
      <xdr:colOff>275760</xdr:colOff>
      <xdr:row>58</xdr:row>
      <xdr:rowOff>346320</xdr:rowOff>
    </xdr:to>
    <xdr:graphicFrame>
      <xdr:nvGraphicFramePr>
        <xdr:cNvPr id="4" name="Chart 5"/>
        <xdr:cNvGraphicFramePr/>
      </xdr:nvGraphicFramePr>
      <xdr:xfrm>
        <a:off x="17334000" y="18351360"/>
        <a:ext cx="8951400" cy="4095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32</xdr:col>
      <xdr:colOff>276840</xdr:colOff>
      <xdr:row>42</xdr:row>
      <xdr:rowOff>785520</xdr:rowOff>
    </xdr:from>
    <xdr:to>
      <xdr:col>43</xdr:col>
      <xdr:colOff>287280</xdr:colOff>
      <xdr:row>58</xdr:row>
      <xdr:rowOff>346320</xdr:rowOff>
    </xdr:to>
    <xdr:graphicFrame>
      <xdr:nvGraphicFramePr>
        <xdr:cNvPr id="5" name="Chart 6"/>
        <xdr:cNvGraphicFramePr/>
      </xdr:nvGraphicFramePr>
      <xdr:xfrm>
        <a:off x="26286480" y="18351360"/>
        <a:ext cx="8951040" cy="4095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21</xdr:col>
      <xdr:colOff>265320</xdr:colOff>
      <xdr:row>58</xdr:row>
      <xdr:rowOff>347400</xdr:rowOff>
    </xdr:from>
    <xdr:to>
      <xdr:col>32</xdr:col>
      <xdr:colOff>275760</xdr:colOff>
      <xdr:row>81</xdr:row>
      <xdr:rowOff>69840</xdr:rowOff>
    </xdr:to>
    <xdr:graphicFrame>
      <xdr:nvGraphicFramePr>
        <xdr:cNvPr id="6" name="Chart 7"/>
        <xdr:cNvGraphicFramePr/>
      </xdr:nvGraphicFramePr>
      <xdr:xfrm>
        <a:off x="17334000" y="22447440"/>
        <a:ext cx="8951400" cy="4094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32</xdr:col>
      <xdr:colOff>276840</xdr:colOff>
      <xdr:row>58</xdr:row>
      <xdr:rowOff>347400</xdr:rowOff>
    </xdr:from>
    <xdr:to>
      <xdr:col>43</xdr:col>
      <xdr:colOff>287280</xdr:colOff>
      <xdr:row>81</xdr:row>
      <xdr:rowOff>69840</xdr:rowOff>
    </xdr:to>
    <xdr:graphicFrame>
      <xdr:nvGraphicFramePr>
        <xdr:cNvPr id="7" name="Chart 8"/>
        <xdr:cNvGraphicFramePr/>
      </xdr:nvGraphicFramePr>
      <xdr:xfrm>
        <a:off x="26286480" y="22447440"/>
        <a:ext cx="8951040" cy="4094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P6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6" activeCellId="0" sqref="D6"/>
    </sheetView>
  </sheetViews>
  <sheetFormatPr defaultColWidth="9.14453125" defaultRowHeight="12.75" zeroHeight="false" outlineLevelRow="0" outlineLevelCol="0"/>
  <cols>
    <col collapsed="false" customWidth="false" hidden="false" outlineLevel="0" max="1024" min="1" style="1" width="9.14"/>
  </cols>
  <sheetData>
    <row r="1" customFormat="false" ht="12.8" hidden="false" customHeight="false" outlineLevel="0" collapsed="false">
      <c r="A1" s="1" t="s">
        <v>0</v>
      </c>
      <c r="B1" s="1" t="s">
        <v>1</v>
      </c>
      <c r="D1" s="1" t="s">
        <v>2</v>
      </c>
      <c r="E1" s="1" t="s">
        <v>3</v>
      </c>
      <c r="N1" s="1" t="s">
        <v>3</v>
      </c>
      <c r="O1" s="1" t="s">
        <v>4</v>
      </c>
      <c r="P1" s="1" t="s">
        <v>5</v>
      </c>
      <c r="Q1" s="1" t="s">
        <v>6</v>
      </c>
      <c r="R1" s="1" t="s">
        <v>7</v>
      </c>
      <c r="S1" s="1" t="s">
        <v>8</v>
      </c>
      <c r="U1" s="1" t="s">
        <v>3</v>
      </c>
      <c r="V1" s="1" t="s">
        <v>4</v>
      </c>
      <c r="W1" s="1" t="s">
        <v>5</v>
      </c>
      <c r="X1" s="1" t="s">
        <v>6</v>
      </c>
      <c r="Y1" s="1" t="s">
        <v>7</v>
      </c>
      <c r="Z1" s="1" t="s">
        <v>8</v>
      </c>
      <c r="AB1" s="1" t="s">
        <v>3</v>
      </c>
      <c r="AC1" s="1" t="s">
        <v>4</v>
      </c>
      <c r="AD1" s="1" t="s">
        <v>5</v>
      </c>
      <c r="AE1" s="1" t="s">
        <v>6</v>
      </c>
      <c r="AF1" s="1" t="s">
        <v>7</v>
      </c>
      <c r="AG1" s="1" t="s">
        <v>8</v>
      </c>
      <c r="AI1" s="1" t="s">
        <v>3</v>
      </c>
      <c r="AJ1" s="1" t="s">
        <v>4</v>
      </c>
      <c r="AK1" s="1" t="s">
        <v>5</v>
      </c>
      <c r="AL1" s="1" t="s">
        <v>6</v>
      </c>
      <c r="AM1" s="1" t="s">
        <v>7</v>
      </c>
      <c r="AN1" s="1" t="s">
        <v>8</v>
      </c>
      <c r="AP1" s="1" t="s">
        <v>3</v>
      </c>
      <c r="AQ1" s="1" t="s">
        <v>4</v>
      </c>
      <c r="AR1" s="1" t="s">
        <v>5</v>
      </c>
      <c r="AS1" s="1" t="s">
        <v>6</v>
      </c>
      <c r="AT1" s="1" t="s">
        <v>7</v>
      </c>
      <c r="AU1" s="1" t="s">
        <v>8</v>
      </c>
      <c r="AW1" s="1" t="s">
        <v>3</v>
      </c>
      <c r="AX1" s="1" t="s">
        <v>4</v>
      </c>
      <c r="AY1" s="1" t="s">
        <v>5</v>
      </c>
      <c r="AZ1" s="1" t="s">
        <v>6</v>
      </c>
      <c r="BA1" s="1" t="s">
        <v>7</v>
      </c>
      <c r="BB1" s="1" t="s">
        <v>8</v>
      </c>
      <c r="BD1" s="1" t="s">
        <v>3</v>
      </c>
      <c r="BE1" s="1" t="s">
        <v>4</v>
      </c>
      <c r="BF1" s="1" t="s">
        <v>5</v>
      </c>
      <c r="BG1" s="1" t="s">
        <v>6</v>
      </c>
      <c r="BH1" s="1" t="s">
        <v>7</v>
      </c>
      <c r="BI1" s="1" t="s">
        <v>8</v>
      </c>
      <c r="BK1" s="1" t="s">
        <v>3</v>
      </c>
      <c r="BL1" s="1" t="s">
        <v>4</v>
      </c>
      <c r="BM1" s="1" t="s">
        <v>5</v>
      </c>
      <c r="BN1" s="1" t="s">
        <v>6</v>
      </c>
      <c r="BO1" s="1" t="s">
        <v>7</v>
      </c>
      <c r="BP1" s="1" t="s">
        <v>8</v>
      </c>
    </row>
    <row r="2" customFormat="false" ht="35.05" hidden="false" customHeight="false" outlineLevel="0" collapsed="false">
      <c r="A2" s="2" t="n">
        <v>99.2</v>
      </c>
      <c r="B2" s="2" t="n">
        <v>340</v>
      </c>
      <c r="C2" s="3" t="s">
        <v>9</v>
      </c>
      <c r="D2" s="1" t="s">
        <v>6</v>
      </c>
      <c r="E2" s="4" t="n">
        <v>158.11</v>
      </c>
      <c r="N2" s="1" t="s">
        <v>10</v>
      </c>
      <c r="O2" s="1" t="n">
        <v>0</v>
      </c>
      <c r="P2" s="1" t="n">
        <v>0</v>
      </c>
      <c r="Q2" s="4" t="n">
        <v>173.8774631</v>
      </c>
      <c r="R2" s="4" t="n">
        <v>156.4896434</v>
      </c>
      <c r="S2" s="4" t="n">
        <v>191.2652246</v>
      </c>
      <c r="U2" s="1" t="s">
        <v>10</v>
      </c>
      <c r="V2" s="1" t="n">
        <v>0</v>
      </c>
      <c r="W2" s="1" t="n">
        <v>0</v>
      </c>
      <c r="X2" s="4" t="n">
        <v>174.5911657</v>
      </c>
      <c r="Y2" s="4" t="n">
        <v>157.1208168</v>
      </c>
      <c r="Z2" s="4" t="n">
        <v>192.0510822</v>
      </c>
      <c r="AB2" s="1" t="s">
        <v>10</v>
      </c>
      <c r="AC2" s="1" t="n">
        <v>0</v>
      </c>
      <c r="AD2" s="1" t="n">
        <v>0</v>
      </c>
      <c r="AE2" s="4" t="n">
        <v>175.51255</v>
      </c>
      <c r="AF2" s="4" t="n">
        <v>152.6519699</v>
      </c>
      <c r="AG2" s="4" t="n">
        <v>193.2539971</v>
      </c>
      <c r="AI2" s="1" t="s">
        <v>10</v>
      </c>
      <c r="AJ2" s="1" t="n">
        <v>0</v>
      </c>
      <c r="AK2" s="1" t="n">
        <v>0</v>
      </c>
      <c r="AL2" s="4" t="n">
        <v>174.6968341</v>
      </c>
      <c r="AM2" s="4" t="n">
        <v>118.4478082</v>
      </c>
      <c r="AN2" s="4" t="n">
        <v>193.8161815</v>
      </c>
      <c r="AP2" s="1" t="s">
        <v>10</v>
      </c>
      <c r="AQ2" s="1" t="n">
        <v>0</v>
      </c>
      <c r="AR2" s="1" t="n">
        <v>0</v>
      </c>
      <c r="AS2" s="4" t="n">
        <v>175.2797007</v>
      </c>
      <c r="AT2" s="4" t="n">
        <v>157.7516567</v>
      </c>
      <c r="AU2" s="4" t="n">
        <v>192.807686</v>
      </c>
      <c r="AW2" s="1" t="s">
        <v>10</v>
      </c>
      <c r="AX2" s="1" t="n">
        <v>0</v>
      </c>
      <c r="AY2" s="1" t="n">
        <v>0</v>
      </c>
      <c r="AZ2" s="4" t="n">
        <v>175.999159</v>
      </c>
      <c r="BA2" s="4" t="n">
        <v>158.3879202</v>
      </c>
      <c r="BB2" s="4" t="n">
        <v>193.5998812</v>
      </c>
      <c r="BD2" s="1" t="s">
        <v>10</v>
      </c>
      <c r="BE2" s="1" t="n">
        <v>0</v>
      </c>
      <c r="BF2" s="1" t="n">
        <v>0</v>
      </c>
      <c r="BG2" s="4" t="n">
        <v>176.9279738</v>
      </c>
      <c r="BH2" s="4" t="n">
        <v>153.8830342</v>
      </c>
      <c r="BI2" s="4" t="n">
        <v>194.8124971</v>
      </c>
      <c r="BK2" s="1" t="s">
        <v>10</v>
      </c>
      <c r="BL2" s="1" t="n">
        <v>0</v>
      </c>
      <c r="BM2" s="1" t="n">
        <v>0</v>
      </c>
      <c r="BN2" s="4" t="n">
        <v>176.1056796</v>
      </c>
      <c r="BO2" s="4" t="n">
        <v>119.4030324</v>
      </c>
      <c r="BP2" s="4" t="n">
        <v>195.3792152</v>
      </c>
    </row>
    <row r="3" customFormat="false" ht="35.05" hidden="false" customHeight="false" outlineLevel="0" collapsed="false">
      <c r="A3" s="2" t="n">
        <v>99.2</v>
      </c>
      <c r="B3" s="2" t="n">
        <v>340</v>
      </c>
      <c r="C3" s="3" t="s">
        <v>9</v>
      </c>
      <c r="D3" s="1" t="s">
        <v>6</v>
      </c>
      <c r="E3" s="4" t="n">
        <v>158.28</v>
      </c>
      <c r="N3" s="1" t="s">
        <v>10</v>
      </c>
      <c r="O3" s="1" t="n">
        <v>0</v>
      </c>
      <c r="P3" s="4" t="n">
        <v>-0.2</v>
      </c>
      <c r="Q3" s="4" t="n">
        <v>170.2455444</v>
      </c>
      <c r="R3" s="4" t="n">
        <v>153.2209185</v>
      </c>
      <c r="S3" s="4" t="n">
        <v>187.2701154</v>
      </c>
      <c r="U3" s="1" t="s">
        <v>10</v>
      </c>
      <c r="V3" s="1" t="n">
        <v>0</v>
      </c>
      <c r="W3" s="4" t="n">
        <v>-0.2</v>
      </c>
      <c r="X3" s="4" t="n">
        <v>170.6508294</v>
      </c>
      <c r="Y3" s="4" t="n">
        <v>153.5834714</v>
      </c>
      <c r="Z3" s="4" t="n">
        <v>187.71644</v>
      </c>
      <c r="AB3" s="1" t="s">
        <v>10</v>
      </c>
      <c r="AC3" s="1" t="n">
        <v>0</v>
      </c>
      <c r="AD3" s="4" t="n">
        <v>-0.2</v>
      </c>
      <c r="AE3" s="4" t="n">
        <v>171.1498307</v>
      </c>
      <c r="AF3" s="4" t="n">
        <v>154.0003966</v>
      </c>
      <c r="AG3" s="4" t="n">
        <v>188.2703814</v>
      </c>
      <c r="AI3" s="1" t="s">
        <v>10</v>
      </c>
      <c r="AJ3" s="1" t="n">
        <v>0</v>
      </c>
      <c r="AK3" s="4" t="n">
        <v>-0.2</v>
      </c>
      <c r="AL3" s="4" t="n">
        <v>171.3150668</v>
      </c>
      <c r="AM3" s="4" t="n">
        <v>153.8644921</v>
      </c>
      <c r="AN3" s="4" t="n">
        <v>188.4637209</v>
      </c>
      <c r="AP3" s="1" t="s">
        <v>10</v>
      </c>
      <c r="AQ3" s="1" t="n">
        <v>0</v>
      </c>
      <c r="AR3" s="4" t="n">
        <v>-0.2</v>
      </c>
      <c r="AS3" s="4" t="n">
        <v>171.6184924</v>
      </c>
      <c r="AT3" s="4" t="n">
        <v>154.4565711</v>
      </c>
      <c r="AU3" s="4" t="n">
        <v>188.7803582</v>
      </c>
      <c r="AW3" s="1" t="s">
        <v>10</v>
      </c>
      <c r="AX3" s="1" t="n">
        <v>0</v>
      </c>
      <c r="AY3" s="4" t="n">
        <v>-0.2</v>
      </c>
      <c r="AZ3" s="4" t="n">
        <v>172.0270458</v>
      </c>
      <c r="BA3" s="4" t="n">
        <v>154.8220477</v>
      </c>
      <c r="BB3" s="4" t="n">
        <v>189.2302822</v>
      </c>
      <c r="BD3" s="1" t="s">
        <v>10</v>
      </c>
      <c r="BE3" s="1" t="n">
        <v>0</v>
      </c>
      <c r="BF3" s="4" t="n">
        <v>-0.2</v>
      </c>
      <c r="BG3" s="4" t="n">
        <v>172.5300713</v>
      </c>
      <c r="BH3" s="4" t="n">
        <v>155.2423352</v>
      </c>
      <c r="BI3" s="4" t="n">
        <v>189.7886909</v>
      </c>
      <c r="BK3" s="1" t="s">
        <v>10</v>
      </c>
      <c r="BL3" s="1" t="n">
        <v>0</v>
      </c>
      <c r="BM3" s="4" t="n">
        <v>-0.2</v>
      </c>
      <c r="BN3" s="4" t="n">
        <v>172.69664</v>
      </c>
      <c r="BO3" s="4" t="n">
        <v>155.1053348</v>
      </c>
      <c r="BP3" s="4" t="n">
        <v>189.9835896</v>
      </c>
    </row>
    <row r="4" customFormat="false" ht="35.05" hidden="false" customHeight="false" outlineLevel="0" collapsed="false">
      <c r="A4" s="2" t="n">
        <v>99.2</v>
      </c>
      <c r="B4" s="2" t="n">
        <v>340</v>
      </c>
      <c r="C4" s="3" t="s">
        <v>9</v>
      </c>
      <c r="D4" s="1" t="s">
        <v>6</v>
      </c>
      <c r="E4" s="4" t="n">
        <v>158.39</v>
      </c>
      <c r="N4" s="1" t="s">
        <v>10</v>
      </c>
      <c r="O4" s="1" t="n">
        <v>0</v>
      </c>
      <c r="P4" s="4" t="n">
        <v>-0.4</v>
      </c>
      <c r="Q4" s="4" t="n">
        <v>168.2984014</v>
      </c>
      <c r="R4" s="4" t="n">
        <v>151.4684803</v>
      </c>
      <c r="S4" s="4" t="n">
        <v>185.1282603</v>
      </c>
      <c r="U4" s="1" t="s">
        <v>10</v>
      </c>
      <c r="V4" s="1" t="n">
        <v>0</v>
      </c>
      <c r="W4" s="4" t="n">
        <v>-0.4</v>
      </c>
      <c r="X4" s="4" t="n">
        <v>168.6194848</v>
      </c>
      <c r="Y4" s="4" t="n">
        <v>151.75504</v>
      </c>
      <c r="Z4" s="4" t="n">
        <v>185.4820129</v>
      </c>
      <c r="AB4" s="1" t="s">
        <v>10</v>
      </c>
      <c r="AC4" s="1" t="n">
        <v>0</v>
      </c>
      <c r="AD4" s="4" t="n">
        <v>-0.4</v>
      </c>
      <c r="AE4" s="4" t="n">
        <v>168.9762353</v>
      </c>
      <c r="AF4" s="4" t="n">
        <v>152.0603511</v>
      </c>
      <c r="AG4" s="4" t="n">
        <v>185.879167</v>
      </c>
      <c r="AI4" s="1" t="s">
        <v>10</v>
      </c>
      <c r="AJ4" s="1" t="n">
        <v>0</v>
      </c>
      <c r="AK4" s="4" t="n">
        <v>-0.4</v>
      </c>
      <c r="AL4" s="4" t="n">
        <v>169.0727912</v>
      </c>
      <c r="AM4" s="4" t="n">
        <v>152.1751531</v>
      </c>
      <c r="AN4" s="4" t="n">
        <v>185.9871692</v>
      </c>
      <c r="AP4" s="1" t="s">
        <v>10</v>
      </c>
      <c r="AQ4" s="1" t="n">
        <v>0</v>
      </c>
      <c r="AR4" s="4" t="n">
        <v>-0.4</v>
      </c>
      <c r="AS4" s="4" t="n">
        <v>169.6556466</v>
      </c>
      <c r="AT4" s="4" t="n">
        <v>152.6900003</v>
      </c>
      <c r="AU4" s="4" t="n">
        <v>186.6212301</v>
      </c>
      <c r="AW4" s="1" t="s">
        <v>10</v>
      </c>
      <c r="AX4" s="1" t="n">
        <v>0</v>
      </c>
      <c r="AY4" s="4" t="n">
        <v>-0.4</v>
      </c>
      <c r="AZ4" s="4" t="n">
        <v>169.9793194</v>
      </c>
      <c r="BA4" s="4" t="n">
        <v>152.978871</v>
      </c>
      <c r="BB4" s="4" t="n">
        <v>186.9778355</v>
      </c>
      <c r="BD4" s="1" t="s">
        <v>10</v>
      </c>
      <c r="BE4" s="1" t="n">
        <v>0</v>
      </c>
      <c r="BF4" s="4" t="n">
        <v>-0.4</v>
      </c>
      <c r="BG4" s="4" t="n">
        <v>170.3389469</v>
      </c>
      <c r="BH4" s="4" t="n">
        <v>153.2866443</v>
      </c>
      <c r="BI4" s="4" t="n">
        <v>187.3781926</v>
      </c>
      <c r="BK4" s="1" t="s">
        <v>10</v>
      </c>
      <c r="BL4" s="1" t="n">
        <v>0</v>
      </c>
      <c r="BM4" s="4" t="n">
        <v>-0.4</v>
      </c>
      <c r="BN4" s="4" t="n">
        <v>170.4362814</v>
      </c>
      <c r="BO4" s="4" t="n">
        <v>153.4023721</v>
      </c>
      <c r="BP4" s="4" t="n">
        <v>187.4870657</v>
      </c>
    </row>
    <row r="5" customFormat="false" ht="35.05" hidden="false" customHeight="false" outlineLevel="0" collapsed="false">
      <c r="A5" s="2" t="n">
        <v>99.2</v>
      </c>
      <c r="B5" s="2" t="n">
        <v>340</v>
      </c>
      <c r="C5" s="3" t="s">
        <v>9</v>
      </c>
      <c r="D5" s="1" t="s">
        <v>6</v>
      </c>
      <c r="E5" s="4" t="n">
        <v>158.37</v>
      </c>
      <c r="N5" s="1" t="s">
        <v>10</v>
      </c>
      <c r="O5" s="1" t="n">
        <v>0</v>
      </c>
      <c r="P5" s="4" t="n">
        <v>-0.6</v>
      </c>
      <c r="Q5" s="4" t="n">
        <v>166.965545</v>
      </c>
      <c r="R5" s="4" t="n">
        <v>150.2688984</v>
      </c>
      <c r="S5" s="4" t="n">
        <v>183.6621209</v>
      </c>
      <c r="U5" s="1" t="s">
        <v>10</v>
      </c>
      <c r="V5" s="1" t="n">
        <v>0</v>
      </c>
      <c r="W5" s="4" t="n">
        <v>-0.6</v>
      </c>
      <c r="X5" s="4" t="n">
        <v>167.2471553</v>
      </c>
      <c r="Y5" s="4" t="n">
        <v>150.5196829</v>
      </c>
      <c r="Z5" s="4" t="n">
        <v>183.9725107</v>
      </c>
      <c r="AB5" s="1" t="s">
        <v>10</v>
      </c>
      <c r="AC5" s="1" t="n">
        <v>0</v>
      </c>
      <c r="AD5" s="4" t="n">
        <v>-0.6</v>
      </c>
      <c r="AE5" s="4" t="n">
        <v>167.5395068</v>
      </c>
      <c r="AF5" s="4" t="n">
        <v>150.7643543</v>
      </c>
      <c r="AG5" s="4" t="n">
        <v>184.2992133</v>
      </c>
      <c r="AI5" s="1" t="s">
        <v>10</v>
      </c>
      <c r="AJ5" s="1" t="n">
        <v>0</v>
      </c>
      <c r="AK5" s="4" t="n">
        <v>-0.6</v>
      </c>
      <c r="AL5" s="4" t="n">
        <v>167.6020894</v>
      </c>
      <c r="AM5" s="4" t="n">
        <v>150.8385116</v>
      </c>
      <c r="AN5" s="4" t="n">
        <v>184.3703525</v>
      </c>
      <c r="AP5" s="1" t="s">
        <v>10</v>
      </c>
      <c r="AQ5" s="1" t="n">
        <v>0</v>
      </c>
      <c r="AR5" s="4" t="n">
        <v>-0.6</v>
      </c>
      <c r="AS5" s="4" t="n">
        <v>168.3120414</v>
      </c>
      <c r="AT5" s="4" t="n">
        <v>151.4807443</v>
      </c>
      <c r="AU5" s="4" t="n">
        <v>185.143267</v>
      </c>
      <c r="AW5" s="1" t="s">
        <v>10</v>
      </c>
      <c r="AX5" s="1" t="n">
        <v>0</v>
      </c>
      <c r="AY5" s="4" t="n">
        <v>-0.6</v>
      </c>
      <c r="AZ5" s="4" t="n">
        <v>168.5959227</v>
      </c>
      <c r="BA5" s="4" t="n">
        <v>151.7335513</v>
      </c>
      <c r="BB5" s="4" t="n">
        <v>185.45616</v>
      </c>
      <c r="BD5" s="1" t="s">
        <v>10</v>
      </c>
      <c r="BE5" s="1" t="n">
        <v>0</v>
      </c>
      <c r="BF5" s="4" t="n">
        <v>-0.6</v>
      </c>
      <c r="BG5" s="4" t="n">
        <v>168.8906319</v>
      </c>
      <c r="BH5" s="4" t="n">
        <v>151.9801959</v>
      </c>
      <c r="BI5" s="4" t="n">
        <v>185.7854973</v>
      </c>
      <c r="BK5" s="1" t="s">
        <v>10</v>
      </c>
      <c r="BL5" s="1" t="n">
        <v>0</v>
      </c>
      <c r="BM5" s="4" t="n">
        <v>-0.6</v>
      </c>
      <c r="BN5" s="4" t="n">
        <v>168.9537191</v>
      </c>
      <c r="BO5" s="4" t="n">
        <v>152.0549512</v>
      </c>
      <c r="BP5" s="4" t="n">
        <v>185.8572102</v>
      </c>
    </row>
    <row r="6" customFormat="false" ht="23.85" hidden="false" customHeight="false" outlineLevel="0" collapsed="false">
      <c r="A6" s="2" t="n">
        <v>100</v>
      </c>
      <c r="B6" s="2" t="n">
        <v>40</v>
      </c>
      <c r="C6" s="3" t="s">
        <v>11</v>
      </c>
      <c r="D6" s="1" t="s">
        <v>6</v>
      </c>
      <c r="E6" s="4" t="n">
        <v>159.39</v>
      </c>
      <c r="N6" s="1" t="s">
        <v>10</v>
      </c>
      <c r="O6" s="1" t="n">
        <v>0</v>
      </c>
      <c r="P6" s="4" t="n">
        <v>-0.8</v>
      </c>
      <c r="Q6" s="4" t="n">
        <v>165.9530176</v>
      </c>
      <c r="R6" s="4" t="n">
        <v>149.3576107</v>
      </c>
      <c r="S6" s="4" t="n">
        <v>182.5483437</v>
      </c>
      <c r="U6" s="1" t="s">
        <v>10</v>
      </c>
      <c r="V6" s="1" t="n">
        <v>0</v>
      </c>
      <c r="W6" s="4" t="n">
        <v>-0.8</v>
      </c>
      <c r="X6" s="4" t="n">
        <v>166.2116159</v>
      </c>
      <c r="Y6" s="4" t="n">
        <v>149.5874035</v>
      </c>
      <c r="Z6" s="4" t="n">
        <v>182.8334856</v>
      </c>
      <c r="AB6" s="1" t="s">
        <v>10</v>
      </c>
      <c r="AC6" s="1" t="n">
        <v>0</v>
      </c>
      <c r="AD6" s="4" t="n">
        <v>-0.8</v>
      </c>
      <c r="AE6" s="4" t="n">
        <v>166.4671504</v>
      </c>
      <c r="AF6" s="4" t="n">
        <v>149.7966117</v>
      </c>
      <c r="AG6" s="4" t="n">
        <v>183.1200966</v>
      </c>
      <c r="AI6" s="1" t="s">
        <v>10</v>
      </c>
      <c r="AJ6" s="1" t="n">
        <v>0</v>
      </c>
      <c r="AK6" s="4" t="n">
        <v>-0.8</v>
      </c>
      <c r="AL6" s="4" t="n">
        <v>166.5107521</v>
      </c>
      <c r="AM6" s="4" t="n">
        <v>149.8464891</v>
      </c>
      <c r="AN6" s="4" t="n">
        <v>183.1707657</v>
      </c>
      <c r="AP6" s="1" t="s">
        <v>10</v>
      </c>
      <c r="AQ6" s="1" t="n">
        <v>0</v>
      </c>
      <c r="AR6" s="4" t="n">
        <v>-0.8</v>
      </c>
      <c r="AS6" s="4" t="n">
        <v>167.2913484</v>
      </c>
      <c r="AT6" s="4" t="n">
        <v>150.5621075</v>
      </c>
      <c r="AU6" s="4" t="n">
        <v>184.0205077</v>
      </c>
      <c r="AW6" s="1" t="s">
        <v>10</v>
      </c>
      <c r="AX6" s="1" t="n">
        <v>0</v>
      </c>
      <c r="AY6" s="4" t="n">
        <v>-0.8</v>
      </c>
      <c r="AZ6" s="4" t="n">
        <v>167.5520321</v>
      </c>
      <c r="BA6" s="4" t="n">
        <v>150.7937535</v>
      </c>
      <c r="BB6" s="4" t="n">
        <v>184.3079492</v>
      </c>
      <c r="BD6" s="1" t="s">
        <v>10</v>
      </c>
      <c r="BE6" s="1" t="n">
        <v>0</v>
      </c>
      <c r="BF6" s="4" t="n">
        <v>-0.8</v>
      </c>
      <c r="BG6" s="4" t="n">
        <v>167.8096274</v>
      </c>
      <c r="BH6" s="4" t="n">
        <v>151.0046489</v>
      </c>
      <c r="BI6" s="4" t="n">
        <v>184.5968716</v>
      </c>
      <c r="BK6" s="1" t="s">
        <v>10</v>
      </c>
      <c r="BL6" s="1" t="n">
        <v>0</v>
      </c>
      <c r="BM6" s="4" t="n">
        <v>-0.8</v>
      </c>
      <c r="BN6" s="4" t="n">
        <v>167.8535808</v>
      </c>
      <c r="BO6" s="4" t="n">
        <v>151.0549285</v>
      </c>
      <c r="BP6" s="4" t="n">
        <v>184.6479493</v>
      </c>
    </row>
    <row r="7" customFormat="false" ht="23.85" hidden="false" customHeight="false" outlineLevel="0" collapsed="false">
      <c r="A7" s="2" t="n">
        <v>100</v>
      </c>
      <c r="B7" s="2" t="n">
        <v>40</v>
      </c>
      <c r="C7" s="3" t="s">
        <v>11</v>
      </c>
      <c r="D7" s="1" t="s">
        <v>6</v>
      </c>
      <c r="E7" s="4" t="n">
        <v>159.56</v>
      </c>
      <c r="N7" s="1" t="s">
        <v>10</v>
      </c>
      <c r="O7" s="1" t="n">
        <v>0</v>
      </c>
      <c r="P7" s="4" t="n">
        <v>-1</v>
      </c>
      <c r="Q7" s="4" t="n">
        <v>165.1372966</v>
      </c>
      <c r="R7" s="4" t="n">
        <v>148.6234469</v>
      </c>
      <c r="S7" s="4" t="n">
        <v>181.6510541</v>
      </c>
      <c r="U7" s="1" t="s">
        <v>10</v>
      </c>
      <c r="V7" s="1" t="n">
        <v>0</v>
      </c>
      <c r="W7" s="4" t="n">
        <v>-1</v>
      </c>
      <c r="X7" s="4" t="n">
        <v>165.3807561</v>
      </c>
      <c r="Y7" s="4" t="n">
        <v>148.8393003</v>
      </c>
      <c r="Z7" s="4" t="n">
        <v>181.9196164</v>
      </c>
      <c r="AB7" s="1" t="s">
        <v>10</v>
      </c>
      <c r="AC7" s="1" t="n">
        <v>0</v>
      </c>
      <c r="AD7" s="4" t="n">
        <v>-1</v>
      </c>
      <c r="AE7" s="4" t="n">
        <v>165.6123267</v>
      </c>
      <c r="AF7" s="4" t="n">
        <v>149.0247357</v>
      </c>
      <c r="AG7" s="4" t="n">
        <v>182.1803005</v>
      </c>
      <c r="AI7" s="1" t="s">
        <v>10</v>
      </c>
      <c r="AJ7" s="1" t="n">
        <v>0</v>
      </c>
      <c r="AK7" s="4" t="n">
        <v>-1</v>
      </c>
      <c r="AL7" s="4" t="n">
        <v>165.6438009</v>
      </c>
      <c r="AM7" s="4" t="n">
        <v>149.0589053</v>
      </c>
      <c r="AN7" s="4" t="n">
        <v>182.217963</v>
      </c>
      <c r="AP7" s="1" t="s">
        <v>10</v>
      </c>
      <c r="AQ7" s="1" t="n">
        <v>0</v>
      </c>
      <c r="AR7" s="4" t="n">
        <v>-1</v>
      </c>
      <c r="AS7" s="4" t="n">
        <v>166.469049</v>
      </c>
      <c r="AT7" s="4" t="n">
        <v>149.822023</v>
      </c>
      <c r="AU7" s="4" t="n">
        <v>183.1159819</v>
      </c>
      <c r="AW7" s="1" t="s">
        <v>10</v>
      </c>
      <c r="AX7" s="1" t="n">
        <v>0</v>
      </c>
      <c r="AY7" s="4" t="n">
        <v>-1</v>
      </c>
      <c r="AZ7" s="4" t="n">
        <v>166.7144719</v>
      </c>
      <c r="BA7" s="4" t="n">
        <v>150.0396173</v>
      </c>
      <c r="BB7" s="4" t="n">
        <v>183.3867101</v>
      </c>
      <c r="BD7" s="1" t="s">
        <v>10</v>
      </c>
      <c r="BE7" s="1" t="n">
        <v>0</v>
      </c>
      <c r="BF7" s="4" t="n">
        <v>-1</v>
      </c>
      <c r="BG7" s="4" t="n">
        <v>166.94791</v>
      </c>
      <c r="BH7" s="4" t="n">
        <v>150.2265481</v>
      </c>
      <c r="BI7" s="4" t="n">
        <v>183.6494964</v>
      </c>
      <c r="BK7" s="1" t="s">
        <v>10</v>
      </c>
      <c r="BL7" s="1" t="n">
        <v>0</v>
      </c>
      <c r="BM7" s="4" t="n">
        <v>-1</v>
      </c>
      <c r="BN7" s="4" t="n">
        <v>166.979638</v>
      </c>
      <c r="BO7" s="4" t="n">
        <v>150.2609932</v>
      </c>
      <c r="BP7" s="4" t="n">
        <v>183.6874627</v>
      </c>
    </row>
    <row r="8" customFormat="false" ht="23.85" hidden="false" customHeight="false" outlineLevel="0" collapsed="false">
      <c r="A8" s="2" t="n">
        <v>100</v>
      </c>
      <c r="B8" s="2" t="n">
        <v>40</v>
      </c>
      <c r="C8" s="3" t="s">
        <v>11</v>
      </c>
      <c r="D8" s="1" t="s">
        <v>6</v>
      </c>
      <c r="E8" s="4" t="n">
        <v>159.67</v>
      </c>
      <c r="N8" s="1" t="s">
        <v>10</v>
      </c>
      <c r="O8" s="1" t="n">
        <v>0</v>
      </c>
      <c r="P8" s="4" t="n">
        <v>-1.2</v>
      </c>
      <c r="Q8" s="4" t="n">
        <v>164.4547462</v>
      </c>
      <c r="R8" s="4" t="n">
        <v>148.0091343</v>
      </c>
      <c r="S8" s="4" t="n">
        <v>180.9002526</v>
      </c>
      <c r="U8" s="1" t="s">
        <v>10</v>
      </c>
      <c r="V8" s="1" t="n">
        <v>0</v>
      </c>
      <c r="W8" s="4" t="n">
        <v>-1.2</v>
      </c>
      <c r="X8" s="4" t="n">
        <v>164.6874431</v>
      </c>
      <c r="Y8" s="4" t="n">
        <v>148.2149507</v>
      </c>
      <c r="Z8" s="4" t="n">
        <v>181.1570577</v>
      </c>
      <c r="AB8" s="1" t="s">
        <v>10</v>
      </c>
      <c r="AC8" s="1" t="n">
        <v>0</v>
      </c>
      <c r="AD8" s="4" t="n">
        <v>-1.2</v>
      </c>
      <c r="AE8" s="4" t="n">
        <v>164.9020643</v>
      </c>
      <c r="AF8" s="4" t="n">
        <v>148.3829237</v>
      </c>
      <c r="AG8" s="4" t="n">
        <v>181.3995619</v>
      </c>
      <c r="AI8" s="1" t="s">
        <v>10</v>
      </c>
      <c r="AJ8" s="1" t="n">
        <v>0</v>
      </c>
      <c r="AK8" s="4" t="n">
        <v>-1.2</v>
      </c>
      <c r="AL8" s="4" t="n">
        <v>164.9250942</v>
      </c>
      <c r="AM8" s="4" t="n">
        <v>148.4059822</v>
      </c>
      <c r="AN8" s="4" t="n">
        <v>181.4282335</v>
      </c>
      <c r="AP8" s="1" t="s">
        <v>10</v>
      </c>
      <c r="AQ8" s="1" t="n">
        <v>0</v>
      </c>
      <c r="AR8" s="4" t="n">
        <v>-1.2</v>
      </c>
      <c r="AS8" s="4" t="n">
        <v>165.7809942</v>
      </c>
      <c r="AT8" s="4" t="n">
        <v>149.2027563</v>
      </c>
      <c r="AU8" s="4" t="n">
        <v>182.3591256</v>
      </c>
      <c r="AW8" s="1" t="s">
        <v>10</v>
      </c>
      <c r="AX8" s="1" t="n">
        <v>0</v>
      </c>
      <c r="AY8" s="4" t="n">
        <v>-1.2</v>
      </c>
      <c r="AZ8" s="4" t="n">
        <v>166.0155677</v>
      </c>
      <c r="BA8" s="4" t="n">
        <v>149.4102325</v>
      </c>
      <c r="BB8" s="4" t="n">
        <v>182.6180018</v>
      </c>
      <c r="BD8" s="1" t="s">
        <v>10</v>
      </c>
      <c r="BE8" s="1" t="n">
        <v>0</v>
      </c>
      <c r="BF8" s="4" t="n">
        <v>-1.2</v>
      </c>
      <c r="BG8" s="4" t="n">
        <v>166.2319197</v>
      </c>
      <c r="BH8" s="4" t="n">
        <v>149.5795602</v>
      </c>
      <c r="BI8" s="4" t="n">
        <v>182.8624615</v>
      </c>
      <c r="BK8" s="1" t="s">
        <v>10</v>
      </c>
      <c r="BL8" s="1" t="n">
        <v>0</v>
      </c>
      <c r="BM8" s="4" t="n">
        <v>-1.2</v>
      </c>
      <c r="BN8" s="4" t="n">
        <v>166.2551353</v>
      </c>
      <c r="BO8" s="4" t="n">
        <v>149.6028047</v>
      </c>
      <c r="BP8" s="4" t="n">
        <v>182.8913645</v>
      </c>
    </row>
    <row r="9" customFormat="false" ht="23.85" hidden="false" customHeight="false" outlineLevel="0" collapsed="false">
      <c r="A9" s="2" t="n">
        <v>100</v>
      </c>
      <c r="B9" s="2" t="n">
        <v>40</v>
      </c>
      <c r="C9" s="3" t="s">
        <v>11</v>
      </c>
      <c r="D9" s="1" t="s">
        <v>6</v>
      </c>
      <c r="E9" s="4" t="n">
        <v>159.64</v>
      </c>
      <c r="N9" s="1" t="s">
        <v>10</v>
      </c>
      <c r="O9" s="1" t="n">
        <v>0</v>
      </c>
      <c r="P9" s="4" t="n">
        <v>-1.4</v>
      </c>
      <c r="Q9" s="4" t="n">
        <v>163.8682728</v>
      </c>
      <c r="R9" s="4" t="n">
        <v>147.4812885</v>
      </c>
      <c r="S9" s="4" t="n">
        <v>180.2551364</v>
      </c>
      <c r="U9" s="1" t="s">
        <v>10</v>
      </c>
      <c r="V9" s="1" t="n">
        <v>0</v>
      </c>
      <c r="W9" s="4" t="n">
        <v>-1.4</v>
      </c>
      <c r="X9" s="4" t="n">
        <v>164.0928904</v>
      </c>
      <c r="Y9" s="4" t="n">
        <v>147.6794429</v>
      </c>
      <c r="Z9" s="4" t="n">
        <v>180.5031453</v>
      </c>
      <c r="AB9" s="1" t="s">
        <v>10</v>
      </c>
      <c r="AC9" s="1" t="n">
        <v>0</v>
      </c>
      <c r="AD9" s="4" t="n">
        <v>-1.4</v>
      </c>
      <c r="AE9" s="4" t="n">
        <v>164.2948003</v>
      </c>
      <c r="AF9" s="4" t="n">
        <v>147.8337013</v>
      </c>
      <c r="AG9" s="4" t="n">
        <v>180.732166</v>
      </c>
      <c r="AI9" s="1" t="s">
        <v>10</v>
      </c>
      <c r="AJ9" s="1" t="n">
        <v>0</v>
      </c>
      <c r="AK9" s="4" t="n">
        <v>-1.4</v>
      </c>
      <c r="AL9" s="4" t="n">
        <v>164.3115883</v>
      </c>
      <c r="AM9" s="4" t="n">
        <v>147.8483844</v>
      </c>
      <c r="AN9" s="4" t="n">
        <v>180.754252</v>
      </c>
      <c r="AP9" s="1" t="s">
        <v>10</v>
      </c>
      <c r="AQ9" s="1" t="n">
        <v>0</v>
      </c>
      <c r="AR9" s="4" t="n">
        <v>-1.4</v>
      </c>
      <c r="AS9" s="4" t="n">
        <v>165.1897911</v>
      </c>
      <c r="AT9" s="4" t="n">
        <v>148.6706537</v>
      </c>
      <c r="AU9" s="4" t="n">
        <v>181.7088069</v>
      </c>
      <c r="AW9" s="1" t="s">
        <v>10</v>
      </c>
      <c r="AX9" s="1" t="n">
        <v>0</v>
      </c>
      <c r="AY9" s="4" t="n">
        <v>-1.4</v>
      </c>
      <c r="AZ9" s="4" t="n">
        <v>165.4162202</v>
      </c>
      <c r="BA9" s="4" t="n">
        <v>148.8704061</v>
      </c>
      <c r="BB9" s="4" t="n">
        <v>181.9588158</v>
      </c>
      <c r="BD9" s="1" t="s">
        <v>10</v>
      </c>
      <c r="BE9" s="1" t="n">
        <v>0</v>
      </c>
      <c r="BF9" s="4" t="n">
        <v>-1.4</v>
      </c>
      <c r="BG9" s="4" t="n">
        <v>165.6197584</v>
      </c>
      <c r="BH9" s="4" t="n">
        <v>149.0259085</v>
      </c>
      <c r="BI9" s="4" t="n">
        <v>182.1896835</v>
      </c>
      <c r="BK9" s="1" t="s">
        <v>10</v>
      </c>
      <c r="BL9" s="1" t="n">
        <v>0</v>
      </c>
      <c r="BM9" s="4" t="n">
        <v>-1.4</v>
      </c>
      <c r="BN9" s="4" t="n">
        <v>165.6366817</v>
      </c>
      <c r="BO9" s="4" t="n">
        <v>149.04071</v>
      </c>
      <c r="BP9" s="4" t="n">
        <v>182.2119476</v>
      </c>
    </row>
    <row r="10" customFormat="false" ht="63.75" hidden="false" customHeight="false" outlineLevel="0" collapsed="false">
      <c r="C10" s="3" t="s">
        <v>9</v>
      </c>
      <c r="D10" s="1" t="s">
        <v>7</v>
      </c>
      <c r="E10" s="4" t="n">
        <v>142.3</v>
      </c>
      <c r="N10" s="1" t="s">
        <v>10</v>
      </c>
      <c r="O10" s="1" t="n">
        <v>0</v>
      </c>
      <c r="P10" s="4" t="n">
        <v>-1.6</v>
      </c>
      <c r="Q10" s="4" t="n">
        <v>163.3543651</v>
      </c>
      <c r="R10" s="4" t="n">
        <v>147.0187489</v>
      </c>
      <c r="S10" s="4" t="n">
        <v>179.6898432</v>
      </c>
      <c r="U10" s="1" t="s">
        <v>10</v>
      </c>
      <c r="V10" s="1" t="n">
        <v>0</v>
      </c>
      <c r="W10" s="4" t="n">
        <v>-1.6</v>
      </c>
      <c r="X10" s="4" t="n">
        <v>163.5726667</v>
      </c>
      <c r="Y10" s="4" t="n">
        <v>147.2107844</v>
      </c>
      <c r="Z10" s="4" t="n">
        <v>179.9310058</v>
      </c>
      <c r="AB10" s="1" t="s">
        <v>10</v>
      </c>
      <c r="AC10" s="1" t="n">
        <v>0</v>
      </c>
      <c r="AD10" s="4" t="n">
        <v>-1.6</v>
      </c>
      <c r="AE10" s="4" t="n">
        <v>163.7646135</v>
      </c>
      <c r="AF10" s="4" t="n">
        <v>147.3536957</v>
      </c>
      <c r="AG10" s="4" t="n">
        <v>180.1496038</v>
      </c>
      <c r="AI10" s="1" t="s">
        <v>10</v>
      </c>
      <c r="AJ10" s="1" t="n">
        <v>0</v>
      </c>
      <c r="AK10" s="4" t="n">
        <v>-1.6</v>
      </c>
      <c r="AL10" s="4" t="n">
        <v>163.7765778</v>
      </c>
      <c r="AM10" s="4" t="n">
        <v>147.3617554</v>
      </c>
      <c r="AN10" s="4" t="n">
        <v>180.1666567</v>
      </c>
      <c r="AP10" s="1" t="s">
        <v>10</v>
      </c>
      <c r="AQ10" s="1" t="n">
        <v>0</v>
      </c>
      <c r="AR10" s="4" t="n">
        <v>-1.6</v>
      </c>
      <c r="AS10" s="4" t="n">
        <v>164.671739</v>
      </c>
      <c r="AT10" s="4" t="n">
        <v>148.2043839</v>
      </c>
      <c r="AU10" s="4" t="n">
        <v>181.1389549</v>
      </c>
      <c r="AW10" s="1" t="s">
        <v>10</v>
      </c>
      <c r="AX10" s="1" t="n">
        <v>0</v>
      </c>
      <c r="AY10" s="4" t="n">
        <v>-1.6</v>
      </c>
      <c r="AZ10" s="4" t="n">
        <v>164.8918011</v>
      </c>
      <c r="BA10" s="4" t="n">
        <v>148.3979682</v>
      </c>
      <c r="BB10" s="4" t="n">
        <v>181.3820623</v>
      </c>
      <c r="BD10" s="1" t="s">
        <v>10</v>
      </c>
      <c r="BE10" s="1" t="n">
        <v>0</v>
      </c>
      <c r="BF10" s="4" t="n">
        <v>-1.6</v>
      </c>
      <c r="BG10" s="4" t="n">
        <v>165.0852959</v>
      </c>
      <c r="BH10" s="4" t="n">
        <v>148.542032</v>
      </c>
      <c r="BI10" s="4" t="n">
        <v>181.6024232</v>
      </c>
      <c r="BK10" s="1" t="s">
        <v>10</v>
      </c>
      <c r="BL10" s="1" t="n">
        <v>0</v>
      </c>
      <c r="BM10" s="4" t="n">
        <v>-1.6</v>
      </c>
      <c r="BN10" s="4" t="n">
        <v>165.0973567</v>
      </c>
      <c r="BO10" s="4" t="n">
        <v>148.5501567</v>
      </c>
      <c r="BP10" s="4" t="n">
        <v>181.6196136</v>
      </c>
    </row>
    <row r="11" customFormat="false" ht="63.75" hidden="false" customHeight="false" outlineLevel="0" collapsed="false">
      <c r="C11" s="3" t="s">
        <v>9</v>
      </c>
      <c r="D11" s="1" t="s">
        <v>7</v>
      </c>
      <c r="E11" s="4" t="n">
        <v>142.41</v>
      </c>
      <c r="N11" s="1" t="s">
        <v>10</v>
      </c>
      <c r="O11" s="1" t="n">
        <v>0</v>
      </c>
      <c r="P11" s="4" t="n">
        <v>-1.8</v>
      </c>
      <c r="Q11" s="4" t="n">
        <v>162.8971862</v>
      </c>
      <c r="R11" s="4" t="n">
        <v>146.6072618</v>
      </c>
      <c r="S11" s="4" t="n">
        <v>179.1869524</v>
      </c>
      <c r="U11" s="1" t="s">
        <v>10</v>
      </c>
      <c r="V11" s="1" t="n">
        <v>0</v>
      </c>
      <c r="W11" s="4" t="n">
        <v>-1.8</v>
      </c>
      <c r="X11" s="4" t="n">
        <v>163.1103913</v>
      </c>
      <c r="Y11" s="4" t="n">
        <v>146.7942276</v>
      </c>
      <c r="Z11" s="4" t="n">
        <v>179.4226216</v>
      </c>
      <c r="AB11" s="1" t="s">
        <v>10</v>
      </c>
      <c r="AC11" s="1" t="n">
        <v>0</v>
      </c>
      <c r="AD11" s="4" t="n">
        <v>-1.8</v>
      </c>
      <c r="AE11" s="4" t="n">
        <v>163.2942511</v>
      </c>
      <c r="AF11" s="4" t="n">
        <v>146.927347</v>
      </c>
      <c r="AG11" s="4" t="n">
        <v>179.6329014</v>
      </c>
      <c r="AI11" s="1" t="s">
        <v>10</v>
      </c>
      <c r="AJ11" s="1" t="n">
        <v>0</v>
      </c>
      <c r="AK11" s="4" t="n">
        <v>-1.8</v>
      </c>
      <c r="AL11" s="4" t="n">
        <v>163.3023565</v>
      </c>
      <c r="AM11" s="4" t="n">
        <v>146.929967</v>
      </c>
      <c r="AN11" s="4" t="n">
        <v>179.6459806</v>
      </c>
      <c r="AP11" s="1" t="s">
        <v>10</v>
      </c>
      <c r="AQ11" s="1" t="n">
        <v>0</v>
      </c>
      <c r="AR11" s="4" t="n">
        <v>-1.8</v>
      </c>
      <c r="AS11" s="4" t="n">
        <v>164.2108732</v>
      </c>
      <c r="AT11" s="4" t="n">
        <v>147.7895785</v>
      </c>
      <c r="AU11" s="4" t="n">
        <v>180.6320085</v>
      </c>
      <c r="AW11" s="1" t="s">
        <v>10</v>
      </c>
      <c r="AX11" s="1" t="n">
        <v>0</v>
      </c>
      <c r="AY11" s="4" t="n">
        <v>-1.8</v>
      </c>
      <c r="AZ11" s="4" t="n">
        <v>164.4257977</v>
      </c>
      <c r="BA11" s="4" t="n">
        <v>147.978052</v>
      </c>
      <c r="BB11" s="4" t="n">
        <v>180.8695782</v>
      </c>
      <c r="BD11" s="1" t="s">
        <v>10</v>
      </c>
      <c r="BE11" s="1" t="n">
        <v>0</v>
      </c>
      <c r="BF11" s="4" t="n">
        <v>-1.8</v>
      </c>
      <c r="BG11" s="4" t="n">
        <v>164.6111403</v>
      </c>
      <c r="BH11" s="4" t="n">
        <v>148.112245</v>
      </c>
      <c r="BI11" s="4" t="n">
        <v>181.0815538</v>
      </c>
      <c r="BK11" s="1" t="s">
        <v>10</v>
      </c>
      <c r="BL11" s="1" t="n">
        <v>0</v>
      </c>
      <c r="BM11" s="4" t="n">
        <v>-1.8</v>
      </c>
      <c r="BN11" s="4" t="n">
        <v>164.619311</v>
      </c>
      <c r="BO11" s="4" t="n">
        <v>148.1148861</v>
      </c>
      <c r="BP11" s="4" t="n">
        <v>181.0947385</v>
      </c>
    </row>
    <row r="12" customFormat="false" ht="63.75" hidden="false" customHeight="false" outlineLevel="0" collapsed="false">
      <c r="C12" s="3" t="s">
        <v>9</v>
      </c>
      <c r="D12" s="1" t="s">
        <v>7</v>
      </c>
      <c r="E12" s="4" t="n">
        <v>142.35</v>
      </c>
      <c r="N12" s="1" t="s">
        <v>10</v>
      </c>
      <c r="O12" s="1" t="n">
        <v>0</v>
      </c>
      <c r="P12" s="4" t="n">
        <v>-2</v>
      </c>
      <c r="Q12" s="4" t="n">
        <v>162.4855628</v>
      </c>
      <c r="R12" s="4" t="n">
        <v>146.2367709</v>
      </c>
      <c r="S12" s="4" t="n">
        <v>178.7341736</v>
      </c>
      <c r="U12" s="1" t="s">
        <v>10</v>
      </c>
      <c r="V12" s="1" t="n">
        <v>0</v>
      </c>
      <c r="W12" s="4" t="n">
        <v>-2</v>
      </c>
      <c r="X12" s="4" t="n">
        <v>162.6945486</v>
      </c>
      <c r="Y12" s="4" t="n">
        <v>146.4194026</v>
      </c>
      <c r="Z12" s="4" t="n">
        <v>178.9653267</v>
      </c>
      <c r="AB12" s="1" t="s">
        <v>10</v>
      </c>
      <c r="AC12" s="1" t="n">
        <v>0</v>
      </c>
      <c r="AD12" s="4" t="n">
        <v>-2</v>
      </c>
      <c r="AE12" s="4" t="n">
        <v>162.8716523</v>
      </c>
      <c r="AF12" s="4" t="n">
        <v>146.5437726</v>
      </c>
      <c r="AG12" s="4" t="n">
        <v>179.1687963</v>
      </c>
      <c r="AI12" s="1" t="s">
        <v>10</v>
      </c>
      <c r="AJ12" s="1" t="n">
        <v>0</v>
      </c>
      <c r="AK12" s="4" t="n">
        <v>-2</v>
      </c>
      <c r="AL12" s="4" t="n">
        <v>162.8765829</v>
      </c>
      <c r="AM12" s="4" t="n">
        <v>146.5417855</v>
      </c>
      <c r="AN12" s="4" t="n">
        <v>179.1786564</v>
      </c>
      <c r="AP12" s="1" t="s">
        <v>10</v>
      </c>
      <c r="AQ12" s="1" t="n">
        <v>0</v>
      </c>
      <c r="AR12" s="4" t="n">
        <v>-2</v>
      </c>
      <c r="AS12" s="4" t="n">
        <v>163.7959302</v>
      </c>
      <c r="AT12" s="4" t="n">
        <v>147.4160997</v>
      </c>
      <c r="AU12" s="4" t="n">
        <v>180.1755782</v>
      </c>
      <c r="AW12" s="1" t="s">
        <v>10</v>
      </c>
      <c r="AX12" s="1" t="n">
        <v>0</v>
      </c>
      <c r="AY12" s="4" t="n">
        <v>-2</v>
      </c>
      <c r="AZ12" s="4" t="n">
        <v>164.0066014</v>
      </c>
      <c r="BA12" s="4" t="n">
        <v>147.6002043</v>
      </c>
      <c r="BB12" s="4" t="n">
        <v>180.4085955</v>
      </c>
      <c r="BD12" s="1" t="s">
        <v>10</v>
      </c>
      <c r="BE12" s="1" t="n">
        <v>0</v>
      </c>
      <c r="BF12" s="4" t="n">
        <v>-2</v>
      </c>
      <c r="BG12" s="4" t="n">
        <v>164.1851334</v>
      </c>
      <c r="BH12" s="4" t="n">
        <v>147.7255773</v>
      </c>
      <c r="BI12" s="4" t="n">
        <v>180.6137059</v>
      </c>
      <c r="BK12" s="1" t="s">
        <v>10</v>
      </c>
      <c r="BL12" s="1" t="n">
        <v>0</v>
      </c>
      <c r="BM12" s="4" t="n">
        <v>-2</v>
      </c>
      <c r="BN12" s="4" t="n">
        <v>164.1901038</v>
      </c>
      <c r="BO12" s="4" t="n">
        <v>147.7235741</v>
      </c>
      <c r="BP12" s="4" t="n">
        <v>180.6236455</v>
      </c>
    </row>
    <row r="13" customFormat="false" ht="63.75" hidden="false" customHeight="false" outlineLevel="0" collapsed="false">
      <c r="C13" s="3" t="s">
        <v>9</v>
      </c>
      <c r="D13" s="1" t="s">
        <v>7</v>
      </c>
      <c r="E13" s="4" t="n">
        <v>142.3</v>
      </c>
      <c r="N13" s="1" t="s">
        <v>10</v>
      </c>
      <c r="O13" s="1" t="n">
        <v>0</v>
      </c>
      <c r="P13" s="4" t="n">
        <v>-2.2</v>
      </c>
      <c r="Q13" s="4" t="n">
        <v>162.1113189</v>
      </c>
      <c r="R13" s="4" t="n">
        <v>145.8999172</v>
      </c>
      <c r="S13" s="4" t="n">
        <v>178.3225133</v>
      </c>
      <c r="U13" s="1" t="s">
        <v>10</v>
      </c>
      <c r="V13" s="1" t="n">
        <v>0</v>
      </c>
      <c r="W13" s="4" t="n">
        <v>-2.2</v>
      </c>
      <c r="X13" s="4" t="n">
        <v>162.3167357</v>
      </c>
      <c r="Y13" s="4" t="n">
        <v>146.0787408</v>
      </c>
      <c r="Z13" s="4" t="n">
        <v>178.5498797</v>
      </c>
      <c r="AB13" s="1" t="s">
        <v>10</v>
      </c>
      <c r="AC13" s="1" t="n">
        <v>0</v>
      </c>
      <c r="AD13" s="4" t="n">
        <v>-2.2</v>
      </c>
      <c r="AE13" s="4" t="n">
        <v>162.4880554</v>
      </c>
      <c r="AF13" s="4" t="n">
        <v>146.1950616</v>
      </c>
      <c r="AG13" s="4" t="n">
        <v>178.7476555</v>
      </c>
      <c r="AI13" s="1" t="s">
        <v>10</v>
      </c>
      <c r="AJ13" s="1" t="n">
        <v>0</v>
      </c>
      <c r="AK13" s="4" t="n">
        <v>-2.2</v>
      </c>
      <c r="AL13" s="4" t="n">
        <v>162.4903127</v>
      </c>
      <c r="AM13" s="4" t="n">
        <v>146.1890716</v>
      </c>
      <c r="AN13" s="4" t="n">
        <v>178.7548522</v>
      </c>
      <c r="AP13" s="1" t="s">
        <v>10</v>
      </c>
      <c r="AQ13" s="1" t="n">
        <v>0</v>
      </c>
      <c r="AR13" s="4" t="n">
        <v>-2.2</v>
      </c>
      <c r="AS13" s="4" t="n">
        <v>163.4186683</v>
      </c>
      <c r="AT13" s="4" t="n">
        <v>147.0765294</v>
      </c>
      <c r="AU13" s="4" t="n">
        <v>179.760598</v>
      </c>
      <c r="AW13" s="1" t="s">
        <v>10</v>
      </c>
      <c r="AX13" s="1" t="n">
        <v>0</v>
      </c>
      <c r="AY13" s="4" t="n">
        <v>-2.2</v>
      </c>
      <c r="AZ13" s="4" t="n">
        <v>163.6257416</v>
      </c>
      <c r="BA13" s="4" t="n">
        <v>147.2567951</v>
      </c>
      <c r="BB13" s="4" t="n">
        <v>179.9897981</v>
      </c>
      <c r="BD13" s="1" t="s">
        <v>10</v>
      </c>
      <c r="BE13" s="1" t="n">
        <v>0</v>
      </c>
      <c r="BF13" s="4" t="n">
        <v>-2.2</v>
      </c>
      <c r="BG13" s="4" t="n">
        <v>163.798443</v>
      </c>
      <c r="BH13" s="4" t="n">
        <v>147.3740541</v>
      </c>
      <c r="BI13" s="4" t="n">
        <v>180.1891689</v>
      </c>
      <c r="BK13" s="1" t="s">
        <v>10</v>
      </c>
      <c r="BL13" s="1" t="n">
        <v>0</v>
      </c>
      <c r="BM13" s="4" t="n">
        <v>-2.2</v>
      </c>
      <c r="BN13" s="4" t="n">
        <v>163.8007184</v>
      </c>
      <c r="BO13" s="4" t="n">
        <v>147.3680158</v>
      </c>
      <c r="BP13" s="4" t="n">
        <v>180.1964236</v>
      </c>
    </row>
    <row r="14" customFormat="false" ht="38.25" hidden="false" customHeight="false" outlineLevel="0" collapsed="false">
      <c r="C14" s="3" t="s">
        <v>11</v>
      </c>
      <c r="D14" s="1" t="s">
        <v>7</v>
      </c>
      <c r="E14" s="4" t="n">
        <v>143.44</v>
      </c>
      <c r="N14" s="1" t="s">
        <v>10</v>
      </c>
      <c r="O14" s="1" t="n">
        <v>0</v>
      </c>
      <c r="P14" s="4" t="n">
        <v>-2.4</v>
      </c>
      <c r="Q14" s="4" t="n">
        <v>161.768293</v>
      </c>
      <c r="R14" s="4" t="n">
        <v>145.5911546</v>
      </c>
      <c r="S14" s="4" t="n">
        <v>177.9451938</v>
      </c>
      <c r="U14" s="1" t="s">
        <v>10</v>
      </c>
      <c r="V14" s="1" t="n">
        <v>0</v>
      </c>
      <c r="W14" s="4" t="n">
        <v>-2.4</v>
      </c>
      <c r="X14" s="4" t="n">
        <v>161.9706345</v>
      </c>
      <c r="Y14" s="4" t="n">
        <v>145.7665486</v>
      </c>
      <c r="Z14" s="4" t="n">
        <v>178.1693322</v>
      </c>
      <c r="AB14" s="1" t="s">
        <v>10</v>
      </c>
      <c r="AC14" s="1" t="n">
        <v>0</v>
      </c>
      <c r="AD14" s="4" t="n">
        <v>-2.4</v>
      </c>
      <c r="AE14" s="4" t="n">
        <v>162.1368955</v>
      </c>
      <c r="AF14" s="4" t="n">
        <v>145.8752806</v>
      </c>
      <c r="AG14" s="4" t="n">
        <v>178.3622628</v>
      </c>
      <c r="AI14" s="1" t="s">
        <v>10</v>
      </c>
      <c r="AJ14" s="1" t="n">
        <v>0</v>
      </c>
      <c r="AK14" s="4" t="n">
        <v>-2.4</v>
      </c>
      <c r="AL14" s="4" t="n">
        <v>162.1368567</v>
      </c>
      <c r="AM14" s="4" t="n">
        <v>145.8657371</v>
      </c>
      <c r="AN14" s="4" t="n">
        <v>178.3672169</v>
      </c>
      <c r="AP14" s="1" t="s">
        <v>10</v>
      </c>
      <c r="AQ14" s="1" t="n">
        <v>0</v>
      </c>
      <c r="AR14" s="4" t="n">
        <v>-2.4</v>
      </c>
      <c r="AS14" s="4" t="n">
        <v>163.072876</v>
      </c>
      <c r="AT14" s="4" t="n">
        <v>146.7652768</v>
      </c>
      <c r="AU14" s="4" t="n">
        <v>179.3802357</v>
      </c>
      <c r="AW14" s="1" t="s">
        <v>10</v>
      </c>
      <c r="AX14" s="1" t="n">
        <v>0</v>
      </c>
      <c r="AY14" s="4" t="n">
        <v>-2.4</v>
      </c>
      <c r="AZ14" s="4" t="n">
        <v>163.2768493</v>
      </c>
      <c r="BA14" s="4" t="n">
        <v>146.9420852</v>
      </c>
      <c r="BB14" s="4" t="n">
        <v>179.6061817</v>
      </c>
      <c r="BD14" s="1" t="s">
        <v>10</v>
      </c>
      <c r="BE14" s="1" t="n">
        <v>0</v>
      </c>
      <c r="BF14" s="4" t="n">
        <v>-2.4</v>
      </c>
      <c r="BG14" s="4" t="n">
        <v>163.4444511</v>
      </c>
      <c r="BH14" s="4" t="n">
        <v>147.0516941</v>
      </c>
      <c r="BI14" s="4" t="n">
        <v>179.8006681</v>
      </c>
      <c r="BK14" s="1" t="s">
        <v>10</v>
      </c>
      <c r="BL14" s="1" t="n">
        <v>0</v>
      </c>
      <c r="BM14" s="4" t="n">
        <v>-2.4</v>
      </c>
      <c r="BN14" s="4" t="n">
        <v>163.444412</v>
      </c>
      <c r="BO14" s="4" t="n">
        <v>147.0420737</v>
      </c>
      <c r="BP14" s="4" t="n">
        <v>179.8056622</v>
      </c>
    </row>
    <row r="15" customFormat="false" ht="38.25" hidden="false" customHeight="false" outlineLevel="0" collapsed="false">
      <c r="C15" s="3" t="s">
        <v>11</v>
      </c>
      <c r="D15" s="1" t="s">
        <v>7</v>
      </c>
      <c r="E15" s="4" t="n">
        <v>143.56</v>
      </c>
      <c r="N15" s="1" t="s">
        <v>10</v>
      </c>
      <c r="O15" s="1" t="n">
        <v>0</v>
      </c>
      <c r="P15" s="4" t="n">
        <v>-2.6</v>
      </c>
      <c r="Q15" s="4" t="n">
        <v>161.4517267</v>
      </c>
      <c r="R15" s="4" t="n">
        <v>145.3061999</v>
      </c>
      <c r="S15" s="4" t="n">
        <v>177.5969813</v>
      </c>
      <c r="U15" s="1" t="s">
        <v>10</v>
      </c>
      <c r="V15" s="1" t="n">
        <v>0</v>
      </c>
      <c r="W15" s="4" t="n">
        <v>-2.6</v>
      </c>
      <c r="X15" s="4" t="n">
        <v>161.6513747</v>
      </c>
      <c r="Y15" s="4" t="n">
        <v>145.478435</v>
      </c>
      <c r="Z15" s="4" t="n">
        <v>177.8183287</v>
      </c>
      <c r="AB15" s="1" t="s">
        <v>10</v>
      </c>
      <c r="AC15" s="1" t="n">
        <v>0</v>
      </c>
      <c r="AD15" s="4" t="n">
        <v>-2.6</v>
      </c>
      <c r="AE15" s="4" t="n">
        <v>161.8131267</v>
      </c>
      <c r="AF15" s="4" t="n">
        <v>145.579863</v>
      </c>
      <c r="AG15" s="4" t="n">
        <v>178.0070731</v>
      </c>
      <c r="AI15" s="1" t="s">
        <v>10</v>
      </c>
      <c r="AJ15" s="1" t="n">
        <v>0</v>
      </c>
      <c r="AK15" s="4" t="n">
        <v>-2.6</v>
      </c>
      <c r="AL15" s="4" t="n">
        <v>161.8110819</v>
      </c>
      <c r="AM15" s="4" t="n">
        <v>145.5671071</v>
      </c>
      <c r="AN15" s="4" t="n">
        <v>178.0101107</v>
      </c>
      <c r="AP15" s="1" t="s">
        <v>10</v>
      </c>
      <c r="AQ15" s="1" t="n">
        <v>0</v>
      </c>
      <c r="AR15" s="4" t="n">
        <v>-2.6</v>
      </c>
      <c r="AS15" s="4" t="n">
        <v>162.7537567</v>
      </c>
      <c r="AT15" s="4" t="n">
        <v>146.4780241</v>
      </c>
      <c r="AU15" s="4" t="n">
        <v>179.0292151</v>
      </c>
      <c r="AW15" s="1" t="s">
        <v>10</v>
      </c>
      <c r="AX15" s="1" t="n">
        <v>0</v>
      </c>
      <c r="AY15" s="4" t="n">
        <v>-2.6</v>
      </c>
      <c r="AZ15" s="4" t="n">
        <v>162.9550148</v>
      </c>
      <c r="BA15" s="4" t="n">
        <v>146.6516482</v>
      </c>
      <c r="BB15" s="4" t="n">
        <v>179.2523475</v>
      </c>
      <c r="BD15" s="1" t="s">
        <v>10</v>
      </c>
      <c r="BE15" s="1" t="n">
        <v>0</v>
      </c>
      <c r="BF15" s="4" t="n">
        <v>-2.6</v>
      </c>
      <c r="BG15" s="4" t="n">
        <v>163.1180712</v>
      </c>
      <c r="BH15" s="4" t="n">
        <v>146.7538942</v>
      </c>
      <c r="BI15" s="4" t="n">
        <v>179.442614</v>
      </c>
      <c r="BK15" s="1" t="s">
        <v>10</v>
      </c>
      <c r="BL15" s="1" t="n">
        <v>0</v>
      </c>
      <c r="BM15" s="4" t="n">
        <v>-2.6</v>
      </c>
      <c r="BN15" s="4" t="n">
        <v>163.11601</v>
      </c>
      <c r="BO15" s="4" t="n">
        <v>146.7410354</v>
      </c>
      <c r="BP15" s="4" t="n">
        <v>179.4456761</v>
      </c>
    </row>
    <row r="16" customFormat="false" ht="38.25" hidden="false" customHeight="false" outlineLevel="0" collapsed="false">
      <c r="C16" s="3" t="s">
        <v>11</v>
      </c>
      <c r="D16" s="1" t="s">
        <v>7</v>
      </c>
      <c r="E16" s="4" t="n">
        <v>143.5</v>
      </c>
      <c r="N16" s="1" t="s">
        <v>10</v>
      </c>
      <c r="O16" s="1" t="n">
        <v>0</v>
      </c>
      <c r="P16" s="4" t="n">
        <v>-2.8</v>
      </c>
      <c r="Q16" s="4" t="n">
        <v>161.1578694</v>
      </c>
      <c r="R16" s="4" t="n">
        <v>145.0416767</v>
      </c>
      <c r="S16" s="4" t="n">
        <v>177.2737503</v>
      </c>
      <c r="U16" s="1" t="s">
        <v>10</v>
      </c>
      <c r="V16" s="1" t="n">
        <v>0</v>
      </c>
      <c r="W16" s="4" t="n">
        <v>-2.8</v>
      </c>
      <c r="X16" s="4" t="n">
        <v>161.3551233</v>
      </c>
      <c r="Y16" s="4" t="n">
        <v>145.2109416</v>
      </c>
      <c r="Z16" s="4" t="n">
        <v>177.492655</v>
      </c>
      <c r="AB16" s="1" t="s">
        <v>10</v>
      </c>
      <c r="AC16" s="1" t="n">
        <v>0</v>
      </c>
      <c r="AD16" s="4" t="n">
        <v>-2.8</v>
      </c>
      <c r="AE16" s="4" t="n">
        <v>161.5127867</v>
      </c>
      <c r="AF16" s="4" t="n">
        <v>145.3052169</v>
      </c>
      <c r="AG16" s="4" t="n">
        <v>177.677734</v>
      </c>
      <c r="AI16" s="1" t="s">
        <v>10</v>
      </c>
      <c r="AJ16" s="1" t="n">
        <v>0</v>
      </c>
      <c r="AK16" s="4" t="n">
        <v>-2.8</v>
      </c>
      <c r="AL16" s="4" t="n">
        <v>161.5089631</v>
      </c>
      <c r="AM16" s="4" t="n">
        <v>145.2895116</v>
      </c>
      <c r="AN16" s="4" t="n">
        <v>177.6791127</v>
      </c>
      <c r="AP16" s="1" t="s">
        <v>10</v>
      </c>
      <c r="AQ16" s="1" t="n">
        <v>0</v>
      </c>
      <c r="AR16" s="4" t="n">
        <v>-2.8</v>
      </c>
      <c r="AS16" s="4" t="n">
        <v>162.4575297</v>
      </c>
      <c r="AT16" s="4" t="n">
        <v>146.2113677</v>
      </c>
      <c r="AU16" s="4" t="n">
        <v>178.7033773</v>
      </c>
      <c r="AW16" s="1" t="s">
        <v>10</v>
      </c>
      <c r="AX16" s="1" t="n">
        <v>0</v>
      </c>
      <c r="AY16" s="4" t="n">
        <v>-2.8</v>
      </c>
      <c r="AZ16" s="4" t="n">
        <v>162.6563743</v>
      </c>
      <c r="BA16" s="4" t="n">
        <v>146.3819975</v>
      </c>
      <c r="BB16" s="4" t="n">
        <v>178.9240474</v>
      </c>
      <c r="BD16" s="1" t="s">
        <v>10</v>
      </c>
      <c r="BE16" s="1" t="n">
        <v>0</v>
      </c>
      <c r="BF16" s="4" t="n">
        <v>-2.8</v>
      </c>
      <c r="BG16" s="4" t="n">
        <v>162.8153092</v>
      </c>
      <c r="BH16" s="4" t="n">
        <v>146.4770331</v>
      </c>
      <c r="BI16" s="4" t="n">
        <v>179.110619</v>
      </c>
      <c r="BK16" s="1" t="s">
        <v>10</v>
      </c>
      <c r="BL16" s="1" t="n">
        <v>0</v>
      </c>
      <c r="BM16" s="4" t="n">
        <v>-2.8</v>
      </c>
      <c r="BN16" s="4" t="n">
        <v>162.8114547</v>
      </c>
      <c r="BO16" s="4" t="n">
        <v>146.4612012</v>
      </c>
      <c r="BP16" s="4" t="n">
        <v>179.1120088</v>
      </c>
    </row>
    <row r="17" customFormat="false" ht="38.25" hidden="false" customHeight="false" outlineLevel="0" collapsed="false">
      <c r="C17" s="3" t="s">
        <v>11</v>
      </c>
      <c r="D17" s="1" t="s">
        <v>7</v>
      </c>
      <c r="E17" s="4" t="n">
        <v>143.45</v>
      </c>
      <c r="N17" s="1" t="s">
        <v>10</v>
      </c>
      <c r="O17" s="1" t="n">
        <v>0</v>
      </c>
      <c r="P17" s="4" t="n">
        <v>-3</v>
      </c>
      <c r="Q17" s="4" t="n">
        <v>160.8837128</v>
      </c>
      <c r="R17" s="4" t="n">
        <v>144.7948766</v>
      </c>
      <c r="S17" s="4" t="n">
        <v>176.9721917</v>
      </c>
      <c r="U17" s="1" t="s">
        <v>10</v>
      </c>
      <c r="V17" s="1" t="n">
        <v>0</v>
      </c>
      <c r="W17" s="4" t="n">
        <v>-3</v>
      </c>
      <c r="X17" s="4" t="n">
        <v>161.0788095</v>
      </c>
      <c r="Y17" s="4" t="n">
        <v>144.9612949</v>
      </c>
      <c r="Z17" s="4" t="n">
        <v>177.1889356</v>
      </c>
      <c r="AB17" s="1" t="s">
        <v>10</v>
      </c>
      <c r="AC17" s="1" t="n">
        <v>0</v>
      </c>
      <c r="AD17" s="4" t="n">
        <v>-3</v>
      </c>
      <c r="AE17" s="4" t="n">
        <v>161.2327074</v>
      </c>
      <c r="AF17" s="4" t="n">
        <v>145.0484634</v>
      </c>
      <c r="AG17" s="4" t="n">
        <v>177.3707671</v>
      </c>
      <c r="AI17" s="1" t="s">
        <v>10</v>
      </c>
      <c r="AJ17" s="1" t="n">
        <v>0</v>
      </c>
      <c r="AK17" s="4" t="n">
        <v>-3</v>
      </c>
      <c r="AL17" s="4" t="n">
        <v>161.2272853</v>
      </c>
      <c r="AM17" s="4" t="n">
        <v>145.0300144</v>
      </c>
      <c r="AN17" s="4" t="n">
        <v>177.3706935</v>
      </c>
      <c r="AP17" s="1" t="s">
        <v>10</v>
      </c>
      <c r="AQ17" s="1" t="n">
        <v>0</v>
      </c>
      <c r="AR17" s="4" t="n">
        <v>-3</v>
      </c>
      <c r="AS17" s="4" t="n">
        <v>162.1811621</v>
      </c>
      <c r="AT17" s="4" t="n">
        <v>145.9625772</v>
      </c>
      <c r="AU17" s="4" t="n">
        <v>178.3993868</v>
      </c>
      <c r="AW17" s="1" t="s">
        <v>10</v>
      </c>
      <c r="AX17" s="1" t="n">
        <v>0</v>
      </c>
      <c r="AY17" s="4" t="n">
        <v>-3</v>
      </c>
      <c r="AZ17" s="4" t="n">
        <v>162.3778321</v>
      </c>
      <c r="BA17" s="4" t="n">
        <v>146.1303376</v>
      </c>
      <c r="BB17" s="4" t="n">
        <v>178.6178786</v>
      </c>
      <c r="BD17" s="1" t="s">
        <v>10</v>
      </c>
      <c r="BE17" s="1" t="n">
        <v>0</v>
      </c>
      <c r="BF17" s="4" t="n">
        <v>-3</v>
      </c>
      <c r="BG17" s="4" t="n">
        <v>162.5329712</v>
      </c>
      <c r="BH17" s="4" t="n">
        <v>146.2182091</v>
      </c>
      <c r="BI17" s="4" t="n">
        <v>178.8011765</v>
      </c>
      <c r="BK17" s="1" t="s">
        <v>10</v>
      </c>
      <c r="BL17" s="1" t="n">
        <v>0</v>
      </c>
      <c r="BM17" s="4" t="n">
        <v>-3</v>
      </c>
      <c r="BN17" s="4" t="n">
        <v>162.5275054</v>
      </c>
      <c r="BO17" s="4" t="n">
        <v>146.1996113</v>
      </c>
      <c r="BP17" s="4" t="n">
        <v>178.8011023</v>
      </c>
    </row>
    <row r="18" customFormat="false" ht="63.75" hidden="false" customHeight="false" outlineLevel="0" collapsed="false">
      <c r="C18" s="3" t="s">
        <v>9</v>
      </c>
      <c r="D18" s="1" t="s">
        <v>8</v>
      </c>
      <c r="E18" s="4" t="n">
        <v>173.92</v>
      </c>
      <c r="N18" s="1" t="s">
        <v>10</v>
      </c>
      <c r="O18" s="1" t="n">
        <v>0</v>
      </c>
      <c r="P18" s="4" t="n">
        <v>-3.2</v>
      </c>
      <c r="Q18" s="4" t="n">
        <v>160.6268072</v>
      </c>
      <c r="R18" s="4" t="n">
        <v>144.5635937</v>
      </c>
      <c r="S18" s="4" t="n">
        <v>176.6896113</v>
      </c>
      <c r="U18" s="1" t="s">
        <v>10</v>
      </c>
      <c r="V18" s="1" t="n">
        <v>0</v>
      </c>
      <c r="W18" s="4" t="n">
        <v>-3.2</v>
      </c>
      <c r="X18" s="4" t="n">
        <v>160.8199352</v>
      </c>
      <c r="Y18" s="4" t="n">
        <v>144.7272361</v>
      </c>
      <c r="Z18" s="4" t="n">
        <v>176.9044251</v>
      </c>
      <c r="AB18" s="1" t="s">
        <v>10</v>
      </c>
      <c r="AC18" s="1" t="n">
        <v>0</v>
      </c>
      <c r="AD18" s="4" t="n">
        <v>-3.2</v>
      </c>
      <c r="AE18" s="4" t="n">
        <v>160.9703152</v>
      </c>
      <c r="AF18" s="4" t="n">
        <v>144.8072574</v>
      </c>
      <c r="AG18" s="4" t="n">
        <v>177.0833482</v>
      </c>
      <c r="AI18" s="1" t="s">
        <v>10</v>
      </c>
      <c r="AJ18" s="1" t="n">
        <v>0</v>
      </c>
      <c r="AK18" s="4" t="n">
        <v>-3.2</v>
      </c>
      <c r="AL18" s="4" t="n">
        <v>160.9634398</v>
      </c>
      <c r="AM18" s="4" t="n">
        <v>144.7862278</v>
      </c>
      <c r="AN18" s="4" t="n">
        <v>177.0819908</v>
      </c>
      <c r="AP18" s="1" t="s">
        <v>10</v>
      </c>
      <c r="AQ18" s="1" t="n">
        <v>0</v>
      </c>
      <c r="AR18" s="4" t="n">
        <v>-3.2</v>
      </c>
      <c r="AS18" s="4" t="n">
        <v>161.9221846</v>
      </c>
      <c r="AT18" s="4" t="n">
        <v>145.7294291</v>
      </c>
      <c r="AU18" s="4" t="n">
        <v>178.1145275</v>
      </c>
      <c r="AW18" s="1" t="s">
        <v>10</v>
      </c>
      <c r="AX18" s="1" t="n">
        <v>0</v>
      </c>
      <c r="AY18" s="4" t="n">
        <v>-3.2</v>
      </c>
      <c r="AZ18" s="4" t="n">
        <v>162.1168702</v>
      </c>
      <c r="BA18" s="4" t="n">
        <v>145.8943912</v>
      </c>
      <c r="BB18" s="4" t="n">
        <v>178.3310737</v>
      </c>
      <c r="BD18" s="1" t="s">
        <v>10</v>
      </c>
      <c r="BE18" s="1" t="n">
        <v>0</v>
      </c>
      <c r="BF18" s="4" t="n">
        <v>-3.2</v>
      </c>
      <c r="BG18" s="4" t="n">
        <v>162.2684629</v>
      </c>
      <c r="BH18" s="4" t="n">
        <v>145.9750579</v>
      </c>
      <c r="BI18" s="4" t="n">
        <v>178.5114397</v>
      </c>
      <c r="BK18" s="1" t="s">
        <v>10</v>
      </c>
      <c r="BL18" s="1" t="n">
        <v>0</v>
      </c>
      <c r="BM18" s="4" t="n">
        <v>-3.2</v>
      </c>
      <c r="BN18" s="4" t="n">
        <v>162.2615321</v>
      </c>
      <c r="BO18" s="4" t="n">
        <v>145.9538586</v>
      </c>
      <c r="BP18" s="4" t="n">
        <v>178.5100713</v>
      </c>
    </row>
    <row r="19" customFormat="false" ht="63.75" hidden="false" customHeight="false" outlineLevel="0" collapsed="false">
      <c r="C19" s="3" t="s">
        <v>9</v>
      </c>
      <c r="D19" s="1" t="s">
        <v>8</v>
      </c>
      <c r="E19" s="4" t="n">
        <v>174.12</v>
      </c>
      <c r="N19" s="1" t="s">
        <v>10</v>
      </c>
      <c r="O19" s="1" t="n">
        <v>0</v>
      </c>
      <c r="P19" s="4" t="n">
        <v>-3.4</v>
      </c>
      <c r="Q19" s="4" t="n">
        <v>160.3851314</v>
      </c>
      <c r="R19" s="4" t="n">
        <v>144.3460077</v>
      </c>
      <c r="S19" s="4" t="n">
        <v>176.423786</v>
      </c>
      <c r="U19" s="1" t="s">
        <v>10</v>
      </c>
      <c r="V19" s="1" t="n">
        <v>0</v>
      </c>
      <c r="W19" s="4" t="n">
        <v>-3.4</v>
      </c>
      <c r="X19" s="4" t="n">
        <v>160.576441</v>
      </c>
      <c r="Y19" s="4" t="n">
        <v>144.5068995</v>
      </c>
      <c r="Z19" s="4" t="n">
        <v>176.6368608</v>
      </c>
      <c r="AB19" s="1" t="s">
        <v>10</v>
      </c>
      <c r="AC19" s="1" t="n">
        <v>0</v>
      </c>
      <c r="AD19" s="4" t="n">
        <v>-3.4</v>
      </c>
      <c r="AE19" s="4" t="n">
        <v>160.7234908</v>
      </c>
      <c r="AF19" s="4" t="n">
        <v>144.5796606</v>
      </c>
      <c r="AG19" s="4" t="n">
        <v>176.8131537</v>
      </c>
      <c r="AI19" s="1" t="s">
        <v>10</v>
      </c>
      <c r="AJ19" s="1" t="n">
        <v>0</v>
      </c>
      <c r="AK19" s="4" t="n">
        <v>-3.4</v>
      </c>
      <c r="AL19" s="4" t="n">
        <v>160.7152802</v>
      </c>
      <c r="AM19" s="4" t="n">
        <v>144.5561812</v>
      </c>
      <c r="AN19" s="4" t="n">
        <v>176.8106512</v>
      </c>
      <c r="AP19" s="1" t="s">
        <v>10</v>
      </c>
      <c r="AQ19" s="1" t="n">
        <v>0</v>
      </c>
      <c r="AR19" s="4" t="n">
        <v>-3.4</v>
      </c>
      <c r="AS19" s="4" t="n">
        <v>161.6785599</v>
      </c>
      <c r="AT19" s="4" t="n">
        <v>145.5100884</v>
      </c>
      <c r="AU19" s="4" t="n">
        <v>177.8465584</v>
      </c>
      <c r="AW19" s="1" t="s">
        <v>10</v>
      </c>
      <c r="AX19" s="1" t="n">
        <v>0</v>
      </c>
      <c r="AY19" s="4" t="n">
        <v>-3.4</v>
      </c>
      <c r="AZ19" s="4" t="n">
        <v>161.8714123</v>
      </c>
      <c r="BA19" s="4" t="n">
        <v>145.6722777</v>
      </c>
      <c r="BB19" s="4" t="n">
        <v>178.0613516</v>
      </c>
      <c r="BD19" s="1" t="s">
        <v>10</v>
      </c>
      <c r="BE19" s="1" t="n">
        <v>0</v>
      </c>
      <c r="BF19" s="4" t="n">
        <v>-3.4</v>
      </c>
      <c r="BG19" s="4" t="n">
        <v>162.0196479</v>
      </c>
      <c r="BH19" s="4" t="n">
        <v>145.7456256</v>
      </c>
      <c r="BI19" s="4" t="n">
        <v>178.2390662</v>
      </c>
      <c r="BK19" s="1" t="s">
        <v>10</v>
      </c>
      <c r="BL19" s="1" t="n">
        <v>0</v>
      </c>
      <c r="BM19" s="4" t="n">
        <v>-3.4</v>
      </c>
      <c r="BN19" s="4" t="n">
        <v>162.0113711</v>
      </c>
      <c r="BO19" s="4" t="n">
        <v>145.7219569</v>
      </c>
      <c r="BP19" s="4" t="n">
        <v>178.2365435</v>
      </c>
    </row>
    <row r="20" customFormat="false" ht="63.75" hidden="false" customHeight="false" outlineLevel="0" collapsed="false">
      <c r="C20" s="3" t="s">
        <v>9</v>
      </c>
      <c r="D20" s="1" t="s">
        <v>8</v>
      </c>
      <c r="E20" s="4" t="n">
        <v>174.28</v>
      </c>
      <c r="N20" s="1" t="s">
        <v>10</v>
      </c>
      <c r="O20" s="1" t="n">
        <v>0</v>
      </c>
      <c r="P20" s="4" t="n">
        <v>-3.6</v>
      </c>
      <c r="Q20" s="4" t="n">
        <v>160.1569987</v>
      </c>
      <c r="R20" s="4" t="n">
        <v>144.1405991</v>
      </c>
      <c r="S20" s="4" t="n">
        <v>176.1728607</v>
      </c>
      <c r="U20" s="1" t="s">
        <v>10</v>
      </c>
      <c r="V20" s="1" t="n">
        <v>0</v>
      </c>
      <c r="W20" s="4" t="n">
        <v>-3.6</v>
      </c>
      <c r="X20" s="4" t="n">
        <v>160.3466086</v>
      </c>
      <c r="Y20" s="4" t="n">
        <v>144.2987256</v>
      </c>
      <c r="Z20" s="4" t="n">
        <v>176.3843561</v>
      </c>
      <c r="AB20" s="1" t="s">
        <v>10</v>
      </c>
      <c r="AC20" s="1" t="n">
        <v>0</v>
      </c>
      <c r="AD20" s="4" t="n">
        <v>-3.6</v>
      </c>
      <c r="AE20" s="4" t="n">
        <v>160.4904674</v>
      </c>
      <c r="AF20" s="4" t="n">
        <v>144.3640502</v>
      </c>
      <c r="AG20" s="4" t="n">
        <v>176.5582484</v>
      </c>
      <c r="AI20" s="1" t="s">
        <v>10</v>
      </c>
      <c r="AJ20" s="1" t="n">
        <v>0</v>
      </c>
      <c r="AK20" s="4" t="n">
        <v>-3.6</v>
      </c>
      <c r="AL20" s="4" t="n">
        <v>160.4810187</v>
      </c>
      <c r="AM20" s="4" t="n">
        <v>144.3382275</v>
      </c>
      <c r="AN20" s="4" t="n">
        <v>176.5547165</v>
      </c>
      <c r="AP20" s="1" t="s">
        <v>10</v>
      </c>
      <c r="AQ20" s="1" t="n">
        <v>0</v>
      </c>
      <c r="AR20" s="4" t="n">
        <v>-3.6</v>
      </c>
      <c r="AS20" s="4" t="n">
        <v>161.4485874</v>
      </c>
      <c r="AT20" s="4" t="n">
        <v>145.3030232</v>
      </c>
      <c r="AU20" s="4" t="n">
        <v>177.5936096</v>
      </c>
      <c r="AW20" s="1" t="s">
        <v>10</v>
      </c>
      <c r="AX20" s="1" t="n">
        <v>0</v>
      </c>
      <c r="AY20" s="4" t="n">
        <v>-3.6</v>
      </c>
      <c r="AZ20" s="4" t="n">
        <v>161.6397264</v>
      </c>
      <c r="BA20" s="4" t="n">
        <v>145.462425</v>
      </c>
      <c r="BB20" s="4" t="n">
        <v>177.8068106</v>
      </c>
      <c r="BD20" s="1" t="s">
        <v>10</v>
      </c>
      <c r="BE20" s="1" t="n">
        <v>0</v>
      </c>
      <c r="BF20" s="4" t="n">
        <v>-3.6</v>
      </c>
      <c r="BG20" s="4" t="n">
        <v>161.7847454</v>
      </c>
      <c r="BH20" s="4" t="n">
        <v>145.5282764</v>
      </c>
      <c r="BI20" s="4" t="n">
        <v>177.9821052</v>
      </c>
      <c r="BK20" s="1" t="s">
        <v>10</v>
      </c>
      <c r="BL20" s="1" t="n">
        <v>0</v>
      </c>
      <c r="BM20" s="4" t="n">
        <v>-3.6</v>
      </c>
      <c r="BN20" s="4" t="n">
        <v>161.7752205</v>
      </c>
      <c r="BO20" s="4" t="n">
        <v>145.5022454</v>
      </c>
      <c r="BP20" s="4" t="n">
        <v>177.9785448</v>
      </c>
    </row>
    <row r="21" customFormat="false" ht="63.75" hidden="false" customHeight="false" outlineLevel="0" collapsed="false">
      <c r="C21" s="3" t="s">
        <v>9</v>
      </c>
      <c r="D21" s="1" t="s">
        <v>8</v>
      </c>
      <c r="E21" s="4" t="n">
        <v>174.26</v>
      </c>
      <c r="N21" s="1" t="s">
        <v>10</v>
      </c>
      <c r="O21" s="1" t="n">
        <v>0</v>
      </c>
      <c r="P21" s="4" t="n">
        <v>-3.8</v>
      </c>
      <c r="Q21" s="4" t="n">
        <v>159.9409866</v>
      </c>
      <c r="R21" s="4" t="n">
        <v>143.9460859</v>
      </c>
      <c r="S21" s="4" t="n">
        <v>175.9352711</v>
      </c>
      <c r="U21" s="1" t="s">
        <v>10</v>
      </c>
      <c r="V21" s="1" t="n">
        <v>0</v>
      </c>
      <c r="W21" s="4" t="n">
        <v>-3.8</v>
      </c>
      <c r="X21" s="4" t="n">
        <v>160.1289898</v>
      </c>
      <c r="Y21" s="4" t="n">
        <v>144.1013962</v>
      </c>
      <c r="Z21" s="4" t="n">
        <v>176.1453213</v>
      </c>
      <c r="AB21" s="1" t="s">
        <v>10</v>
      </c>
      <c r="AC21" s="1" t="n">
        <v>0</v>
      </c>
      <c r="AD21" s="4" t="n">
        <v>-3.8</v>
      </c>
      <c r="AE21" s="4" t="n">
        <v>160.2697566</v>
      </c>
      <c r="AF21" s="4" t="n">
        <v>144.1590512</v>
      </c>
      <c r="AG21" s="4" t="n">
        <v>176.3170038</v>
      </c>
      <c r="AI21" s="1" t="s">
        <v>10</v>
      </c>
      <c r="AJ21" s="1" t="n">
        <v>0</v>
      </c>
      <c r="AK21" s="4" t="n">
        <v>-3.8</v>
      </c>
      <c r="AL21" s="4" t="n">
        <v>160.2591505</v>
      </c>
      <c r="AM21" s="4" t="n">
        <v>144.1309733</v>
      </c>
      <c r="AN21" s="4" t="n">
        <v>176.3125398</v>
      </c>
      <c r="AP21" s="1" t="s">
        <v>10</v>
      </c>
      <c r="AQ21" s="1" t="n">
        <v>0</v>
      </c>
      <c r="AR21" s="4" t="n">
        <v>-3.8</v>
      </c>
      <c r="AS21" s="4" t="n">
        <v>161.2308332</v>
      </c>
      <c r="AT21" s="4" t="n">
        <v>145.1069414</v>
      </c>
      <c r="AU21" s="4" t="n">
        <v>177.3541039</v>
      </c>
      <c r="AW21" s="1" t="s">
        <v>10</v>
      </c>
      <c r="AX21" s="1" t="n">
        <v>0</v>
      </c>
      <c r="AY21" s="4" t="n">
        <v>-3.8</v>
      </c>
      <c r="AZ21" s="4" t="n">
        <v>161.4203526</v>
      </c>
      <c r="BA21" s="4" t="n">
        <v>145.2635042</v>
      </c>
      <c r="BB21" s="4" t="n">
        <v>177.565848</v>
      </c>
      <c r="BD21" s="1" t="s">
        <v>10</v>
      </c>
      <c r="BE21" s="1" t="n">
        <v>0</v>
      </c>
      <c r="BF21" s="4" t="n">
        <v>-3.8</v>
      </c>
      <c r="BG21" s="4" t="n">
        <v>161.5622547</v>
      </c>
      <c r="BH21" s="4" t="n">
        <v>145.3216242</v>
      </c>
      <c r="BI21" s="4" t="n">
        <v>177.7389151</v>
      </c>
      <c r="BK21" s="1" t="s">
        <v>10</v>
      </c>
      <c r="BL21" s="1" t="n">
        <v>0</v>
      </c>
      <c r="BM21" s="4" t="n">
        <v>-3.8</v>
      </c>
      <c r="BN21" s="4" t="n">
        <v>161.551563</v>
      </c>
      <c r="BO21" s="4" t="n">
        <v>145.2933199</v>
      </c>
      <c r="BP21" s="4" t="n">
        <v>177.7344151</v>
      </c>
    </row>
    <row r="22" customFormat="false" ht="38.25" hidden="false" customHeight="false" outlineLevel="0" collapsed="false">
      <c r="C22" s="3" t="s">
        <v>11</v>
      </c>
      <c r="D22" s="1" t="s">
        <v>8</v>
      </c>
      <c r="E22" s="4" t="n">
        <v>175.33</v>
      </c>
      <c r="N22" s="1" t="s">
        <v>10</v>
      </c>
      <c r="O22" s="1" t="n">
        <v>0</v>
      </c>
      <c r="P22" s="4" t="n">
        <v>-4</v>
      </c>
      <c r="Q22" s="4" t="n">
        <v>159.7358845</v>
      </c>
      <c r="R22" s="4" t="n">
        <v>143.7613768</v>
      </c>
      <c r="S22" s="4" t="n">
        <v>175.709686</v>
      </c>
      <c r="U22" s="1" t="s">
        <v>10</v>
      </c>
      <c r="V22" s="1" t="n">
        <v>0</v>
      </c>
      <c r="W22" s="4" t="n">
        <v>-4</v>
      </c>
      <c r="X22" s="4" t="n">
        <v>159.9223519</v>
      </c>
      <c r="Y22" s="4" t="n">
        <v>143.9137855</v>
      </c>
      <c r="Z22" s="4" t="n">
        <v>175.9184043</v>
      </c>
      <c r="AB22" s="1" t="s">
        <v>10</v>
      </c>
      <c r="AC22" s="1" t="n">
        <v>0</v>
      </c>
      <c r="AD22" s="4" t="n">
        <v>-4</v>
      </c>
      <c r="AE22" s="4" t="n">
        <v>160.060092</v>
      </c>
      <c r="AF22" s="4" t="n">
        <v>143.9634861</v>
      </c>
      <c r="AG22" s="4" t="n">
        <v>176.0880364</v>
      </c>
      <c r="AI22" s="1" t="s">
        <v>10</v>
      </c>
      <c r="AJ22" s="1" t="n">
        <v>0</v>
      </c>
      <c r="AK22" s="4" t="n">
        <v>-4</v>
      </c>
      <c r="AL22" s="4" t="n">
        <v>160.0483959</v>
      </c>
      <c r="AM22" s="4" t="n">
        <v>143.9332276</v>
      </c>
      <c r="AN22" s="4" t="n">
        <v>176.082723</v>
      </c>
      <c r="AP22" s="1" t="s">
        <v>10</v>
      </c>
      <c r="AQ22" s="1" t="n">
        <v>0</v>
      </c>
      <c r="AR22" s="4" t="n">
        <v>-4</v>
      </c>
      <c r="AS22" s="4" t="n">
        <v>161.0240771</v>
      </c>
      <c r="AT22" s="4" t="n">
        <v>144.9207427</v>
      </c>
      <c r="AU22" s="4" t="n">
        <v>177.1266996</v>
      </c>
      <c r="AW22" s="1" t="s">
        <v>10</v>
      </c>
      <c r="AX22" s="1" t="n">
        <v>0</v>
      </c>
      <c r="AY22" s="4" t="n">
        <v>-4</v>
      </c>
      <c r="AZ22" s="4" t="n">
        <v>161.2120483</v>
      </c>
      <c r="BA22" s="4" t="n">
        <v>145.0743806</v>
      </c>
      <c r="BB22" s="4" t="n">
        <v>177.3371012</v>
      </c>
      <c r="BD22" s="1" t="s">
        <v>10</v>
      </c>
      <c r="BE22" s="1" t="n">
        <v>0</v>
      </c>
      <c r="BF22" s="4" t="n">
        <v>-4</v>
      </c>
      <c r="BG22" s="4" t="n">
        <v>161.3508992</v>
      </c>
      <c r="BH22" s="4" t="n">
        <v>145.124482</v>
      </c>
      <c r="BI22" s="4" t="n">
        <v>177.5081012</v>
      </c>
      <c r="BK22" s="1" t="s">
        <v>10</v>
      </c>
      <c r="BL22" s="1" t="n">
        <v>0</v>
      </c>
      <c r="BM22" s="4" t="n">
        <v>-4</v>
      </c>
      <c r="BN22" s="4" t="n">
        <v>161.3391087</v>
      </c>
      <c r="BO22" s="4" t="n">
        <v>145.0939794</v>
      </c>
      <c r="BP22" s="4" t="n">
        <v>177.5027449</v>
      </c>
    </row>
    <row r="23" customFormat="false" ht="38.25" hidden="false" customHeight="false" outlineLevel="0" collapsed="false">
      <c r="C23" s="3" t="s">
        <v>11</v>
      </c>
      <c r="D23" s="1" t="s">
        <v>8</v>
      </c>
      <c r="E23" s="4" t="n">
        <v>175.53</v>
      </c>
      <c r="N23" s="1" t="s">
        <v>10</v>
      </c>
      <c r="O23" s="1" t="n">
        <v>0</v>
      </c>
      <c r="P23" s="4" t="n">
        <v>-4.2</v>
      </c>
      <c r="Q23" s="4" t="n">
        <v>159.5406539</v>
      </c>
      <c r="R23" s="4" t="n">
        <v>143.5855348</v>
      </c>
      <c r="S23" s="4" t="n">
        <v>175.4949636</v>
      </c>
      <c r="U23" s="1" t="s">
        <v>10</v>
      </c>
      <c r="V23" s="1" t="n">
        <v>0</v>
      </c>
      <c r="W23" s="4" t="n">
        <v>-4.2</v>
      </c>
      <c r="X23" s="4" t="n">
        <v>159.7256372</v>
      </c>
      <c r="Y23" s="4" t="n">
        <v>143.7349235</v>
      </c>
      <c r="Z23" s="4" t="n">
        <v>175.7024462</v>
      </c>
      <c r="AB23" s="1" t="s">
        <v>10</v>
      </c>
      <c r="AC23" s="1" t="n">
        <v>0</v>
      </c>
      <c r="AD23" s="4" t="n">
        <v>-4.2</v>
      </c>
      <c r="AE23" s="4" t="n">
        <v>159.8603866</v>
      </c>
      <c r="AF23" s="4" t="n">
        <v>143.7763361</v>
      </c>
      <c r="AG23" s="4" t="n">
        <v>175.8701607</v>
      </c>
      <c r="AI23" s="1" t="s">
        <v>10</v>
      </c>
      <c r="AJ23" s="1" t="n">
        <v>0</v>
      </c>
      <c r="AK23" s="4" t="n">
        <v>-4.2</v>
      </c>
      <c r="AL23" s="4" t="n">
        <v>159.8476575</v>
      </c>
      <c r="AM23" s="4" t="n">
        <v>143.7439615</v>
      </c>
      <c r="AN23" s="4" t="n">
        <v>175.8640687</v>
      </c>
      <c r="AP23" s="1" t="s">
        <v>10</v>
      </c>
      <c r="AQ23" s="1" t="n">
        <v>0</v>
      </c>
      <c r="AR23" s="4" t="n">
        <v>-4.2</v>
      </c>
      <c r="AS23" s="4" t="n">
        <v>160.8272721</v>
      </c>
      <c r="AT23" s="4" t="n">
        <v>144.7434827</v>
      </c>
      <c r="AU23" s="4" t="n">
        <v>176.9102455</v>
      </c>
      <c r="AW23" s="1" t="s">
        <v>10</v>
      </c>
      <c r="AX23" s="1" t="n">
        <v>0</v>
      </c>
      <c r="AY23" s="4" t="n">
        <v>-4.2</v>
      </c>
      <c r="AZ23" s="4" t="n">
        <v>161.0137472</v>
      </c>
      <c r="BA23" s="4" t="n">
        <v>144.8940761</v>
      </c>
      <c r="BB23" s="4" t="n">
        <v>177.1194014</v>
      </c>
      <c r="BD23" s="1" t="s">
        <v>10</v>
      </c>
      <c r="BE23" s="1" t="n">
        <v>0</v>
      </c>
      <c r="BF23" s="4" t="n">
        <v>-4.2</v>
      </c>
      <c r="BG23" s="4" t="n">
        <v>161.1495833</v>
      </c>
      <c r="BH23" s="4" t="n">
        <v>144.9358227</v>
      </c>
      <c r="BI23" s="4" t="n">
        <v>177.2884684</v>
      </c>
      <c r="BK23" s="1" t="s">
        <v>10</v>
      </c>
      <c r="BL23" s="1" t="n">
        <v>0</v>
      </c>
      <c r="BM23" s="4" t="n">
        <v>-4.2</v>
      </c>
      <c r="BN23" s="4" t="n">
        <v>161.1367515</v>
      </c>
      <c r="BO23" s="4" t="n">
        <v>144.903187</v>
      </c>
      <c r="BP23" s="4" t="n">
        <v>177.2823273</v>
      </c>
    </row>
    <row r="24" customFormat="false" ht="38.25" hidden="false" customHeight="false" outlineLevel="0" collapsed="false">
      <c r="C24" s="3" t="s">
        <v>11</v>
      </c>
      <c r="D24" s="1" t="s">
        <v>8</v>
      </c>
      <c r="E24" s="4" t="n">
        <v>175.68</v>
      </c>
      <c r="N24" s="1" t="s">
        <v>10</v>
      </c>
      <c r="O24" s="1" t="n">
        <v>0</v>
      </c>
      <c r="P24" s="4" t="n">
        <v>-4.4</v>
      </c>
      <c r="Q24" s="4" t="n">
        <v>159.3543969</v>
      </c>
      <c r="R24" s="4" t="n">
        <v>143.4177494</v>
      </c>
      <c r="S24" s="4" t="n">
        <v>175.2901167</v>
      </c>
      <c r="U24" s="1" t="s">
        <v>10</v>
      </c>
      <c r="V24" s="1" t="n">
        <v>0</v>
      </c>
      <c r="W24" s="4" t="n">
        <v>-4.4</v>
      </c>
      <c r="X24" s="4" t="n">
        <v>159.5379308</v>
      </c>
      <c r="Y24" s="4" t="n">
        <v>143.5639666</v>
      </c>
      <c r="Z24" s="4" t="n">
        <v>175.4964452</v>
      </c>
      <c r="AB24" s="1" t="s">
        <v>10</v>
      </c>
      <c r="AC24" s="1" t="n">
        <v>0</v>
      </c>
      <c r="AD24" s="4" t="n">
        <v>-4.4</v>
      </c>
      <c r="AE24" s="4" t="n">
        <v>159.6696998</v>
      </c>
      <c r="AF24" s="4" t="n">
        <v>143.5967113</v>
      </c>
      <c r="AG24" s="4" t="n">
        <v>175.6623533</v>
      </c>
      <c r="AI24" s="1" t="s">
        <v>10</v>
      </c>
      <c r="AJ24" s="1" t="n">
        <v>0</v>
      </c>
      <c r="AK24" s="4" t="n">
        <v>-4.4</v>
      </c>
      <c r="AL24" s="4" t="n">
        <v>159.6559865</v>
      </c>
      <c r="AM24" s="4" t="n">
        <v>143.5622785</v>
      </c>
      <c r="AN24" s="4" t="n">
        <v>175.6555438</v>
      </c>
      <c r="AP24" s="1" t="s">
        <v>10</v>
      </c>
      <c r="AQ24" s="1" t="n">
        <v>0</v>
      </c>
      <c r="AR24" s="4" t="n">
        <v>-4.4</v>
      </c>
      <c r="AS24" s="4" t="n">
        <v>160.639513</v>
      </c>
      <c r="AT24" s="4" t="n">
        <v>144.5743442</v>
      </c>
      <c r="AU24" s="4" t="n">
        <v>176.7037466</v>
      </c>
      <c r="AW24" s="1" t="s">
        <v>10</v>
      </c>
      <c r="AX24" s="1" t="n">
        <v>0</v>
      </c>
      <c r="AY24" s="4" t="n">
        <v>-4.4</v>
      </c>
      <c r="AZ24" s="4" t="n">
        <v>160.824527</v>
      </c>
      <c r="BA24" s="4" t="n">
        <v>144.7217406</v>
      </c>
      <c r="BB24" s="4" t="n">
        <v>176.9117391</v>
      </c>
      <c r="BD24" s="1" t="s">
        <v>10</v>
      </c>
      <c r="BE24" s="1" t="n">
        <v>0</v>
      </c>
      <c r="BF24" s="4" t="n">
        <v>-4.4</v>
      </c>
      <c r="BG24" s="4" t="n">
        <v>160.9573587</v>
      </c>
      <c r="BH24" s="4" t="n">
        <v>144.7547493</v>
      </c>
      <c r="BI24" s="4" t="n">
        <v>177.0789852</v>
      </c>
      <c r="BK24" s="1" t="s">
        <v>10</v>
      </c>
      <c r="BL24" s="1" t="n">
        <v>0</v>
      </c>
      <c r="BM24" s="4" t="n">
        <v>-4.4</v>
      </c>
      <c r="BN24" s="4" t="n">
        <v>160.9435348</v>
      </c>
      <c r="BO24" s="4" t="n">
        <v>144.7200388</v>
      </c>
      <c r="BP24" s="4" t="n">
        <v>177.0721207</v>
      </c>
    </row>
    <row r="25" customFormat="false" ht="38.25" hidden="false" customHeight="false" outlineLevel="0" collapsed="false">
      <c r="C25" s="3" t="s">
        <v>11</v>
      </c>
      <c r="D25" s="1" t="s">
        <v>8</v>
      </c>
      <c r="E25" s="4" t="n">
        <v>175.67</v>
      </c>
      <c r="N25" s="1" t="s">
        <v>10</v>
      </c>
      <c r="O25" s="1" t="n">
        <v>0</v>
      </c>
      <c r="P25" s="4" t="n">
        <v>-4.6</v>
      </c>
      <c r="Q25" s="4" t="n">
        <v>159.1763322</v>
      </c>
      <c r="R25" s="4" t="n">
        <v>143.2573145</v>
      </c>
      <c r="S25" s="4" t="n">
        <v>175.0942864</v>
      </c>
      <c r="U25" s="1" t="s">
        <v>10</v>
      </c>
      <c r="V25" s="1" t="n">
        <v>0</v>
      </c>
      <c r="W25" s="4" t="n">
        <v>-4.6</v>
      </c>
      <c r="X25" s="4" t="n">
        <v>159.3584357</v>
      </c>
      <c r="Y25" s="4" t="n">
        <v>143.4001754</v>
      </c>
      <c r="Z25" s="4" t="n">
        <v>175.2995302</v>
      </c>
      <c r="AB25" s="1" t="s">
        <v>10</v>
      </c>
      <c r="AC25" s="1" t="n">
        <v>0</v>
      </c>
      <c r="AD25" s="4" t="n">
        <v>-4.6</v>
      </c>
      <c r="AE25" s="4" t="n">
        <v>159.4872119</v>
      </c>
      <c r="AF25" s="4" t="n">
        <v>143.423827</v>
      </c>
      <c r="AG25" s="4" t="n">
        <v>175.4637245</v>
      </c>
      <c r="AI25" s="1" t="s">
        <v>10</v>
      </c>
      <c r="AJ25" s="1" t="n">
        <v>0</v>
      </c>
      <c r="AK25" s="4" t="n">
        <v>-4.6</v>
      </c>
      <c r="AL25" s="4" t="n">
        <v>159.4725566</v>
      </c>
      <c r="AM25" s="4" t="n">
        <v>143.3873901</v>
      </c>
      <c r="AN25" s="4" t="n">
        <v>175.4562504</v>
      </c>
      <c r="AP25" s="1" t="s">
        <v>10</v>
      </c>
      <c r="AQ25" s="1" t="n">
        <v>0</v>
      </c>
      <c r="AR25" s="4" t="n">
        <v>-4.6</v>
      </c>
      <c r="AS25" s="4" t="n">
        <v>160.4600123</v>
      </c>
      <c r="AT25" s="4" t="n">
        <v>144.4126154</v>
      </c>
      <c r="AU25" s="4" t="n">
        <v>176.5063371</v>
      </c>
      <c r="AW25" s="1" t="s">
        <v>10</v>
      </c>
      <c r="AX25" s="1" t="n">
        <v>0</v>
      </c>
      <c r="AY25" s="4" t="n">
        <v>-4.6</v>
      </c>
      <c r="AZ25" s="4" t="n">
        <v>160.6435844</v>
      </c>
      <c r="BA25" s="4" t="n">
        <v>144.5566284</v>
      </c>
      <c r="BB25" s="4" t="n">
        <v>176.7132361</v>
      </c>
      <c r="BD25" s="1" t="s">
        <v>10</v>
      </c>
      <c r="BE25" s="1" t="n">
        <v>0</v>
      </c>
      <c r="BF25" s="4" t="n">
        <v>-4.6</v>
      </c>
      <c r="BG25" s="4" t="n">
        <v>160.7733991</v>
      </c>
      <c r="BH25" s="4" t="n">
        <v>144.5804708</v>
      </c>
      <c r="BI25" s="4" t="n">
        <v>176.8787545</v>
      </c>
      <c r="BK25" s="1" t="s">
        <v>10</v>
      </c>
      <c r="BL25" s="1" t="n">
        <v>0</v>
      </c>
      <c r="BM25" s="4" t="n">
        <v>-4.6</v>
      </c>
      <c r="BN25" s="4" t="n">
        <v>160.7586256</v>
      </c>
      <c r="BO25" s="4" t="n">
        <v>144.54374</v>
      </c>
      <c r="BP25" s="4" t="n">
        <v>176.8712202</v>
      </c>
    </row>
    <row r="26" customFormat="false" ht="12.75" hidden="false" customHeight="false" outlineLevel="0" collapsed="false">
      <c r="A26" s="1" t="s">
        <v>12</v>
      </c>
      <c r="N26" s="1" t="s">
        <v>10</v>
      </c>
      <c r="O26" s="1" t="n">
        <v>0</v>
      </c>
      <c r="P26" s="4" t="n">
        <v>-4.8</v>
      </c>
      <c r="Q26" s="4" t="n">
        <v>159.0057753</v>
      </c>
      <c r="R26" s="4" t="n">
        <v>143.1036108</v>
      </c>
      <c r="S26" s="4" t="n">
        <v>174.9067209</v>
      </c>
      <c r="U26" s="1" t="s">
        <v>10</v>
      </c>
      <c r="V26" s="1" t="n">
        <v>0</v>
      </c>
      <c r="W26" s="4" t="n">
        <v>-4.8</v>
      </c>
      <c r="X26" s="4" t="n">
        <v>159.1864532</v>
      </c>
      <c r="Y26" s="4" t="n">
        <v>143.2428961</v>
      </c>
      <c r="Z26" s="4" t="n">
        <v>175.1109385</v>
      </c>
      <c r="AB26" s="1" t="s">
        <v>10</v>
      </c>
      <c r="AC26" s="1" t="n">
        <v>0</v>
      </c>
      <c r="AD26" s="4" t="n">
        <v>-4.8</v>
      </c>
      <c r="AE26" s="4" t="n">
        <v>159.3122031</v>
      </c>
      <c r="AF26" s="4" t="n">
        <v>143.2569856</v>
      </c>
      <c r="AG26" s="4" t="n">
        <v>175.2734955</v>
      </c>
      <c r="AI26" s="1" t="s">
        <v>10</v>
      </c>
      <c r="AJ26" s="1" t="n">
        <v>0</v>
      </c>
      <c r="AK26" s="4" t="n">
        <v>-4.8</v>
      </c>
      <c r="AL26" s="4" t="n">
        <v>159.2966429</v>
      </c>
      <c r="AM26" s="4" t="n">
        <v>143.218597</v>
      </c>
      <c r="AN26" s="4" t="n">
        <v>175.2654035</v>
      </c>
      <c r="AP26" s="1" t="s">
        <v>10</v>
      </c>
      <c r="AQ26" s="1" t="n">
        <v>0</v>
      </c>
      <c r="AR26" s="4" t="n">
        <v>-4.8</v>
      </c>
      <c r="AS26" s="4" t="n">
        <v>160.2880799</v>
      </c>
      <c r="AT26" s="4" t="n">
        <v>144.2576721</v>
      </c>
      <c r="AU26" s="4" t="n">
        <v>176.317259</v>
      </c>
      <c r="AW26" s="1" t="s">
        <v>10</v>
      </c>
      <c r="AX26" s="1" t="n">
        <v>0</v>
      </c>
      <c r="AY26" s="4" t="n">
        <v>-4.8</v>
      </c>
      <c r="AZ26" s="4" t="n">
        <v>160.4702149</v>
      </c>
      <c r="BA26" s="4" t="n">
        <v>144.3980807</v>
      </c>
      <c r="BB26" s="4" t="n">
        <v>176.5231235</v>
      </c>
      <c r="BD26" s="1" t="s">
        <v>10</v>
      </c>
      <c r="BE26" s="1" t="n">
        <v>0</v>
      </c>
      <c r="BF26" s="4" t="n">
        <v>-4.8</v>
      </c>
      <c r="BG26" s="4" t="n">
        <v>160.5969789</v>
      </c>
      <c r="BH26" s="4" t="n">
        <v>144.4122839</v>
      </c>
      <c r="BI26" s="4" t="n">
        <v>176.6869915</v>
      </c>
      <c r="BK26" s="1" t="s">
        <v>10</v>
      </c>
      <c r="BL26" s="1" t="n">
        <v>0</v>
      </c>
      <c r="BM26" s="4" t="n">
        <v>-4.8</v>
      </c>
      <c r="BN26" s="4" t="n">
        <v>160.5812932</v>
      </c>
      <c r="BO26" s="4" t="n">
        <v>144.3735857</v>
      </c>
      <c r="BP26" s="4" t="n">
        <v>176.6788342</v>
      </c>
    </row>
    <row r="27" customFormat="false" ht="12.75" hidden="false" customHeight="false" outlineLevel="0" collapsed="false">
      <c r="A27" s="1" t="s">
        <v>13</v>
      </c>
      <c r="N27" s="1" t="s">
        <v>10</v>
      </c>
      <c r="O27" s="1" t="n">
        <v>0</v>
      </c>
      <c r="P27" s="4" t="n">
        <v>-5</v>
      </c>
      <c r="Q27" s="4" t="n">
        <v>158.8421236</v>
      </c>
      <c r="R27" s="4" t="n">
        <v>142.9560921</v>
      </c>
      <c r="S27" s="4" t="n">
        <v>174.726758</v>
      </c>
      <c r="U27" s="1" t="s">
        <v>10</v>
      </c>
      <c r="V27" s="1" t="n">
        <v>0</v>
      </c>
      <c r="W27" s="4" t="n">
        <v>-5</v>
      </c>
      <c r="X27" s="4" t="n">
        <v>159.0213668</v>
      </c>
      <c r="Y27" s="4" t="n">
        <v>143.0915466</v>
      </c>
      <c r="Z27" s="4" t="n">
        <v>174.9299987</v>
      </c>
      <c r="AB27" s="1" t="s">
        <v>10</v>
      </c>
      <c r="AC27" s="1" t="n">
        <v>0</v>
      </c>
      <c r="AD27" s="4" t="n">
        <v>-5</v>
      </c>
      <c r="AE27" s="4" t="n">
        <v>159.1440378</v>
      </c>
      <c r="AF27" s="4" t="n">
        <v>143.095561</v>
      </c>
      <c r="AG27" s="4" t="n">
        <v>175.0909813</v>
      </c>
      <c r="AI27" s="1" t="s">
        <v>10</v>
      </c>
      <c r="AJ27" s="1" t="n">
        <v>0</v>
      </c>
      <c r="AK27" s="4" t="n">
        <v>-5</v>
      </c>
      <c r="AL27" s="4" t="n">
        <v>159.1276058</v>
      </c>
      <c r="AM27" s="4" t="n">
        <v>143.055274</v>
      </c>
      <c r="AN27" s="4" t="n">
        <v>175.0823123</v>
      </c>
      <c r="AP27" s="1" t="s">
        <v>10</v>
      </c>
      <c r="AQ27" s="1" t="n">
        <v>0</v>
      </c>
      <c r="AR27" s="4" t="n">
        <v>-5</v>
      </c>
      <c r="AS27" s="4" t="n">
        <v>160.1231084</v>
      </c>
      <c r="AT27" s="4" t="n">
        <v>144.1089638</v>
      </c>
      <c r="AU27" s="4" t="n">
        <v>176.1358447</v>
      </c>
      <c r="AW27" s="1" t="s">
        <v>10</v>
      </c>
      <c r="AX27" s="1" t="n">
        <v>0</v>
      </c>
      <c r="AY27" s="4" t="n">
        <v>-5</v>
      </c>
      <c r="AZ27" s="4" t="n">
        <v>160.3037972</v>
      </c>
      <c r="BA27" s="4" t="n">
        <v>144.2455107</v>
      </c>
      <c r="BB27" s="4" t="n">
        <v>176.3407245</v>
      </c>
      <c r="BD27" s="1" t="s">
        <v>10</v>
      </c>
      <c r="BE27" s="1" t="n">
        <v>0</v>
      </c>
      <c r="BF27" s="4" t="n">
        <v>-5</v>
      </c>
      <c r="BG27" s="4" t="n">
        <v>160.4274575</v>
      </c>
      <c r="BH27" s="4" t="n">
        <v>144.2495574</v>
      </c>
      <c r="BI27" s="4" t="n">
        <v>176.5030053</v>
      </c>
      <c r="BK27" s="1" t="s">
        <v>10</v>
      </c>
      <c r="BL27" s="1" t="n">
        <v>0</v>
      </c>
      <c r="BM27" s="4" t="n">
        <v>-5</v>
      </c>
      <c r="BN27" s="4" t="n">
        <v>160.410893</v>
      </c>
      <c r="BO27" s="4" t="n">
        <v>144.2089455</v>
      </c>
      <c r="BP27" s="4" t="n">
        <v>176.4942664</v>
      </c>
    </row>
    <row r="28" customFormat="false" ht="12.75" hidden="false" customHeight="false" outlineLevel="0" collapsed="false">
      <c r="A28" s="1" t="s">
        <v>14</v>
      </c>
      <c r="N28" s="1" t="s">
        <v>10</v>
      </c>
      <c r="O28" s="1" t="n">
        <v>0</v>
      </c>
      <c r="P28" s="4" t="n">
        <v>-5.2</v>
      </c>
      <c r="Q28" s="4" t="n">
        <v>158.6848435</v>
      </c>
      <c r="R28" s="4" t="n">
        <v>142.8142739</v>
      </c>
      <c r="S28" s="4" t="n">
        <v>174.5538118</v>
      </c>
      <c r="U28" s="1" t="s">
        <v>10</v>
      </c>
      <c r="V28" s="1" t="n">
        <v>0</v>
      </c>
      <c r="W28" s="4" t="n">
        <v>-5.2</v>
      </c>
      <c r="X28" s="4" t="n">
        <v>158.8626296</v>
      </c>
      <c r="Y28" s="4" t="n">
        <v>142.9456042</v>
      </c>
      <c r="Z28" s="4" t="n">
        <v>174.7561164</v>
      </c>
      <c r="AB28" s="1" t="s">
        <v>10</v>
      </c>
      <c r="AC28" s="1" t="n">
        <v>0</v>
      </c>
      <c r="AD28" s="4" t="n">
        <v>-5.2</v>
      </c>
      <c r="AE28" s="4" t="n">
        <v>158.982151</v>
      </c>
      <c r="AF28" s="4" t="n">
        <v>142.9389869</v>
      </c>
      <c r="AG28" s="4" t="n">
        <v>174.9155752</v>
      </c>
      <c r="AI28" s="1" t="s">
        <v>10</v>
      </c>
      <c r="AJ28" s="1" t="n">
        <v>0</v>
      </c>
      <c r="AK28" s="4" t="n">
        <v>-5.2</v>
      </c>
      <c r="AL28" s="4" t="n">
        <v>158.9648775</v>
      </c>
      <c r="AM28" s="4" t="n">
        <v>142.8968575</v>
      </c>
      <c r="AN28" s="4" t="n">
        <v>174.9063657</v>
      </c>
      <c r="AP28" s="1" t="s">
        <v>10</v>
      </c>
      <c r="AQ28" s="1" t="n">
        <v>0</v>
      </c>
      <c r="AR28" s="4" t="n">
        <v>-5.2</v>
      </c>
      <c r="AS28" s="4" t="n">
        <v>159.96456</v>
      </c>
      <c r="AT28" s="4" t="n">
        <v>143.9660019</v>
      </c>
      <c r="AU28" s="4" t="n">
        <v>175.9615038</v>
      </c>
      <c r="AW28" s="1" t="s">
        <v>10</v>
      </c>
      <c r="AX28" s="1" t="n">
        <v>0</v>
      </c>
      <c r="AY28" s="4" t="n">
        <v>-5.2</v>
      </c>
      <c r="AZ28" s="4" t="n">
        <v>160.1437799</v>
      </c>
      <c r="BA28" s="4" t="n">
        <v>144.0983913</v>
      </c>
      <c r="BB28" s="4" t="n">
        <v>176.16544</v>
      </c>
      <c r="BD28" s="1" t="s">
        <v>10</v>
      </c>
      <c r="BE28" s="1" t="n">
        <v>0</v>
      </c>
      <c r="BF28" s="4" t="n">
        <v>-5.2</v>
      </c>
      <c r="BG28" s="4" t="n">
        <v>160.2642651</v>
      </c>
      <c r="BH28" s="4" t="n">
        <v>144.0917206</v>
      </c>
      <c r="BI28" s="4" t="n">
        <v>176.3261847</v>
      </c>
      <c r="BK28" s="1" t="s">
        <v>10</v>
      </c>
      <c r="BL28" s="1" t="n">
        <v>0</v>
      </c>
      <c r="BM28" s="4" t="n">
        <v>-5.2</v>
      </c>
      <c r="BN28" s="4" t="n">
        <v>160.2468523</v>
      </c>
      <c r="BO28" s="4" t="n">
        <v>144.0492516</v>
      </c>
      <c r="BP28" s="4" t="n">
        <v>176.3169009</v>
      </c>
    </row>
    <row r="29" customFormat="false" ht="12.75" hidden="false" customHeight="false" outlineLevel="0" collapsed="false">
      <c r="A29" s="1" t="s">
        <v>15</v>
      </c>
      <c r="N29" s="1" t="s">
        <v>10</v>
      </c>
      <c r="O29" s="1" t="n">
        <v>0</v>
      </c>
      <c r="P29" s="4" t="n">
        <v>-5.4</v>
      </c>
      <c r="Q29" s="4" t="n">
        <v>158.5334603</v>
      </c>
      <c r="R29" s="4" t="n">
        <v>142.677724</v>
      </c>
      <c r="S29" s="4" t="n">
        <v>174.3873612</v>
      </c>
      <c r="U29" s="1" t="s">
        <v>10</v>
      </c>
      <c r="V29" s="1" t="n">
        <v>0</v>
      </c>
      <c r="W29" s="4" t="n">
        <v>-5.4</v>
      </c>
      <c r="X29" s="4" t="n">
        <v>158.7097535</v>
      </c>
      <c r="Y29" s="4" t="n">
        <v>142.8045961</v>
      </c>
      <c r="Z29" s="4" t="n">
        <v>174.5887632</v>
      </c>
      <c r="AB29" s="1" t="s">
        <v>10</v>
      </c>
      <c r="AC29" s="1" t="n">
        <v>0</v>
      </c>
      <c r="AD29" s="4" t="n">
        <v>-5.4</v>
      </c>
      <c r="AE29" s="4" t="n">
        <v>158.8260373</v>
      </c>
      <c r="AF29" s="4" t="n">
        <v>142.7867466</v>
      </c>
      <c r="AG29" s="4" t="n">
        <v>174.7467381</v>
      </c>
      <c r="AI29" s="1" t="s">
        <v>10</v>
      </c>
      <c r="AJ29" s="1" t="n">
        <v>0</v>
      </c>
      <c r="AK29" s="4" t="n">
        <v>-5.4</v>
      </c>
      <c r="AL29" s="4" t="n">
        <v>158.8079508</v>
      </c>
      <c r="AM29" s="4" t="n">
        <v>142.7428359</v>
      </c>
      <c r="AN29" s="4" t="n">
        <v>174.7370207</v>
      </c>
      <c r="AP29" s="1" t="s">
        <v>10</v>
      </c>
      <c r="AQ29" s="1" t="n">
        <v>0</v>
      </c>
      <c r="AR29" s="4" t="n">
        <v>-5.4</v>
      </c>
      <c r="AS29" s="4" t="n">
        <v>159.8119559</v>
      </c>
      <c r="AT29" s="4" t="n">
        <v>143.8283508</v>
      </c>
      <c r="AU29" s="4" t="n">
        <v>175.7937109</v>
      </c>
      <c r="AW29" s="1" t="s">
        <v>10</v>
      </c>
      <c r="AX29" s="1" t="n">
        <v>0</v>
      </c>
      <c r="AY29" s="4" t="n">
        <v>-5.4</v>
      </c>
      <c r="AZ29" s="4" t="n">
        <v>159.9896709</v>
      </c>
      <c r="BA29" s="4" t="n">
        <v>143.9562461</v>
      </c>
      <c r="BB29" s="4" t="n">
        <v>175.9967371</v>
      </c>
      <c r="BD29" s="1" t="s">
        <v>10</v>
      </c>
      <c r="BE29" s="1" t="n">
        <v>0</v>
      </c>
      <c r="BF29" s="4" t="n">
        <v>-5.4</v>
      </c>
      <c r="BG29" s="4" t="n">
        <v>160.1068924</v>
      </c>
      <c r="BH29" s="4" t="n">
        <v>143.9382526</v>
      </c>
      <c r="BI29" s="4" t="n">
        <v>176.155986</v>
      </c>
      <c r="BK29" s="1" t="s">
        <v>10</v>
      </c>
      <c r="BL29" s="1" t="n">
        <v>0</v>
      </c>
      <c r="BM29" s="4" t="n">
        <v>-5.4</v>
      </c>
      <c r="BN29" s="4" t="n">
        <v>160.0886601</v>
      </c>
      <c r="BO29" s="4" t="n">
        <v>143.8939878</v>
      </c>
      <c r="BP29" s="4" t="n">
        <v>176.1461902</v>
      </c>
    </row>
    <row r="30" customFormat="false" ht="12.75" hidden="false" customHeight="false" outlineLevel="0" collapsed="false">
      <c r="N30" s="1" t="s">
        <v>10</v>
      </c>
      <c r="O30" s="1" t="n">
        <v>0</v>
      </c>
      <c r="P30" s="4" t="n">
        <v>-5.6</v>
      </c>
      <c r="Q30" s="4" t="n">
        <v>158.3875496</v>
      </c>
      <c r="R30" s="4" t="n">
        <v>142.5460547</v>
      </c>
      <c r="S30" s="4" t="n">
        <v>174.2269408</v>
      </c>
      <c r="U30" s="1" t="s">
        <v>10</v>
      </c>
      <c r="V30" s="1" t="n">
        <v>0</v>
      </c>
      <c r="W30" s="4" t="n">
        <v>-5.6</v>
      </c>
      <c r="X30" s="4" t="n">
        <v>158.5623009</v>
      </c>
      <c r="Y30" s="4" t="n">
        <v>142.6680911</v>
      </c>
      <c r="Z30" s="4" t="n">
        <v>174.4274666</v>
      </c>
      <c r="AB30" s="1" t="s">
        <v>10</v>
      </c>
      <c r="AC30" s="1" t="n">
        <v>0</v>
      </c>
      <c r="AD30" s="4" t="n">
        <v>-5.6</v>
      </c>
      <c r="AE30" s="4" t="n">
        <v>158.6752426</v>
      </c>
      <c r="AF30" s="4" t="n">
        <v>142.6383648</v>
      </c>
      <c r="AG30" s="4" t="n">
        <v>174.5839878</v>
      </c>
      <c r="AI30" s="1" t="s">
        <v>10</v>
      </c>
      <c r="AJ30" s="1" t="n">
        <v>0</v>
      </c>
      <c r="AK30" s="4" t="n">
        <v>-5.6</v>
      </c>
      <c r="AL30" s="4" t="n">
        <v>158.6563704</v>
      </c>
      <c r="AM30" s="4" t="n">
        <v>142.5927406</v>
      </c>
      <c r="AN30" s="4" t="n">
        <v>174.5737921</v>
      </c>
      <c r="AP30" s="1" t="s">
        <v>10</v>
      </c>
      <c r="AQ30" s="1" t="n">
        <v>0</v>
      </c>
      <c r="AR30" s="4" t="n">
        <v>-5.6</v>
      </c>
      <c r="AS30" s="4" t="n">
        <v>159.6648686</v>
      </c>
      <c r="AT30" s="4" t="n">
        <v>143.6956196</v>
      </c>
      <c r="AU30" s="4" t="n">
        <v>175.6319968</v>
      </c>
      <c r="AW30" s="1" t="s">
        <v>10</v>
      </c>
      <c r="AX30" s="1" t="n">
        <v>0</v>
      </c>
      <c r="AY30" s="4" t="n">
        <v>-5.6</v>
      </c>
      <c r="AZ30" s="4" t="n">
        <v>159.8410292</v>
      </c>
      <c r="BA30" s="4" t="n">
        <v>143.8186402</v>
      </c>
      <c r="BB30" s="4" t="n">
        <v>175.8341397</v>
      </c>
      <c r="BD30" s="1" t="s">
        <v>10</v>
      </c>
      <c r="BE30" s="1" t="n">
        <v>0</v>
      </c>
      <c r="BF30" s="4" t="n">
        <v>-5.6</v>
      </c>
      <c r="BG30" s="4" t="n">
        <v>159.9548816</v>
      </c>
      <c r="BH30" s="4" t="n">
        <v>143.7886742</v>
      </c>
      <c r="BI30" s="4" t="n">
        <v>175.9919232</v>
      </c>
      <c r="BK30" s="1" t="s">
        <v>10</v>
      </c>
      <c r="BL30" s="1" t="n">
        <v>0</v>
      </c>
      <c r="BM30" s="4" t="n">
        <v>-5.6</v>
      </c>
      <c r="BN30" s="4" t="n">
        <v>159.9358572</v>
      </c>
      <c r="BO30" s="4" t="n">
        <v>143.7426821</v>
      </c>
      <c r="BP30" s="4" t="n">
        <v>175.9816452</v>
      </c>
    </row>
    <row r="31" customFormat="false" ht="12.75" hidden="false" customHeight="false" outlineLevel="0" collapsed="false">
      <c r="N31" s="1" t="s">
        <v>10</v>
      </c>
      <c r="O31" s="1" t="n">
        <v>0</v>
      </c>
      <c r="P31" s="4" t="n">
        <v>-5.8</v>
      </c>
      <c r="Q31" s="4" t="n">
        <v>158.2467306</v>
      </c>
      <c r="R31" s="4" t="n">
        <v>142.4189168</v>
      </c>
      <c r="S31" s="4" t="n">
        <v>174.0721332</v>
      </c>
      <c r="U31" s="1" t="s">
        <v>10</v>
      </c>
      <c r="V31" s="1" t="n">
        <v>0</v>
      </c>
      <c r="W31" s="4" t="n">
        <v>-5.8</v>
      </c>
      <c r="X31" s="4" t="n">
        <v>158.4198772</v>
      </c>
      <c r="Y31" s="4" t="n">
        <v>142.5356928</v>
      </c>
      <c r="Z31" s="4" t="n">
        <v>174.2718029</v>
      </c>
      <c r="AB31" s="1" t="s">
        <v>10</v>
      </c>
      <c r="AC31" s="1" t="n">
        <v>0</v>
      </c>
      <c r="AD31" s="4" t="n">
        <v>-5.8</v>
      </c>
      <c r="AE31" s="4" t="n">
        <v>158.5293562</v>
      </c>
      <c r="AF31" s="4" t="n">
        <v>142.4934006</v>
      </c>
      <c r="AG31" s="4" t="n">
        <v>174.4268917</v>
      </c>
      <c r="AI31" s="1" t="s">
        <v>10</v>
      </c>
      <c r="AJ31" s="1" t="n">
        <v>0</v>
      </c>
      <c r="AK31" s="4" t="n">
        <v>-5.8</v>
      </c>
      <c r="AL31" s="4" t="n">
        <v>158.5097253</v>
      </c>
      <c r="AM31" s="4" t="n">
        <v>142.4461397</v>
      </c>
      <c r="AN31" s="4" t="n">
        <v>174.4162447</v>
      </c>
      <c r="AP31" s="1" t="s">
        <v>10</v>
      </c>
      <c r="AQ31" s="1" t="n">
        <v>0</v>
      </c>
      <c r="AR31" s="4" t="n">
        <v>-5.8</v>
      </c>
      <c r="AS31" s="4" t="n">
        <v>159.5229139</v>
      </c>
      <c r="AT31" s="4" t="n">
        <v>143.5674565</v>
      </c>
      <c r="AU31" s="4" t="n">
        <v>175.4759407</v>
      </c>
      <c r="AW31" s="1" t="s">
        <v>10</v>
      </c>
      <c r="AX31" s="1" t="n">
        <v>0</v>
      </c>
      <c r="AY31" s="4" t="n">
        <v>-5.8</v>
      </c>
      <c r="AZ31" s="4" t="n">
        <v>159.6974569</v>
      </c>
      <c r="BA31" s="4" t="n">
        <v>143.6851742</v>
      </c>
      <c r="BB31" s="4" t="n">
        <v>175.6772206</v>
      </c>
      <c r="BD31" s="1" t="s">
        <v>10</v>
      </c>
      <c r="BE31" s="1" t="n">
        <v>0</v>
      </c>
      <c r="BF31" s="4" t="n">
        <v>-5.8</v>
      </c>
      <c r="BG31" s="4" t="n">
        <v>159.8078188</v>
      </c>
      <c r="BH31" s="4" t="n">
        <v>143.6425409</v>
      </c>
      <c r="BI31" s="4" t="n">
        <v>175.8335602</v>
      </c>
      <c r="BK31" s="1" t="s">
        <v>10</v>
      </c>
      <c r="BL31" s="1" t="n">
        <v>0</v>
      </c>
      <c r="BM31" s="4" t="n">
        <v>-5.8</v>
      </c>
      <c r="BN31" s="4" t="n">
        <v>159.7880295</v>
      </c>
      <c r="BO31" s="4" t="n">
        <v>143.5948989</v>
      </c>
      <c r="BP31" s="4" t="n">
        <v>175.8228273</v>
      </c>
    </row>
    <row r="32" customFormat="false" ht="12.75" hidden="false" customHeight="false" outlineLevel="0" collapsed="false">
      <c r="N32" s="1" t="s">
        <v>10</v>
      </c>
      <c r="O32" s="1" t="n">
        <v>0</v>
      </c>
      <c r="P32" s="4" t="n">
        <v>-6</v>
      </c>
      <c r="Q32" s="4" t="n">
        <v>158.11066</v>
      </c>
      <c r="R32" s="4" t="n">
        <v>142.295994</v>
      </c>
      <c r="S32" s="4" t="n">
        <v>173.9225625</v>
      </c>
      <c r="U32" s="1" t="s">
        <v>10</v>
      </c>
      <c r="V32" s="1" t="n">
        <v>0</v>
      </c>
      <c r="W32" s="4" t="n">
        <v>-6</v>
      </c>
      <c r="X32" s="4" t="n">
        <v>158.282125</v>
      </c>
      <c r="Y32" s="4" t="n">
        <v>142.4070339</v>
      </c>
      <c r="Z32" s="4" t="n">
        <v>174.12139</v>
      </c>
      <c r="AB32" s="1" t="s">
        <v>10</v>
      </c>
      <c r="AC32" s="1" t="n">
        <v>0</v>
      </c>
      <c r="AD32" s="4" t="n">
        <v>-6</v>
      </c>
      <c r="AE32" s="4" t="n">
        <v>158.3880049</v>
      </c>
      <c r="AF32" s="4" t="n">
        <v>142.3514415</v>
      </c>
      <c r="AG32" s="4" t="n">
        <v>174.27506</v>
      </c>
      <c r="AI32" s="1" t="s">
        <v>10</v>
      </c>
      <c r="AJ32" s="1" t="n">
        <v>0</v>
      </c>
      <c r="AK32" s="4" t="n">
        <v>-6</v>
      </c>
      <c r="AL32" s="4" t="n">
        <v>158.3676428</v>
      </c>
      <c r="AM32" s="4" t="n">
        <v>142.3026319</v>
      </c>
      <c r="AN32" s="4" t="n">
        <v>174.2639865</v>
      </c>
      <c r="AP32" s="1" t="s">
        <v>10</v>
      </c>
      <c r="AQ32" s="1" t="n">
        <v>0</v>
      </c>
      <c r="AR32" s="4" t="n">
        <v>-6</v>
      </c>
      <c r="AS32" s="4" t="n">
        <v>159.385746</v>
      </c>
      <c r="AT32" s="4" t="n">
        <v>143.4435423</v>
      </c>
      <c r="AU32" s="4" t="n">
        <v>175.3251638</v>
      </c>
      <c r="AW32" s="1" t="s">
        <v>10</v>
      </c>
      <c r="AX32" s="1" t="n">
        <v>0</v>
      </c>
      <c r="AY32" s="4" t="n">
        <v>-6</v>
      </c>
      <c r="AZ32" s="4" t="n">
        <v>159.5585937</v>
      </c>
      <c r="BA32" s="4" t="n">
        <v>143.5554777</v>
      </c>
      <c r="BB32" s="4" t="n">
        <v>175.5255948</v>
      </c>
      <c r="BD32" s="1" t="s">
        <v>10</v>
      </c>
      <c r="BE32" s="1" t="n">
        <v>0</v>
      </c>
      <c r="BF32" s="4" t="n">
        <v>-6</v>
      </c>
      <c r="BG32" s="4" t="n">
        <v>159.6653275</v>
      </c>
      <c r="BH32" s="4" t="n">
        <v>143.499437</v>
      </c>
      <c r="BI32" s="4" t="n">
        <v>175.680504</v>
      </c>
      <c r="BK32" s="1" t="s">
        <v>10</v>
      </c>
      <c r="BL32" s="1" t="n">
        <v>0</v>
      </c>
      <c r="BM32" s="4" t="n">
        <v>-6</v>
      </c>
      <c r="BN32" s="4" t="n">
        <v>159.6448013</v>
      </c>
      <c r="BO32" s="4" t="n">
        <v>143.4502337</v>
      </c>
      <c r="BP32" s="4" t="n">
        <v>175.6693412</v>
      </c>
    </row>
    <row r="34" customFormat="false" ht="12.75" hidden="false" customHeight="false" outlineLevel="0" collapsed="false">
      <c r="D34" s="1" t="s">
        <v>2</v>
      </c>
      <c r="E34" s="1" t="s">
        <v>3</v>
      </c>
    </row>
    <row r="35" customFormat="false" ht="63.75" hidden="false" customHeight="false" outlineLevel="0" collapsed="false">
      <c r="C35" s="3" t="s">
        <v>9</v>
      </c>
      <c r="D35" s="1" t="s">
        <v>6</v>
      </c>
      <c r="E35" s="4" t="n">
        <v>158.11</v>
      </c>
    </row>
    <row r="36" customFormat="false" ht="12.75" hidden="false" customHeight="false" outlineLevel="0" collapsed="false">
      <c r="D36" s="1" t="s">
        <v>7</v>
      </c>
      <c r="E36" s="4" t="n">
        <v>142.3</v>
      </c>
    </row>
    <row r="37" customFormat="false" ht="12.75" hidden="false" customHeight="false" outlineLevel="0" collapsed="false">
      <c r="D37" s="1" t="s">
        <v>8</v>
      </c>
      <c r="E37" s="4" t="n">
        <v>173.92</v>
      </c>
    </row>
    <row r="39" customFormat="false" ht="63.75" hidden="false" customHeight="false" outlineLevel="0" collapsed="false">
      <c r="C39" s="3" t="s">
        <v>9</v>
      </c>
      <c r="D39" s="1" t="s">
        <v>6</v>
      </c>
      <c r="E39" s="4" t="n">
        <v>158.28</v>
      </c>
    </row>
    <row r="40" customFormat="false" ht="12.75" hidden="false" customHeight="false" outlineLevel="0" collapsed="false">
      <c r="D40" s="1" t="s">
        <v>7</v>
      </c>
      <c r="E40" s="4" t="n">
        <v>142.41</v>
      </c>
    </row>
    <row r="41" customFormat="false" ht="12.75" hidden="false" customHeight="false" outlineLevel="0" collapsed="false">
      <c r="D41" s="1" t="s">
        <v>8</v>
      </c>
      <c r="E41" s="4" t="n">
        <v>174.12</v>
      </c>
    </row>
    <row r="43" customFormat="false" ht="63.75" hidden="false" customHeight="false" outlineLevel="0" collapsed="false">
      <c r="C43" s="3" t="s">
        <v>9</v>
      </c>
      <c r="D43" s="1" t="s">
        <v>6</v>
      </c>
      <c r="E43" s="4" t="n">
        <v>158.39</v>
      </c>
    </row>
    <row r="44" customFormat="false" ht="12.75" hidden="false" customHeight="false" outlineLevel="0" collapsed="false">
      <c r="D44" s="1" t="s">
        <v>7</v>
      </c>
      <c r="E44" s="4" t="n">
        <v>142.35</v>
      </c>
    </row>
    <row r="45" customFormat="false" ht="12.75" hidden="false" customHeight="false" outlineLevel="0" collapsed="false">
      <c r="D45" s="1" t="s">
        <v>8</v>
      </c>
      <c r="E45" s="4" t="n">
        <v>174.28</v>
      </c>
    </row>
    <row r="47" customFormat="false" ht="63.75" hidden="false" customHeight="false" outlineLevel="0" collapsed="false">
      <c r="C47" s="3" t="s">
        <v>9</v>
      </c>
      <c r="D47" s="1" t="s">
        <v>6</v>
      </c>
      <c r="E47" s="4" t="n">
        <v>158.37</v>
      </c>
    </row>
    <row r="48" customFormat="false" ht="12.75" hidden="false" customHeight="false" outlineLevel="0" collapsed="false">
      <c r="D48" s="1" t="s">
        <v>7</v>
      </c>
      <c r="E48" s="4" t="n">
        <v>142.3</v>
      </c>
    </row>
    <row r="49" customFormat="false" ht="12.75" hidden="false" customHeight="false" outlineLevel="0" collapsed="false">
      <c r="D49" s="1" t="s">
        <v>8</v>
      </c>
      <c r="E49" s="4" t="n">
        <v>174.26</v>
      </c>
    </row>
    <row r="51" customFormat="false" ht="38.25" hidden="false" customHeight="false" outlineLevel="0" collapsed="false">
      <c r="C51" s="3" t="s">
        <v>11</v>
      </c>
      <c r="D51" s="1" t="s">
        <v>6</v>
      </c>
      <c r="E51" s="4" t="n">
        <v>159.39</v>
      </c>
    </row>
    <row r="52" customFormat="false" ht="12.75" hidden="false" customHeight="false" outlineLevel="0" collapsed="false">
      <c r="D52" s="1" t="s">
        <v>7</v>
      </c>
      <c r="E52" s="4" t="n">
        <v>143.44</v>
      </c>
    </row>
    <row r="53" customFormat="false" ht="12.75" hidden="false" customHeight="false" outlineLevel="0" collapsed="false">
      <c r="D53" s="1" t="s">
        <v>8</v>
      </c>
      <c r="E53" s="4" t="n">
        <v>175.33</v>
      </c>
    </row>
    <row r="55" customFormat="false" ht="38.25" hidden="false" customHeight="false" outlineLevel="0" collapsed="false">
      <c r="C55" s="3" t="s">
        <v>11</v>
      </c>
      <c r="D55" s="1" t="s">
        <v>6</v>
      </c>
      <c r="E55" s="4" t="n">
        <v>159.56</v>
      </c>
    </row>
    <row r="56" customFormat="false" ht="12.75" hidden="false" customHeight="false" outlineLevel="0" collapsed="false">
      <c r="D56" s="1" t="s">
        <v>7</v>
      </c>
      <c r="E56" s="4" t="n">
        <v>143.56</v>
      </c>
    </row>
    <row r="57" customFormat="false" ht="12.75" hidden="false" customHeight="false" outlineLevel="0" collapsed="false">
      <c r="D57" s="1" t="s">
        <v>8</v>
      </c>
      <c r="E57" s="4" t="n">
        <v>175.53</v>
      </c>
    </row>
    <row r="59" customFormat="false" ht="38.25" hidden="false" customHeight="false" outlineLevel="0" collapsed="false">
      <c r="C59" s="3" t="s">
        <v>11</v>
      </c>
      <c r="D59" s="1" t="s">
        <v>6</v>
      </c>
      <c r="E59" s="4" t="n">
        <v>159.67</v>
      </c>
    </row>
    <row r="60" customFormat="false" ht="12.75" hidden="false" customHeight="false" outlineLevel="0" collapsed="false">
      <c r="D60" s="1" t="s">
        <v>7</v>
      </c>
      <c r="E60" s="4" t="n">
        <v>143.5</v>
      </c>
    </row>
    <row r="61" customFormat="false" ht="12.75" hidden="false" customHeight="false" outlineLevel="0" collapsed="false">
      <c r="D61" s="1" t="s">
        <v>8</v>
      </c>
      <c r="E61" s="4" t="n">
        <v>175.68</v>
      </c>
    </row>
    <row r="63" customFormat="false" ht="38.25" hidden="false" customHeight="false" outlineLevel="0" collapsed="false">
      <c r="C63" s="3" t="s">
        <v>11</v>
      </c>
      <c r="D63" s="1" t="s">
        <v>6</v>
      </c>
      <c r="E63" s="4" t="n">
        <v>159.64</v>
      </c>
    </row>
    <row r="64" customFormat="false" ht="12.75" hidden="false" customHeight="false" outlineLevel="0" collapsed="false">
      <c r="D64" s="1" t="s">
        <v>7</v>
      </c>
      <c r="E64" s="4" t="n">
        <v>143.45</v>
      </c>
    </row>
    <row r="65" customFormat="false" ht="12.75" hidden="false" customHeight="false" outlineLevel="0" collapsed="false">
      <c r="D65" s="1" t="s">
        <v>8</v>
      </c>
      <c r="E65" s="4" t="n">
        <v>175.67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LibreOffice/7.3.6.2$Linux_X86_64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2022-04-01T13:44:21Z</dcterms:created>
  <dc:creator>hzhou2</dc:creator>
  <dc:description/>
  <dc:language>en-US</dc:language>
  <cp:lastModifiedBy/>
  <dcterms:modified xsi:type="dcterms:W3CDTF">2023-01-24T08:25:58Z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