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p_3p3_cv.nl_ou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<sst xmlns="http://schemas.openxmlformats.org/spreadsheetml/2006/main" count="274" uniqueCount="15">
  <si>
    <t xml:space="preserve">Area</t>
  </si>
  <si>
    <t xml:space="preserve">Pj</t>
  </si>
  <si>
    <t xml:space="preserve">corners</t>
  </si>
  <si>
    <t xml:space="preserve">Cj (fF)</t>
  </si>
  <si>
    <t xml:space="preserve">dummy_</t>
  </si>
  <si>
    <t xml:space="preserve">Vj</t>
  </si>
  <si>
    <t xml:space="preserve">diode_typical</t>
  </si>
  <si>
    <t xml:space="preserve">diode_ff</t>
  </si>
  <si>
    <t xml:space="preserve">diode_ss</t>
  </si>
  <si>
    <t xml:space="preserve">np_3p3
(u xu )</t>
  </si>
  <si>
    <t xml:space="preserve">np_3p3</t>
  </si>
  <si>
    <t xml:space="preserve">Shrinkf W,L,Compf W,L 1,1,0,0   Rev9 </t>
  </si>
  <si>
    <t xml:space="preserve">Time taken (1) :0 mins 16s</t>
  </si>
  <si>
    <t xml:space="preserve">Time taken (2) : 0  </t>
  </si>
  <si>
    <t xml:space="preserve">\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</si>
</sst>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4"/>
      <color rgb="FF000000"/>
      <name val="Calibri"/>
      <family val="2"/>
    </font>
    <font>
      <sz val="12"/>
      <color rgb="FF000000"/>
      <name val="Calibri"/>
      <family val="2"/>
    </font>
    <font>
      <b val="true"/>
      <sz val="12"/>
      <color rgb="FF000000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C40000"/>
      <rgbColor rgb="FF00FF00"/>
      <rgbColor rgb="FF0000FF"/>
      <rgbColor rgb="FFFFFF00"/>
      <rgbColor rgb="FFFF00FF"/>
      <rgbColor rgb="FF00FFFF"/>
      <rgbColor rgb="FF800000"/>
      <rgbColor rgb="FF17602A"/>
      <rgbColor rgb="FF000080"/>
      <rgbColor rgb="FF808000"/>
      <rgbColor rgb="FF800080"/>
      <rgbColor rgb="FF008080"/>
      <rgbColor rgb="FFBCBCBC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np_3p3 - Cj (fF)
/
/area=1.000E-10/perim=4.000E-05/T=-40/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diode_typical Rev9 
</c:v>
                </c:pt>
              </c:strCache>
            </c:strRef>
          </c:tx>
          <c:spPr>
            <a:solidFill>
              <a:srgbClr val="c40000"/>
            </a:solidFill>
            <a:ln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1</c:f>
              <c:numCache>
                <c:formatCode>General</c:formatCode>
                <c:ptCount val="17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7"/>
                <c:pt idx="0">
                  <c:v>96.87772299</c:v>
                </c:pt>
                <c:pt idx="1">
                  <c:v>90.60112256</c:v>
                </c:pt>
                <c:pt idx="2">
                  <c:v>85.76639146</c:v>
                </c:pt>
                <c:pt idx="3">
                  <c:v>81.87651268</c:v>
                </c:pt>
                <c:pt idx="4">
                  <c:v>78.64818921</c:v>
                </c:pt>
                <c:pt idx="5">
                  <c:v>75.90588367</c:v>
                </c:pt>
                <c:pt idx="6">
                  <c:v>73.53392998</c:v>
                </c:pt>
                <c:pt idx="7">
                  <c:v>71.45242171</c:v>
                </c:pt>
                <c:pt idx="8">
                  <c:v>69.6040442</c:v>
                </c:pt>
                <c:pt idx="9">
                  <c:v>67.94641142</c:v>
                </c:pt>
                <c:pt idx="10">
                  <c:v>66.44737199</c:v>
                </c:pt>
                <c:pt idx="11">
                  <c:v>65.08201011</c:v>
                </c:pt>
                <c:pt idx="12">
                  <c:v>63.83066035</c:v>
                </c:pt>
                <c:pt idx="13">
                  <c:v>62.67755332</c:v>
                </c:pt>
                <c:pt idx="14">
                  <c:v>61.60986748</c:v>
                </c:pt>
                <c:pt idx="15">
                  <c:v>60.61705003</c:v>
                </c:pt>
                <c:pt idx="16">
                  <c:v>59.69032075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diode_ff Rev9 
</c:v>
                </c:pt>
              </c:strCache>
            </c:strRef>
          </c:tx>
          <c:spPr>
            <a:solidFill>
              <a:srgbClr val="0000ff"/>
            </a:solidFill>
            <a:ln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3</c:f>
              <c:numCache>
                <c:formatCode>General</c:formatCode>
                <c:ptCount val="17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7"/>
                <c:pt idx="0">
                  <c:v>87.18995069</c:v>
                </c:pt>
                <c:pt idx="1">
                  <c:v>81.54101031</c:v>
                </c:pt>
                <c:pt idx="2">
                  <c:v>77.18975231</c:v>
                </c:pt>
                <c:pt idx="3">
                  <c:v>73.68886141</c:v>
                </c:pt>
                <c:pt idx="4">
                  <c:v>70.78337029</c:v>
                </c:pt>
                <c:pt idx="5">
                  <c:v>68.3152953</c:v>
                </c:pt>
                <c:pt idx="6">
                  <c:v>66.18053698</c:v>
                </c:pt>
                <c:pt idx="7">
                  <c:v>64.30717954</c:v>
                </c:pt>
                <c:pt idx="8">
                  <c:v>62.64363978</c:v>
                </c:pt>
                <c:pt idx="9">
                  <c:v>61.15177028</c:v>
                </c:pt>
                <c:pt idx="10">
                  <c:v>59.80263479</c:v>
                </c:pt>
                <c:pt idx="11">
                  <c:v>58.5738091</c:v>
                </c:pt>
                <c:pt idx="12">
                  <c:v>57.44759432</c:v>
                </c:pt>
                <c:pt idx="13">
                  <c:v>56.40979799</c:v>
                </c:pt>
                <c:pt idx="14">
                  <c:v>55.44888073</c:v>
                </c:pt>
                <c:pt idx="15">
                  <c:v>54.55534503</c:v>
                </c:pt>
                <c:pt idx="16">
                  <c:v>53.72128868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diode_ss Rev9 
</c:v>
                </c:pt>
              </c:strCache>
            </c:strRef>
          </c:tx>
          <c:spPr>
            <a:solidFill>
              <a:srgbClr val="17602a"/>
            </a:solidFill>
            <a:ln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5</c:f>
              <c:numCache>
                <c:formatCode>General</c:formatCode>
                <c:ptCount val="17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7"/>
                <c:pt idx="0">
                  <c:v>106.5654953</c:v>
                </c:pt>
                <c:pt idx="1">
                  <c:v>99.66123482</c:v>
                </c:pt>
                <c:pt idx="2">
                  <c:v>94.34303061</c:v>
                </c:pt>
                <c:pt idx="3">
                  <c:v>90.06416395</c:v>
                </c:pt>
                <c:pt idx="4">
                  <c:v>86.51300813</c:v>
                </c:pt>
                <c:pt idx="5">
                  <c:v>83.49647204</c:v>
                </c:pt>
                <c:pt idx="6">
                  <c:v>80.88732298</c:v>
                </c:pt>
                <c:pt idx="7">
                  <c:v>78.59766388</c:v>
                </c:pt>
                <c:pt idx="8">
                  <c:v>76.56444862</c:v>
                </c:pt>
                <c:pt idx="9">
                  <c:v>74.74105256</c:v>
                </c:pt>
                <c:pt idx="10">
                  <c:v>73.09210919</c:v>
                </c:pt>
                <c:pt idx="11">
                  <c:v>71.59021112</c:v>
                </c:pt>
                <c:pt idx="12">
                  <c:v>70.21372639</c:v>
                </c:pt>
                <c:pt idx="13">
                  <c:v>68.94530865</c:v>
                </c:pt>
                <c:pt idx="14">
                  <c:v>67.77085423</c:v>
                </c:pt>
                <c:pt idx="15">
                  <c:v>66.67875503</c:v>
                </c:pt>
                <c:pt idx="16">
                  <c:v>65.65935283</c:v>
                </c:pt>
              </c:numCache>
            </c:numRef>
          </c:yVal>
          <c:smooth val="1"/>
        </c:ser>
        <c:axId val="64061275"/>
        <c:axId val="48300293"/>
      </c:scatterChart>
      <c:valAx>
        <c:axId val="64061275"/>
        <c:scaling>
          <c:orientation val="minMax"/>
          <c:max val="0.5"/>
          <c:min val="-3.5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8300293"/>
        <c:crosses val="min"/>
        <c:crossBetween val="midCat"/>
        <c:majorUnit val="0.5"/>
      </c:valAx>
      <c:valAx>
        <c:axId val="48300293"/>
        <c:scaling>
          <c:orientation val="minMax"/>
          <c:max val="110"/>
          <c:min val="5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4061275"/>
        <c:crosses val="autoZero"/>
        <c:crossBetween val="midCat"/>
        <c:majorUnit val="10"/>
      </c:valAx>
      <c:spPr>
        <a:solidFill>
          <a:srgbClr val="ffffff"/>
        </a:solidFill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np_3p3 - Cj (fF)
/
/area=1.000E-10/perim=4.000E-05/T=25/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diode_typical Rev9 
</c:v>
                </c:pt>
              </c:strCache>
            </c:strRef>
          </c:tx>
          <c:spPr>
            <a:solidFill>
              <a:srgbClr val="c40000"/>
            </a:solidFill>
            <a:ln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1</c:f>
              <c:numCache>
                <c:formatCode>General</c:formatCode>
                <c:ptCount val="17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7"/>
                <c:pt idx="0">
                  <c:v>103.0622018</c:v>
                </c:pt>
                <c:pt idx="1">
                  <c:v>95.44487566</c:v>
                </c:pt>
                <c:pt idx="2">
                  <c:v>89.77697996</c:v>
                </c:pt>
                <c:pt idx="3">
                  <c:v>85.32209507</c:v>
                </c:pt>
                <c:pt idx="4">
                  <c:v>81.68665869</c:v>
                </c:pt>
                <c:pt idx="5">
                  <c:v>78.63762204</c:v>
                </c:pt>
                <c:pt idx="6">
                  <c:v>76.02652061</c:v>
                </c:pt>
                <c:pt idx="7">
                  <c:v>73.75343714</c:v>
                </c:pt>
                <c:pt idx="8">
                  <c:v>71.7481847</c:v>
                </c:pt>
                <c:pt idx="9">
                  <c:v>69.95973609</c:v>
                </c:pt>
                <c:pt idx="10">
                  <c:v>68.34993171</c:v>
                </c:pt>
                <c:pt idx="11">
                  <c:v>66.88955329</c:v>
                </c:pt>
                <c:pt idx="12">
                  <c:v>65.55577613</c:v>
                </c:pt>
                <c:pt idx="13">
                  <c:v>64.33046042</c:v>
                </c:pt>
                <c:pt idx="14">
                  <c:v>63.19897224</c:v>
                </c:pt>
                <c:pt idx="15">
                  <c:v>62.14935004</c:v>
                </c:pt>
                <c:pt idx="16">
                  <c:v>61.17170242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diode_ff Rev9 
</c:v>
                </c:pt>
              </c:strCache>
            </c:strRef>
          </c:tx>
          <c:spPr>
            <a:solidFill>
              <a:srgbClr val="0000ff"/>
            </a:solidFill>
            <a:ln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3</c:f>
              <c:numCache>
                <c:formatCode>General</c:formatCode>
                <c:ptCount val="17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7"/>
                <c:pt idx="0">
                  <c:v>92.75598158</c:v>
                </c:pt>
                <c:pt idx="1">
                  <c:v>85.9003881</c:v>
                </c:pt>
                <c:pt idx="2">
                  <c:v>80.79928196</c:v>
                </c:pt>
                <c:pt idx="3">
                  <c:v>76.78988556</c:v>
                </c:pt>
                <c:pt idx="4">
                  <c:v>73.51799282</c:v>
                </c:pt>
                <c:pt idx="5">
                  <c:v>70.77385984</c:v>
                </c:pt>
                <c:pt idx="6">
                  <c:v>68.42386855</c:v>
                </c:pt>
                <c:pt idx="7">
                  <c:v>66.37809343</c:v>
                </c:pt>
                <c:pt idx="8">
                  <c:v>64.57336623</c:v>
                </c:pt>
                <c:pt idx="9">
                  <c:v>62.96376248</c:v>
                </c:pt>
                <c:pt idx="10">
                  <c:v>61.51493854</c:v>
                </c:pt>
                <c:pt idx="11">
                  <c:v>60.20059796</c:v>
                </c:pt>
                <c:pt idx="12">
                  <c:v>59.00019852</c:v>
                </c:pt>
                <c:pt idx="13">
                  <c:v>57.89741438</c:v>
                </c:pt>
                <c:pt idx="14">
                  <c:v>56.87907502</c:v>
                </c:pt>
                <c:pt idx="15">
                  <c:v>55.93441505</c:v>
                </c:pt>
                <c:pt idx="16">
                  <c:v>55.05453221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diode_ss Rev9 
</c:v>
                </c:pt>
              </c:strCache>
            </c:strRef>
          </c:tx>
          <c:spPr>
            <a:solidFill>
              <a:srgbClr val="17602a"/>
            </a:solidFill>
            <a:ln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5</c:f>
              <c:numCache>
                <c:formatCode>General</c:formatCode>
                <c:ptCount val="17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7"/>
                <c:pt idx="0">
                  <c:v>113.3684219</c:v>
                </c:pt>
                <c:pt idx="1">
                  <c:v>104.9893632</c:v>
                </c:pt>
                <c:pt idx="2">
                  <c:v>98.75467795</c:v>
                </c:pt>
                <c:pt idx="3">
                  <c:v>93.85430458</c:v>
                </c:pt>
                <c:pt idx="4">
                  <c:v>89.85532456</c:v>
                </c:pt>
                <c:pt idx="5">
                  <c:v>86.50138425</c:v>
                </c:pt>
                <c:pt idx="6">
                  <c:v>83.62917267</c:v>
                </c:pt>
                <c:pt idx="7">
                  <c:v>81.12878086</c:v>
                </c:pt>
                <c:pt idx="8">
                  <c:v>78.92300316</c:v>
                </c:pt>
                <c:pt idx="9">
                  <c:v>76.9557097</c:v>
                </c:pt>
                <c:pt idx="10">
                  <c:v>75.18492489</c:v>
                </c:pt>
                <c:pt idx="11">
                  <c:v>73.57850862</c:v>
                </c:pt>
                <c:pt idx="12">
                  <c:v>72.11135374</c:v>
                </c:pt>
                <c:pt idx="13">
                  <c:v>70.76350645</c:v>
                </c:pt>
                <c:pt idx="14">
                  <c:v>69.51886946</c:v>
                </c:pt>
                <c:pt idx="15">
                  <c:v>68.36428503</c:v>
                </c:pt>
                <c:pt idx="16">
                  <c:v>67.28887263</c:v>
                </c:pt>
              </c:numCache>
            </c:numRef>
          </c:yVal>
          <c:smooth val="1"/>
        </c:ser>
        <c:axId val="62221238"/>
        <c:axId val="98931457"/>
      </c:scatterChart>
      <c:valAx>
        <c:axId val="62221238"/>
        <c:scaling>
          <c:orientation val="minMax"/>
          <c:max val="0.5"/>
          <c:min val="-3.5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8931457"/>
        <c:crosses val="min"/>
        <c:crossBetween val="midCat"/>
        <c:majorUnit val="0.5"/>
      </c:valAx>
      <c:valAx>
        <c:axId val="98931457"/>
        <c:scaling>
          <c:orientation val="minMax"/>
          <c:max val="120"/>
          <c:min val="5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2221238"/>
        <c:crosses val="autoZero"/>
        <c:crossBetween val="midCat"/>
        <c:majorUnit val="10"/>
      </c:valAx>
      <c:spPr>
        <a:solidFill>
          <a:srgbClr val="ffffff"/>
        </a:solidFill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np_3p3 - Cj (fF)
/
/area=1.000E-10/perim=4.000E-05/T=125/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diode_typical Rev9 
</c:v>
                </c:pt>
              </c:strCache>
            </c:strRef>
          </c:tx>
          <c:spPr>
            <a:solidFill>
              <a:srgbClr val="c40000"/>
            </a:solidFill>
            <a:ln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1</c:f>
              <c:numCache>
                <c:formatCode>General</c:formatCode>
                <c:ptCount val="17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7"/>
                <c:pt idx="0">
                  <c:v>112.5767844</c:v>
                </c:pt>
                <c:pt idx="1">
                  <c:v>101.938961</c:v>
                </c:pt>
                <c:pt idx="2">
                  <c:v>94.60975575</c:v>
                </c:pt>
                <c:pt idx="3">
                  <c:v>89.12027991</c:v>
                </c:pt>
                <c:pt idx="4">
                  <c:v>84.78648035</c:v>
                </c:pt>
                <c:pt idx="5">
                  <c:v>81.23852276</c:v>
                </c:pt>
                <c:pt idx="6">
                  <c:v>78.25562518</c:v>
                </c:pt>
                <c:pt idx="7">
                  <c:v>75.69628627</c:v>
                </c:pt>
                <c:pt idx="8">
                  <c:v>73.46482805</c:v>
                </c:pt>
                <c:pt idx="9">
                  <c:v>71.49378902</c:v>
                </c:pt>
                <c:pt idx="10">
                  <c:v>69.73397249</c:v>
                </c:pt>
                <c:pt idx="11">
                  <c:v>68.14849308</c:v>
                </c:pt>
                <c:pt idx="12">
                  <c:v>66.70904644</c:v>
                </c:pt>
                <c:pt idx="13">
                  <c:v>65.3934803</c:v>
                </c:pt>
                <c:pt idx="14">
                  <c:v>64.1841604</c:v>
                </c:pt>
                <c:pt idx="15">
                  <c:v>63.06684026</c:v>
                </c:pt>
                <c:pt idx="16">
                  <c:v>62.02986015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diode_ff Rev9 
</c:v>
                </c:pt>
              </c:strCache>
            </c:strRef>
          </c:tx>
          <c:spPr>
            <a:solidFill>
              <a:srgbClr val="0000ff"/>
            </a:solidFill>
            <a:ln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3</c:f>
              <c:numCache>
                <c:formatCode>General</c:formatCode>
                <c:ptCount val="17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7"/>
                <c:pt idx="0">
                  <c:v>101.319106</c:v>
                </c:pt>
                <c:pt idx="1">
                  <c:v>91.74506486</c:v>
                </c:pt>
                <c:pt idx="2">
                  <c:v>85.14878017</c:v>
                </c:pt>
                <c:pt idx="3">
                  <c:v>80.20825191</c:v>
                </c:pt>
                <c:pt idx="4">
                  <c:v>76.30783232</c:v>
                </c:pt>
                <c:pt idx="5">
                  <c:v>73.11467049</c:v>
                </c:pt>
                <c:pt idx="6">
                  <c:v>70.43006266</c:v>
                </c:pt>
                <c:pt idx="7">
                  <c:v>68.12665765</c:v>
                </c:pt>
                <c:pt idx="8">
                  <c:v>66.11834525</c:v>
                </c:pt>
                <c:pt idx="9">
                  <c:v>64.34441012</c:v>
                </c:pt>
                <c:pt idx="10">
                  <c:v>62.76057525</c:v>
                </c:pt>
                <c:pt idx="11">
                  <c:v>61.33364378</c:v>
                </c:pt>
                <c:pt idx="12">
                  <c:v>60.03814181</c:v>
                </c:pt>
                <c:pt idx="13">
                  <c:v>58.85413228</c:v>
                </c:pt>
                <c:pt idx="14">
                  <c:v>57.76574438</c:v>
                </c:pt>
                <c:pt idx="15">
                  <c:v>56.76015627</c:v>
                </c:pt>
                <c:pt idx="16">
                  <c:v>55.8268742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diode_ss Rev9 
</c:v>
                </c:pt>
              </c:strCache>
            </c:strRef>
          </c:tx>
          <c:spPr>
            <a:solidFill>
              <a:srgbClr val="17602a"/>
            </a:solidFill>
            <a:ln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5</c:f>
              <c:numCache>
                <c:formatCode>General</c:formatCode>
                <c:ptCount val="17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7"/>
                <c:pt idx="0">
                  <c:v>123.8344629</c:v>
                </c:pt>
                <c:pt idx="1">
                  <c:v>112.132857</c:v>
                </c:pt>
                <c:pt idx="2">
                  <c:v>104.0707313</c:v>
                </c:pt>
                <c:pt idx="3">
                  <c:v>98.0323079</c:v>
                </c:pt>
                <c:pt idx="4">
                  <c:v>93.26512839</c:v>
                </c:pt>
                <c:pt idx="5">
                  <c:v>89.36237504</c:v>
                </c:pt>
                <c:pt idx="6">
                  <c:v>86.0811877</c:v>
                </c:pt>
                <c:pt idx="7">
                  <c:v>83.2659149</c:v>
                </c:pt>
                <c:pt idx="8">
                  <c:v>80.81131085</c:v>
                </c:pt>
                <c:pt idx="9">
                  <c:v>78.64316792</c:v>
                </c:pt>
                <c:pt idx="10">
                  <c:v>76.70736974</c:v>
                </c:pt>
                <c:pt idx="11">
                  <c:v>74.96334238</c:v>
                </c:pt>
                <c:pt idx="12">
                  <c:v>73.37995108</c:v>
                </c:pt>
                <c:pt idx="13">
                  <c:v>71.93282831</c:v>
                </c:pt>
                <c:pt idx="14">
                  <c:v>70.60257641</c:v>
                </c:pt>
                <c:pt idx="15">
                  <c:v>69.37352424</c:v>
                </c:pt>
                <c:pt idx="16">
                  <c:v>68.23284608</c:v>
                </c:pt>
              </c:numCache>
            </c:numRef>
          </c:yVal>
          <c:smooth val="1"/>
        </c:ser>
        <c:axId val="14212671"/>
        <c:axId val="34837744"/>
      </c:scatterChart>
      <c:valAx>
        <c:axId val="14212671"/>
        <c:scaling>
          <c:orientation val="minMax"/>
          <c:max val="0.5"/>
          <c:min val="-3.5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4837744"/>
        <c:crosses val="min"/>
        <c:crossBetween val="midCat"/>
        <c:majorUnit val="0.5"/>
      </c:valAx>
      <c:valAx>
        <c:axId val="34837744"/>
        <c:scaling>
          <c:orientation val="minMax"/>
          <c:max val="130"/>
          <c:min val="5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4212671"/>
        <c:crosses val="autoZero"/>
        <c:crossBetween val="midCat"/>
        <c:majorUnit val="10"/>
      </c:valAx>
      <c:spPr>
        <a:solidFill>
          <a:srgbClr val="ffffff"/>
        </a:solidFill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np_3p3 - Cj (fF)
/
/area=1.000E-10/perim=4.000E-05/T=175/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diode_typical Rev9 
</c:v>
                </c:pt>
              </c:strCache>
            </c:strRef>
          </c:tx>
          <c:spPr>
            <a:solidFill>
              <a:srgbClr val="c40000"/>
            </a:solidFill>
            <a:ln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1</c:f>
              <c:numCache>
                <c:formatCode>General</c:formatCode>
                <c:ptCount val="17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7"/>
                <c:pt idx="0">
                  <c:v>117.3340713</c:v>
                </c:pt>
                <c:pt idx="1">
                  <c:v>104.4389748</c:v>
                </c:pt>
                <c:pt idx="2">
                  <c:v>96.04308288</c:v>
                </c:pt>
                <c:pt idx="3">
                  <c:v>89.95540009</c:v>
                </c:pt>
                <c:pt idx="4">
                  <c:v>85.24965147</c:v>
                </c:pt>
                <c:pt idx="5">
                  <c:v>81.45389425</c:v>
                </c:pt>
                <c:pt idx="6">
                  <c:v>78.2975635</c:v>
                </c:pt>
                <c:pt idx="7">
                  <c:v>75.61228899</c:v>
                </c:pt>
                <c:pt idx="8">
                  <c:v>73.28675561</c:v>
                </c:pt>
                <c:pt idx="9">
                  <c:v>71.24385543</c:v>
                </c:pt>
                <c:pt idx="10">
                  <c:v>69.42815812</c:v>
                </c:pt>
                <c:pt idx="11">
                  <c:v>67.79859444</c:v>
                </c:pt>
                <c:pt idx="12">
                  <c:v>66.32396198</c:v>
                </c:pt>
                <c:pt idx="13">
                  <c:v>64.98004683</c:v>
                </c:pt>
                <c:pt idx="14">
                  <c:v>63.74771432</c:v>
                </c:pt>
                <c:pt idx="15">
                  <c:v>62.61160415</c:v>
                </c:pt>
                <c:pt idx="16">
                  <c:v>61.55921542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diode_ff Rev9 
</c:v>
                </c:pt>
              </c:strCache>
            </c:strRef>
          </c:tx>
          <c:spPr>
            <a:solidFill>
              <a:srgbClr val="0000ff"/>
            </a:solidFill>
            <a:ln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3</c:f>
              <c:numCache>
                <c:formatCode>General</c:formatCode>
                <c:ptCount val="17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7"/>
                <c:pt idx="0">
                  <c:v>105.600664</c:v>
                </c:pt>
                <c:pt idx="1">
                  <c:v>93.9950773</c:v>
                </c:pt>
                <c:pt idx="2">
                  <c:v>86.43877459</c:v>
                </c:pt>
                <c:pt idx="3">
                  <c:v>80.95986009</c:v>
                </c:pt>
                <c:pt idx="4">
                  <c:v>76.72468633</c:v>
                </c:pt>
                <c:pt idx="5">
                  <c:v>73.30850483</c:v>
                </c:pt>
                <c:pt idx="6">
                  <c:v>70.46780715</c:v>
                </c:pt>
                <c:pt idx="7">
                  <c:v>68.0510601</c:v>
                </c:pt>
                <c:pt idx="8">
                  <c:v>65.95808005</c:v>
                </c:pt>
                <c:pt idx="9">
                  <c:v>64.11946989</c:v>
                </c:pt>
                <c:pt idx="10">
                  <c:v>62.48534231</c:v>
                </c:pt>
                <c:pt idx="11">
                  <c:v>61.018735</c:v>
                </c:pt>
                <c:pt idx="12">
                  <c:v>59.69156579</c:v>
                </c:pt>
                <c:pt idx="13">
                  <c:v>58.48204216</c:v>
                </c:pt>
                <c:pt idx="14">
                  <c:v>57.3729429</c:v>
                </c:pt>
                <c:pt idx="15">
                  <c:v>56.35044376</c:v>
                </c:pt>
                <c:pt idx="16">
                  <c:v>55.40329393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diode_ss Rev9 
</c:v>
                </c:pt>
              </c:strCache>
            </c:strRef>
          </c:tx>
          <c:spPr>
            <a:solidFill>
              <a:srgbClr val="17602a"/>
            </a:solidFill>
            <a:ln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5</c:f>
              <c:numCache>
                <c:formatCode>General</c:formatCode>
                <c:ptCount val="17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7"/>
                <c:pt idx="0">
                  <c:v>129.0674787</c:v>
                </c:pt>
                <c:pt idx="1">
                  <c:v>114.8828722</c:v>
                </c:pt>
                <c:pt idx="2">
                  <c:v>105.6473912</c:v>
                </c:pt>
                <c:pt idx="3">
                  <c:v>98.9509401</c:v>
                </c:pt>
                <c:pt idx="4">
                  <c:v>93.77461662</c:v>
                </c:pt>
                <c:pt idx="5">
                  <c:v>89.59928367</c:v>
                </c:pt>
                <c:pt idx="6">
                  <c:v>86.12731985</c:v>
                </c:pt>
                <c:pt idx="7">
                  <c:v>83.17351789</c:v>
                </c:pt>
                <c:pt idx="8">
                  <c:v>80.61543117</c:v>
                </c:pt>
                <c:pt idx="9">
                  <c:v>78.36824098</c:v>
                </c:pt>
                <c:pt idx="10">
                  <c:v>76.37097393</c:v>
                </c:pt>
                <c:pt idx="11">
                  <c:v>74.57845387</c:v>
                </c:pt>
                <c:pt idx="12">
                  <c:v>72.95635817</c:v>
                </c:pt>
                <c:pt idx="13">
                  <c:v>71.4780515</c:v>
                </c:pt>
                <c:pt idx="14">
                  <c:v>70.12248573</c:v>
                </c:pt>
                <c:pt idx="15">
                  <c:v>68.87276452</c:v>
                </c:pt>
                <c:pt idx="16">
                  <c:v>67.7151369</c:v>
                </c:pt>
              </c:numCache>
            </c:numRef>
          </c:yVal>
          <c:smooth val="1"/>
        </c:ser>
        <c:axId val="22184242"/>
        <c:axId val="52443344"/>
      </c:scatterChart>
      <c:valAx>
        <c:axId val="22184242"/>
        <c:scaling>
          <c:orientation val="minMax"/>
          <c:max val="0.5"/>
          <c:min val="-3.5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2443344"/>
        <c:crosses val="min"/>
        <c:crossBetween val="midCat"/>
        <c:majorUnit val="0.5"/>
      </c:valAx>
      <c:valAx>
        <c:axId val="52443344"/>
        <c:scaling>
          <c:orientation val="minMax"/>
          <c:max val="140"/>
          <c:min val="4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2184242"/>
        <c:crosses val="autoZero"/>
        <c:crossBetween val="midCat"/>
        <c:majorUnit val="20"/>
      </c:valAx>
      <c:spPr>
        <a:solidFill>
          <a:srgbClr val="ffffff"/>
        </a:solidFill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np_3p3 - Cj (fF)
/
/area=5.000E-11/perim=1.020E-04/T=-40/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diode_typical Rev9 
</c:v>
                </c:pt>
              </c:strCache>
            </c:strRef>
          </c:tx>
          <c:spPr>
            <a:solidFill>
              <a:srgbClr val="c40000"/>
            </a:solidFill>
            <a:ln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1</c:f>
              <c:numCache>
                <c:formatCode>General</c:formatCode>
                <c:ptCount val="17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7"/>
                <c:pt idx="0">
                  <c:v>60.77766183</c:v>
                </c:pt>
                <c:pt idx="1">
                  <c:v>57.36989952</c:v>
                </c:pt>
                <c:pt idx="2">
                  <c:v>54.73632846</c:v>
                </c:pt>
                <c:pt idx="3">
                  <c:v>52.61137693</c:v>
                </c:pt>
                <c:pt idx="4">
                  <c:v>50.84334426</c:v>
                </c:pt>
                <c:pt idx="5">
                  <c:v>49.33805314</c:v>
                </c:pt>
                <c:pt idx="6">
                  <c:v>48.03334042</c:v>
                </c:pt>
                <c:pt idx="7">
                  <c:v>46.88619356</c:v>
                </c:pt>
                <c:pt idx="8">
                  <c:v>45.8657159</c:v>
                </c:pt>
                <c:pt idx="9">
                  <c:v>44.94902736</c:v>
                </c:pt>
                <c:pt idx="10">
                  <c:v>44.11875057</c:v>
                </c:pt>
                <c:pt idx="11">
                  <c:v>43.36140283</c:v>
                </c:pt>
                <c:pt idx="12">
                  <c:v>42.66633058</c:v>
                </c:pt>
                <c:pt idx="13">
                  <c:v>42.0249818</c:v>
                </c:pt>
                <c:pt idx="14">
                  <c:v>41.43039608</c:v>
                </c:pt>
                <c:pt idx="15">
                  <c:v>40.87683909</c:v>
                </c:pt>
                <c:pt idx="16">
                  <c:v>40.35953529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diode_ff Rev9 
</c:v>
                </c:pt>
              </c:strCache>
            </c:strRef>
          </c:tx>
          <c:spPr>
            <a:solidFill>
              <a:srgbClr val="0000ff"/>
            </a:solidFill>
            <a:ln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3</c:f>
              <c:numCache>
                <c:formatCode>General</c:formatCode>
                <c:ptCount val="17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7"/>
                <c:pt idx="0">
                  <c:v>54.69989565</c:v>
                </c:pt>
                <c:pt idx="1">
                  <c:v>51.63290956</c:v>
                </c:pt>
                <c:pt idx="2">
                  <c:v>49.26269561</c:v>
                </c:pt>
                <c:pt idx="3">
                  <c:v>47.35023924</c:v>
                </c:pt>
                <c:pt idx="4">
                  <c:v>45.75900983</c:v>
                </c:pt>
                <c:pt idx="5">
                  <c:v>44.40424782</c:v>
                </c:pt>
                <c:pt idx="6">
                  <c:v>43.23000638</c:v>
                </c:pt>
                <c:pt idx="7">
                  <c:v>42.19757421</c:v>
                </c:pt>
                <c:pt idx="8">
                  <c:v>41.27914431</c:v>
                </c:pt>
                <c:pt idx="9">
                  <c:v>40.45412463</c:v>
                </c:pt>
                <c:pt idx="10">
                  <c:v>39.70687551</c:v>
                </c:pt>
                <c:pt idx="11">
                  <c:v>39.02526254</c:v>
                </c:pt>
                <c:pt idx="12">
                  <c:v>38.39969752</c:v>
                </c:pt>
                <c:pt idx="13">
                  <c:v>37.82248362</c:v>
                </c:pt>
                <c:pt idx="14">
                  <c:v>37.28735647</c:v>
                </c:pt>
                <c:pt idx="15">
                  <c:v>36.78915518</c:v>
                </c:pt>
                <c:pt idx="16">
                  <c:v>36.32358176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diode_ss Rev9 
</c:v>
                </c:pt>
              </c:strCache>
            </c:strRef>
          </c:tx>
          <c:spPr>
            <a:solidFill>
              <a:srgbClr val="17602a"/>
            </a:solidFill>
            <a:ln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5</c:f>
              <c:numCache>
                <c:formatCode>General</c:formatCode>
                <c:ptCount val="17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7"/>
                <c:pt idx="0">
                  <c:v>66.85542801</c:v>
                </c:pt>
                <c:pt idx="1">
                  <c:v>63.10688947</c:v>
                </c:pt>
                <c:pt idx="2">
                  <c:v>60.20996131</c:v>
                </c:pt>
                <c:pt idx="3">
                  <c:v>57.87251462</c:v>
                </c:pt>
                <c:pt idx="4">
                  <c:v>55.92767868</c:v>
                </c:pt>
                <c:pt idx="5">
                  <c:v>54.27185845</c:v>
                </c:pt>
                <c:pt idx="6">
                  <c:v>52.83667446</c:v>
                </c:pt>
                <c:pt idx="7">
                  <c:v>51.57481292</c:v>
                </c:pt>
                <c:pt idx="8">
                  <c:v>50.45228749</c:v>
                </c:pt>
                <c:pt idx="9">
                  <c:v>49.4439301</c:v>
                </c:pt>
                <c:pt idx="10">
                  <c:v>48.53062563</c:v>
                </c:pt>
                <c:pt idx="11">
                  <c:v>47.69754311</c:v>
                </c:pt>
                <c:pt idx="12">
                  <c:v>46.93296363</c:v>
                </c:pt>
                <c:pt idx="13">
                  <c:v>46.22747998</c:v>
                </c:pt>
                <c:pt idx="14">
                  <c:v>45.57343569</c:v>
                </c:pt>
                <c:pt idx="15">
                  <c:v>44.964523</c:v>
                </c:pt>
                <c:pt idx="16">
                  <c:v>44.39548882</c:v>
                </c:pt>
              </c:numCache>
            </c:numRef>
          </c:yVal>
          <c:smooth val="1"/>
        </c:ser>
        <c:axId val="64310539"/>
        <c:axId val="87198304"/>
      </c:scatterChart>
      <c:valAx>
        <c:axId val="64310539"/>
        <c:scaling>
          <c:orientation val="minMax"/>
          <c:max val="0.5"/>
          <c:min val="-3.5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7198304"/>
        <c:crosses val="min"/>
        <c:crossBetween val="midCat"/>
        <c:majorUnit val="0.5"/>
      </c:valAx>
      <c:valAx>
        <c:axId val="87198304"/>
        <c:scaling>
          <c:orientation val="minMax"/>
          <c:max val="70"/>
          <c:min val="35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4310539"/>
        <c:crosses val="autoZero"/>
        <c:crossBetween val="midCat"/>
        <c:majorUnit val="5"/>
      </c:valAx>
      <c:spPr>
        <a:solidFill>
          <a:srgbClr val="ffffff"/>
        </a:solidFill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np_3p3 - Cj (fF)
/
/area=5.000E-11/perim=1.020E-04/T=25/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diode_typical Rev9 
</c:v>
                </c:pt>
              </c:strCache>
            </c:strRef>
          </c:tx>
          <c:spPr>
            <a:solidFill>
              <a:srgbClr val="c40000"/>
            </a:solidFill>
            <a:ln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1</c:f>
              <c:numCache>
                <c:formatCode>General</c:formatCode>
                <c:ptCount val="17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7"/>
                <c:pt idx="0">
                  <c:v>64.3747611</c:v>
                </c:pt>
                <c:pt idx="1">
                  <c:v>60.28460753</c:v>
                </c:pt>
                <c:pt idx="2">
                  <c:v>57.22496702</c:v>
                </c:pt>
                <c:pt idx="3">
                  <c:v>54.80970753</c:v>
                </c:pt>
                <c:pt idx="4">
                  <c:v>52.83150575</c:v>
                </c:pt>
                <c:pt idx="5">
                  <c:v>51.16712361</c:v>
                </c:pt>
                <c:pt idx="6">
                  <c:v>49.73779631</c:v>
                </c:pt>
                <c:pt idx="7">
                  <c:v>48.49036498</c:v>
                </c:pt>
                <c:pt idx="8">
                  <c:v>47.38739483</c:v>
                </c:pt>
                <c:pt idx="9">
                  <c:v>46.40160918</c:v>
                </c:pt>
                <c:pt idx="10">
                  <c:v>45.51256832</c:v>
                </c:pt>
                <c:pt idx="11">
                  <c:v>44.70459281</c:v>
                </c:pt>
                <c:pt idx="12">
                  <c:v>43.96541324</c:v>
                </c:pt>
                <c:pt idx="13">
                  <c:v>43.2852631</c:v>
                </c:pt>
                <c:pt idx="14">
                  <c:v>42.65625176</c:v>
                </c:pt>
                <c:pt idx="15">
                  <c:v>42.07192057</c:v>
                </c:pt>
                <c:pt idx="16">
                  <c:v>41.52692168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diode_ff Rev9 
</c:v>
                </c:pt>
              </c:strCache>
            </c:strRef>
          </c:tx>
          <c:spPr>
            <a:solidFill>
              <a:srgbClr val="0000ff"/>
            </a:solidFill>
            <a:ln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3</c:f>
              <c:numCache>
                <c:formatCode>General</c:formatCode>
                <c:ptCount val="17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7"/>
                <c:pt idx="0">
                  <c:v>57.93728499</c:v>
                </c:pt>
                <c:pt idx="1">
                  <c:v>54.25614678</c:v>
                </c:pt>
                <c:pt idx="2">
                  <c:v>51.50247031</c:v>
                </c:pt>
                <c:pt idx="3">
                  <c:v>49.32873678</c:v>
                </c:pt>
                <c:pt idx="4">
                  <c:v>47.54835518</c:v>
                </c:pt>
                <c:pt idx="5">
                  <c:v>46.05041125</c:v>
                </c:pt>
                <c:pt idx="6">
                  <c:v>44.76401667</c:v>
                </c:pt>
                <c:pt idx="7">
                  <c:v>43.64132848</c:v>
                </c:pt>
                <c:pt idx="8">
                  <c:v>42.64865535</c:v>
                </c:pt>
                <c:pt idx="9">
                  <c:v>41.76144826</c:v>
                </c:pt>
                <c:pt idx="10">
                  <c:v>40.96131149</c:v>
                </c:pt>
                <c:pt idx="11">
                  <c:v>40.23413353</c:v>
                </c:pt>
                <c:pt idx="12">
                  <c:v>39.56887192</c:v>
                </c:pt>
                <c:pt idx="13">
                  <c:v>38.95673679</c:v>
                </c:pt>
                <c:pt idx="14">
                  <c:v>38.39062659</c:v>
                </c:pt>
                <c:pt idx="15">
                  <c:v>37.86472853</c:v>
                </c:pt>
                <c:pt idx="16">
                  <c:v>37.37422955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diode_ss Rev9 
</c:v>
                </c:pt>
              </c:strCache>
            </c:strRef>
          </c:tx>
          <c:spPr>
            <a:solidFill>
              <a:srgbClr val="17602a"/>
            </a:solidFill>
            <a:ln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5</c:f>
              <c:numCache>
                <c:formatCode>General</c:formatCode>
                <c:ptCount val="17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7"/>
                <c:pt idx="0">
                  <c:v>70.81223721</c:v>
                </c:pt>
                <c:pt idx="1">
                  <c:v>66.31306828</c:v>
                </c:pt>
                <c:pt idx="2">
                  <c:v>62.94746372</c:v>
                </c:pt>
                <c:pt idx="3">
                  <c:v>60.29067829</c:v>
                </c:pt>
                <c:pt idx="4">
                  <c:v>58.11465633</c:v>
                </c:pt>
                <c:pt idx="5">
                  <c:v>56.28383597</c:v>
                </c:pt>
                <c:pt idx="6">
                  <c:v>54.71157594</c:v>
                </c:pt>
                <c:pt idx="7">
                  <c:v>53.33940147</c:v>
                </c:pt>
                <c:pt idx="8">
                  <c:v>52.12613431</c:v>
                </c:pt>
                <c:pt idx="9">
                  <c:v>51.0417701</c:v>
                </c:pt>
                <c:pt idx="10">
                  <c:v>50.06382515</c:v>
                </c:pt>
                <c:pt idx="11">
                  <c:v>49.17505209</c:v>
                </c:pt>
                <c:pt idx="12">
                  <c:v>48.36195457</c:v>
                </c:pt>
                <c:pt idx="13">
                  <c:v>47.6137894</c:v>
                </c:pt>
                <c:pt idx="14">
                  <c:v>46.92187692</c:v>
                </c:pt>
                <c:pt idx="15">
                  <c:v>46.27911261</c:v>
                </c:pt>
                <c:pt idx="16">
                  <c:v>45.6796138</c:v>
                </c:pt>
              </c:numCache>
            </c:numRef>
          </c:yVal>
          <c:smooth val="1"/>
        </c:ser>
        <c:axId val="31385766"/>
        <c:axId val="69923060"/>
      </c:scatterChart>
      <c:valAx>
        <c:axId val="31385766"/>
        <c:scaling>
          <c:orientation val="minMax"/>
          <c:max val="0.5"/>
          <c:min val="-3.5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9923060"/>
        <c:crosses val="min"/>
        <c:crossBetween val="midCat"/>
        <c:majorUnit val="0.5"/>
      </c:valAx>
      <c:valAx>
        <c:axId val="69923060"/>
        <c:scaling>
          <c:orientation val="minMax"/>
          <c:max val="75"/>
          <c:min val="35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1385766"/>
        <c:crosses val="autoZero"/>
        <c:crossBetween val="midCat"/>
        <c:majorUnit val="5"/>
      </c:valAx>
      <c:spPr>
        <a:solidFill>
          <a:srgbClr val="ffffff"/>
        </a:solidFill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np_3p3 - Cj (fF)
/
/area=5.000E-11/perim=1.020E-04/T=125/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diode_typical Rev9 
</c:v>
                </c:pt>
              </c:strCache>
            </c:strRef>
          </c:tx>
          <c:spPr>
            <a:solidFill>
              <a:srgbClr val="c40000"/>
            </a:solidFill>
            <a:ln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1</c:f>
              <c:numCache>
                <c:formatCode>General</c:formatCode>
                <c:ptCount val="17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7"/>
                <c:pt idx="0">
                  <c:v>69.90875986</c:v>
                </c:pt>
                <c:pt idx="1">
                  <c:v>64.28968346</c:v>
                </c:pt>
                <c:pt idx="2">
                  <c:v>60.38468665</c:v>
                </c:pt>
                <c:pt idx="3">
                  <c:v>57.4400525</c:v>
                </c:pt>
                <c:pt idx="4">
                  <c:v>55.1024447</c:v>
                </c:pt>
                <c:pt idx="5">
                  <c:v>53.17975575</c:v>
                </c:pt>
                <c:pt idx="6">
                  <c:v>51.55674647</c:v>
                </c:pt>
                <c:pt idx="7">
                  <c:v>50.15924647</c:v>
                </c:pt>
                <c:pt idx="8">
                  <c:v>48.93691688</c:v>
                </c:pt>
                <c:pt idx="9">
                  <c:v>47.85414568</c:v>
                </c:pt>
                <c:pt idx="10">
                  <c:v>46.88488427</c:v>
                </c:pt>
                <c:pt idx="11">
                  <c:v>46.00954908</c:v>
                </c:pt>
                <c:pt idx="12">
                  <c:v>45.21307473</c:v>
                </c:pt>
                <c:pt idx="13">
                  <c:v>44.48364307</c:v>
                </c:pt>
                <c:pt idx="14">
                  <c:v>43.81182612</c:v>
                </c:pt>
                <c:pt idx="15">
                  <c:v>43.18999195</c:v>
                </c:pt>
                <c:pt idx="16">
                  <c:v>42.61188265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diode_ff Rev9 
</c:v>
                </c:pt>
              </c:strCache>
            </c:strRef>
          </c:tx>
          <c:spPr>
            <a:solidFill>
              <a:srgbClr val="0000ff"/>
            </a:solidFill>
            <a:ln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3</c:f>
              <c:numCache>
                <c:formatCode>General</c:formatCode>
                <c:ptCount val="17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7"/>
                <c:pt idx="0">
                  <c:v>62.91788387</c:v>
                </c:pt>
                <c:pt idx="1">
                  <c:v>57.86071511</c:v>
                </c:pt>
                <c:pt idx="2">
                  <c:v>54.34621798</c:v>
                </c:pt>
                <c:pt idx="3">
                  <c:v>51.69604725</c:v>
                </c:pt>
                <c:pt idx="4">
                  <c:v>49.59220023</c:v>
                </c:pt>
                <c:pt idx="5">
                  <c:v>47.86178018</c:v>
                </c:pt>
                <c:pt idx="6">
                  <c:v>46.40107182</c:v>
                </c:pt>
                <c:pt idx="7">
                  <c:v>45.14332182</c:v>
                </c:pt>
                <c:pt idx="8">
                  <c:v>44.04322519</c:v>
                </c:pt>
                <c:pt idx="9">
                  <c:v>43.06873111</c:v>
                </c:pt>
                <c:pt idx="10">
                  <c:v>42.19639585</c:v>
                </c:pt>
                <c:pt idx="11">
                  <c:v>41.40859418</c:v>
                </c:pt>
                <c:pt idx="12">
                  <c:v>40.69176726</c:v>
                </c:pt>
                <c:pt idx="13">
                  <c:v>40.03527877</c:v>
                </c:pt>
                <c:pt idx="14">
                  <c:v>39.43064354</c:v>
                </c:pt>
                <c:pt idx="15">
                  <c:v>38.8709928</c:v>
                </c:pt>
                <c:pt idx="16">
                  <c:v>38.35069446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diode_ss Rev9 
</c:v>
                </c:pt>
              </c:strCache>
            </c:strRef>
          </c:tx>
          <c:spPr>
            <a:solidFill>
              <a:srgbClr val="17602a"/>
            </a:solidFill>
            <a:ln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5</c:f>
              <c:numCache>
                <c:formatCode>General</c:formatCode>
                <c:ptCount val="17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7"/>
                <c:pt idx="0">
                  <c:v>76.89963586</c:v>
                </c:pt>
                <c:pt idx="1">
                  <c:v>70.7186518</c:v>
                </c:pt>
                <c:pt idx="2">
                  <c:v>66.42315531</c:v>
                </c:pt>
                <c:pt idx="3">
                  <c:v>63.18405775</c:v>
                </c:pt>
                <c:pt idx="4">
                  <c:v>60.61268918</c:v>
                </c:pt>
                <c:pt idx="5">
                  <c:v>58.49773133</c:v>
                </c:pt>
                <c:pt idx="6">
                  <c:v>56.71242111</c:v>
                </c:pt>
                <c:pt idx="7">
                  <c:v>55.17517111</c:v>
                </c:pt>
                <c:pt idx="8">
                  <c:v>53.83060857</c:v>
                </c:pt>
                <c:pt idx="9">
                  <c:v>52.63956025</c:v>
                </c:pt>
                <c:pt idx="10">
                  <c:v>51.5733727</c:v>
                </c:pt>
                <c:pt idx="11">
                  <c:v>50.61050398</c:v>
                </c:pt>
                <c:pt idx="12">
                  <c:v>49.73438219</c:v>
                </c:pt>
                <c:pt idx="13">
                  <c:v>48.93200735</c:v>
                </c:pt>
                <c:pt idx="14">
                  <c:v>48.19300871</c:v>
                </c:pt>
                <c:pt idx="15">
                  <c:v>47.50899109</c:v>
                </c:pt>
                <c:pt idx="16">
                  <c:v>46.87307081</c:v>
                </c:pt>
              </c:numCache>
            </c:numRef>
          </c:yVal>
          <c:smooth val="1"/>
        </c:ser>
        <c:axId val="51810356"/>
        <c:axId val="65658805"/>
      </c:scatterChart>
      <c:valAx>
        <c:axId val="51810356"/>
        <c:scaling>
          <c:orientation val="minMax"/>
          <c:max val="0.5"/>
          <c:min val="-3.5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5658805"/>
        <c:crosses val="min"/>
        <c:crossBetween val="midCat"/>
        <c:majorUnit val="0.5"/>
      </c:valAx>
      <c:valAx>
        <c:axId val="65658805"/>
        <c:scaling>
          <c:orientation val="minMax"/>
          <c:max val="80"/>
          <c:min val="35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1810356"/>
        <c:crosses val="autoZero"/>
        <c:crossBetween val="midCat"/>
        <c:majorUnit val="5"/>
      </c:valAx>
      <c:spPr>
        <a:solidFill>
          <a:srgbClr val="ffffff"/>
        </a:solidFill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np_3p3 - Cj (fF)
/
/area=5.000E-11/perim=1.020E-04/T=175/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diode_typical Rev9 
</c:v>
                </c:pt>
              </c:strCache>
            </c:strRef>
          </c:tx>
          <c:spPr>
            <a:solidFill>
              <a:srgbClr val="c40000"/>
            </a:solidFill>
            <a:ln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1</c:f>
              <c:numCache>
                <c:formatCode>General</c:formatCode>
                <c:ptCount val="17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7"/>
                <c:pt idx="0">
                  <c:v>72.67575343</c:v>
                </c:pt>
                <c:pt idx="1">
                  <c:v>65.91862929</c:v>
                </c:pt>
                <c:pt idx="2">
                  <c:v>61.47288977</c:v>
                </c:pt>
                <c:pt idx="3">
                  <c:v>58.22307974</c:v>
                </c:pt>
                <c:pt idx="4">
                  <c:v>55.69436182</c:v>
                </c:pt>
                <c:pt idx="5">
                  <c:v>53.64333255</c:v>
                </c:pt>
                <c:pt idx="6">
                  <c:v>51.92970151</c:v>
                </c:pt>
                <c:pt idx="7">
                  <c:v>50.46575289</c:v>
                </c:pt>
                <c:pt idx="8">
                  <c:v>49.19324921</c:v>
                </c:pt>
                <c:pt idx="9">
                  <c:v>48.0716956</c:v>
                </c:pt>
                <c:pt idx="10">
                  <c:v>47.0718811</c:v>
                </c:pt>
                <c:pt idx="11">
                  <c:v>46.17209466</c:v>
                </c:pt>
                <c:pt idx="12">
                  <c:v>45.35579359</c:v>
                </c:pt>
                <c:pt idx="13">
                  <c:v>44.61010611</c:v>
                </c:pt>
                <c:pt idx="14">
                  <c:v>43.92483533</c:v>
                </c:pt>
                <c:pt idx="15">
                  <c:v>43.2917769</c:v>
                </c:pt>
                <c:pt idx="16">
                  <c:v>42.70423936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diode_ff Rev9 
</c:v>
                </c:pt>
              </c:strCache>
            </c:strRef>
          </c:tx>
          <c:spPr>
            <a:solidFill>
              <a:srgbClr val="0000ff"/>
            </a:solidFill>
            <a:ln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3</c:f>
              <c:numCache>
                <c:formatCode>General</c:formatCode>
                <c:ptCount val="17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7"/>
                <c:pt idx="0">
                  <c:v>65.4081779</c:v>
                </c:pt>
                <c:pt idx="1">
                  <c:v>59.32676636</c:v>
                </c:pt>
                <c:pt idx="2">
                  <c:v>55.3256008</c:v>
                </c:pt>
                <c:pt idx="3">
                  <c:v>52.40077176</c:v>
                </c:pt>
                <c:pt idx="4">
                  <c:v>50.12492564</c:v>
                </c:pt>
                <c:pt idx="5">
                  <c:v>48.2789993</c:v>
                </c:pt>
                <c:pt idx="6">
                  <c:v>46.73673136</c:v>
                </c:pt>
                <c:pt idx="7">
                  <c:v>45.4191776</c:v>
                </c:pt>
                <c:pt idx="8">
                  <c:v>44.27392429</c:v>
                </c:pt>
                <c:pt idx="9">
                  <c:v>43.26452604</c:v>
                </c:pt>
                <c:pt idx="10">
                  <c:v>42.36469299</c:v>
                </c:pt>
                <c:pt idx="11">
                  <c:v>41.5548852</c:v>
                </c:pt>
                <c:pt idx="12">
                  <c:v>40.82021424</c:v>
                </c:pt>
                <c:pt idx="13">
                  <c:v>40.14909552</c:v>
                </c:pt>
                <c:pt idx="14">
                  <c:v>39.53235182</c:v>
                </c:pt>
                <c:pt idx="15">
                  <c:v>38.96259924</c:v>
                </c:pt>
                <c:pt idx="16">
                  <c:v>38.43381549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diode_ss Rev9 
</c:v>
                </c:pt>
              </c:strCache>
            </c:strRef>
          </c:tx>
          <c:spPr>
            <a:solidFill>
              <a:srgbClr val="17602a"/>
            </a:solidFill>
            <a:ln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5</c:f>
              <c:numCache>
                <c:formatCode>General</c:formatCode>
                <c:ptCount val="17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7"/>
                <c:pt idx="0">
                  <c:v>79.9433292</c:v>
                </c:pt>
                <c:pt idx="1">
                  <c:v>72.51049222</c:v>
                </c:pt>
                <c:pt idx="2">
                  <c:v>67.62017875</c:v>
                </c:pt>
                <c:pt idx="3">
                  <c:v>64.04538771</c:v>
                </c:pt>
                <c:pt idx="4">
                  <c:v>61.263798</c:v>
                </c:pt>
                <c:pt idx="5">
                  <c:v>59.00766581</c:v>
                </c:pt>
                <c:pt idx="6">
                  <c:v>57.12267165</c:v>
                </c:pt>
                <c:pt idx="7">
                  <c:v>55.51232818</c:v>
                </c:pt>
                <c:pt idx="8">
                  <c:v>54.11257413</c:v>
                </c:pt>
                <c:pt idx="9">
                  <c:v>52.87886516</c:v>
                </c:pt>
                <c:pt idx="10">
                  <c:v>51.77906921</c:v>
                </c:pt>
                <c:pt idx="11">
                  <c:v>50.78930412</c:v>
                </c:pt>
                <c:pt idx="12">
                  <c:v>49.89137294</c:v>
                </c:pt>
                <c:pt idx="13">
                  <c:v>49.07111671</c:v>
                </c:pt>
                <c:pt idx="14">
                  <c:v>48.31731884</c:v>
                </c:pt>
                <c:pt idx="15">
                  <c:v>47.62095454</c:v>
                </c:pt>
                <c:pt idx="16">
                  <c:v>46.97466323</c:v>
                </c:pt>
              </c:numCache>
            </c:numRef>
          </c:yVal>
          <c:smooth val="1"/>
        </c:ser>
        <c:axId val="49786161"/>
        <c:axId val="33626076"/>
      </c:scatterChart>
      <c:valAx>
        <c:axId val="49786161"/>
        <c:scaling>
          <c:orientation val="minMax"/>
          <c:max val="0.5"/>
          <c:min val="-3.5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3626076"/>
        <c:crosses val="min"/>
        <c:crossBetween val="midCat"/>
        <c:majorUnit val="0.5"/>
      </c:valAx>
      <c:valAx>
        <c:axId val="33626076"/>
        <c:scaling>
          <c:orientation val="minMax"/>
          <c:max val="85"/>
          <c:min val="35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9786161"/>
        <c:crosses val="autoZero"/>
        <c:crossBetween val="midCat"/>
      </c:valAx>
      <c:spPr>
        <a:solidFill>
          <a:srgbClr val="ffffff"/>
        </a:solidFill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Relationship Id="rId3" Type="http://schemas.openxmlformats.org/officeDocument/2006/relationships/chart" Target="../charts/chart43.xml"/><Relationship Id="rId4" Type="http://schemas.openxmlformats.org/officeDocument/2006/relationships/chart" Target="../charts/chart44.xml"/><Relationship Id="rId5" Type="http://schemas.openxmlformats.org/officeDocument/2006/relationships/chart" Target="../charts/chart45.xml"/><Relationship Id="rId6" Type="http://schemas.openxmlformats.org/officeDocument/2006/relationships/chart" Target="../charts/chart46.xml"/><Relationship Id="rId7" Type="http://schemas.openxmlformats.org/officeDocument/2006/relationships/chart" Target="../charts/chart47.xml"/><Relationship Id="rId8" Type="http://schemas.openxmlformats.org/officeDocument/2006/relationships/chart" Target="../charts/chart4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265320</xdr:colOff>
      <xdr:row>38</xdr:row>
      <xdr:rowOff>126000</xdr:rowOff>
    </xdr:from>
    <xdr:to>
      <xdr:col>32</xdr:col>
      <xdr:colOff>276120</xdr:colOff>
      <xdr:row>58</xdr:row>
      <xdr:rowOff>172800</xdr:rowOff>
    </xdr:to>
    <xdr:graphicFrame>
      <xdr:nvGraphicFramePr>
        <xdr:cNvPr id="0" name="Chart 1"/>
        <xdr:cNvGraphicFramePr/>
      </xdr:nvGraphicFramePr>
      <xdr:xfrm>
        <a:off x="17334000" y="10160280"/>
        <a:ext cx="8951760" cy="409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32</xdr:col>
      <xdr:colOff>276840</xdr:colOff>
      <xdr:row>38</xdr:row>
      <xdr:rowOff>126000</xdr:rowOff>
    </xdr:from>
    <xdr:to>
      <xdr:col>43</xdr:col>
      <xdr:colOff>287640</xdr:colOff>
      <xdr:row>58</xdr:row>
      <xdr:rowOff>172800</xdr:rowOff>
    </xdr:to>
    <xdr:graphicFrame>
      <xdr:nvGraphicFramePr>
        <xdr:cNvPr id="1" name="Chart 2"/>
        <xdr:cNvGraphicFramePr/>
      </xdr:nvGraphicFramePr>
      <xdr:xfrm>
        <a:off x="26286480" y="10160280"/>
        <a:ext cx="8951400" cy="409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21</xdr:col>
      <xdr:colOff>265320</xdr:colOff>
      <xdr:row>58</xdr:row>
      <xdr:rowOff>173520</xdr:rowOff>
    </xdr:from>
    <xdr:to>
      <xdr:col>32</xdr:col>
      <xdr:colOff>276120</xdr:colOff>
      <xdr:row>82</xdr:row>
      <xdr:rowOff>58320</xdr:rowOff>
    </xdr:to>
    <xdr:graphicFrame>
      <xdr:nvGraphicFramePr>
        <xdr:cNvPr id="2" name="Chart 3"/>
        <xdr:cNvGraphicFramePr/>
      </xdr:nvGraphicFramePr>
      <xdr:xfrm>
        <a:off x="17334000" y="14256000"/>
        <a:ext cx="8951760" cy="409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32</xdr:col>
      <xdr:colOff>276840</xdr:colOff>
      <xdr:row>58</xdr:row>
      <xdr:rowOff>173520</xdr:rowOff>
    </xdr:from>
    <xdr:to>
      <xdr:col>43</xdr:col>
      <xdr:colOff>287640</xdr:colOff>
      <xdr:row>82</xdr:row>
      <xdr:rowOff>58320</xdr:rowOff>
    </xdr:to>
    <xdr:graphicFrame>
      <xdr:nvGraphicFramePr>
        <xdr:cNvPr id="3" name="Chart 4"/>
        <xdr:cNvGraphicFramePr/>
      </xdr:nvGraphicFramePr>
      <xdr:xfrm>
        <a:off x="26286480" y="14256000"/>
        <a:ext cx="8951400" cy="409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21</xdr:col>
      <xdr:colOff>265320</xdr:colOff>
      <xdr:row>82</xdr:row>
      <xdr:rowOff>59040</xdr:rowOff>
    </xdr:from>
    <xdr:to>
      <xdr:col>32</xdr:col>
      <xdr:colOff>276120</xdr:colOff>
      <xdr:row>107</xdr:row>
      <xdr:rowOff>105840</xdr:rowOff>
    </xdr:to>
    <xdr:graphicFrame>
      <xdr:nvGraphicFramePr>
        <xdr:cNvPr id="4" name="Chart 5"/>
        <xdr:cNvGraphicFramePr/>
      </xdr:nvGraphicFramePr>
      <xdr:xfrm>
        <a:off x="17334000" y="18351360"/>
        <a:ext cx="8951760" cy="409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32</xdr:col>
      <xdr:colOff>276840</xdr:colOff>
      <xdr:row>82</xdr:row>
      <xdr:rowOff>59040</xdr:rowOff>
    </xdr:from>
    <xdr:to>
      <xdr:col>43</xdr:col>
      <xdr:colOff>287640</xdr:colOff>
      <xdr:row>107</xdr:row>
      <xdr:rowOff>105840</xdr:rowOff>
    </xdr:to>
    <xdr:graphicFrame>
      <xdr:nvGraphicFramePr>
        <xdr:cNvPr id="5" name="Chart 6"/>
        <xdr:cNvGraphicFramePr/>
      </xdr:nvGraphicFramePr>
      <xdr:xfrm>
        <a:off x="26286480" y="18351360"/>
        <a:ext cx="8951400" cy="409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21</xdr:col>
      <xdr:colOff>265320</xdr:colOff>
      <xdr:row>107</xdr:row>
      <xdr:rowOff>106560</xdr:rowOff>
    </xdr:from>
    <xdr:to>
      <xdr:col>32</xdr:col>
      <xdr:colOff>276120</xdr:colOff>
      <xdr:row>132</xdr:row>
      <xdr:rowOff>153720</xdr:rowOff>
    </xdr:to>
    <xdr:graphicFrame>
      <xdr:nvGraphicFramePr>
        <xdr:cNvPr id="6" name="Chart 7"/>
        <xdr:cNvGraphicFramePr/>
      </xdr:nvGraphicFramePr>
      <xdr:xfrm>
        <a:off x="17334000" y="22447080"/>
        <a:ext cx="895176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32</xdr:col>
      <xdr:colOff>276840</xdr:colOff>
      <xdr:row>107</xdr:row>
      <xdr:rowOff>106560</xdr:rowOff>
    </xdr:from>
    <xdr:to>
      <xdr:col>43</xdr:col>
      <xdr:colOff>287640</xdr:colOff>
      <xdr:row>132</xdr:row>
      <xdr:rowOff>153720</xdr:rowOff>
    </xdr:to>
    <xdr:graphicFrame>
      <xdr:nvGraphicFramePr>
        <xdr:cNvPr id="7" name="Chart 8"/>
        <xdr:cNvGraphicFramePr/>
      </xdr:nvGraphicFramePr>
      <xdr:xfrm>
        <a:off x="26286480" y="22447080"/>
        <a:ext cx="895140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P6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1" activeCellId="0" sqref="G11"/>
    </sheetView>
  </sheetViews>
  <sheetFormatPr defaultColWidth="9.14453125" defaultRowHeight="12.75" zeroHeight="false" outlineLevelRow="0" outlineLevelCol="0"/>
  <cols>
    <col collapsed="false" customWidth="false" hidden="false" outlineLevel="0" max="1024" min="1" style="1" width="9.14"/>
  </cols>
  <sheetData>
    <row r="1" customFormat="false" ht="12.8" hidden="false" customHeight="false" outlineLevel="0" collapsed="false">
      <c r="A1" s="1" t="s">
        <v>0</v>
      </c>
      <c r="B1" s="1" t="s">
        <v>1</v>
      </c>
      <c r="D1" s="1" t="s">
        <v>2</v>
      </c>
      <c r="E1" s="1" t="s">
        <v>3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U1" s="1" t="s">
        <v>3</v>
      </c>
      <c r="V1" s="1" t="s">
        <v>4</v>
      </c>
      <c r="W1" s="1" t="s">
        <v>5</v>
      </c>
      <c r="X1" s="1" t="s">
        <v>6</v>
      </c>
      <c r="Y1" s="1" t="s">
        <v>7</v>
      </c>
      <c r="Z1" s="1" t="s">
        <v>8</v>
      </c>
      <c r="AB1" s="1" t="s">
        <v>3</v>
      </c>
      <c r="AC1" s="1" t="s">
        <v>4</v>
      </c>
      <c r="AD1" s="1" t="s">
        <v>5</v>
      </c>
      <c r="AE1" s="1" t="s">
        <v>6</v>
      </c>
      <c r="AF1" s="1" t="s">
        <v>7</v>
      </c>
      <c r="AG1" s="1" t="s">
        <v>8</v>
      </c>
      <c r="AI1" s="1" t="s">
        <v>3</v>
      </c>
      <c r="AJ1" s="1" t="s">
        <v>4</v>
      </c>
      <c r="AK1" s="1" t="s">
        <v>5</v>
      </c>
      <c r="AL1" s="1" t="s">
        <v>6</v>
      </c>
      <c r="AM1" s="1" t="s">
        <v>7</v>
      </c>
      <c r="AN1" s="1" t="s">
        <v>8</v>
      </c>
      <c r="AP1" s="1" t="s">
        <v>3</v>
      </c>
      <c r="AQ1" s="1" t="s">
        <v>4</v>
      </c>
      <c r="AR1" s="1" t="s">
        <v>5</v>
      </c>
      <c r="AS1" s="1" t="s">
        <v>6</v>
      </c>
      <c r="AT1" s="1" t="s">
        <v>7</v>
      </c>
      <c r="AU1" s="1" t="s">
        <v>8</v>
      </c>
      <c r="AW1" s="1" t="s">
        <v>3</v>
      </c>
      <c r="AX1" s="1" t="s">
        <v>4</v>
      </c>
      <c r="AY1" s="1" t="s">
        <v>5</v>
      </c>
      <c r="AZ1" s="1" t="s">
        <v>6</v>
      </c>
      <c r="BA1" s="1" t="s">
        <v>7</v>
      </c>
      <c r="BB1" s="1" t="s">
        <v>8</v>
      </c>
      <c r="BD1" s="1" t="s">
        <v>3</v>
      </c>
      <c r="BE1" s="1" t="s">
        <v>4</v>
      </c>
      <c r="BF1" s="1" t="s">
        <v>5</v>
      </c>
      <c r="BG1" s="1" t="s">
        <v>6</v>
      </c>
      <c r="BH1" s="1" t="s">
        <v>7</v>
      </c>
      <c r="BI1" s="1" t="s">
        <v>8</v>
      </c>
      <c r="BK1" s="1" t="s">
        <v>3</v>
      </c>
      <c r="BL1" s="1" t="s">
        <v>4</v>
      </c>
      <c r="BM1" s="1" t="s">
        <v>5</v>
      </c>
      <c r="BN1" s="1" t="s">
        <v>6</v>
      </c>
      <c r="BO1" s="1" t="s">
        <v>7</v>
      </c>
      <c r="BP1" s="1" t="s">
        <v>8</v>
      </c>
    </row>
    <row r="2" customFormat="false" ht="23.85" hidden="false" customHeight="false" outlineLevel="0" collapsed="false">
      <c r="A2" s="1" t="n">
        <v>100</v>
      </c>
      <c r="B2" s="1" t="n">
        <v>40</v>
      </c>
      <c r="C2" s="2" t="s">
        <v>9</v>
      </c>
      <c r="D2" s="1" t="s">
        <v>6</v>
      </c>
      <c r="E2" s="1" t="n">
        <v>59.6903</v>
      </c>
      <c r="N2" s="1" t="s">
        <v>10</v>
      </c>
      <c r="O2" s="1" t="n">
        <v>0</v>
      </c>
      <c r="P2" s="1" t="n">
        <v>0</v>
      </c>
      <c r="Q2" s="3" t="n">
        <v>96.87772299</v>
      </c>
      <c r="R2" s="3" t="n">
        <v>87.18995069</v>
      </c>
      <c r="S2" s="3" t="n">
        <v>106.5654953</v>
      </c>
      <c r="U2" s="1" t="s">
        <v>10</v>
      </c>
      <c r="V2" s="1" t="n">
        <v>0</v>
      </c>
      <c r="W2" s="1" t="n">
        <v>0</v>
      </c>
      <c r="X2" s="3" t="n">
        <v>103.0622018</v>
      </c>
      <c r="Y2" s="3" t="n">
        <v>92.75598158</v>
      </c>
      <c r="Z2" s="3" t="n">
        <v>113.3684219</v>
      </c>
      <c r="AB2" s="1" t="s">
        <v>10</v>
      </c>
      <c r="AC2" s="1" t="n">
        <v>0</v>
      </c>
      <c r="AD2" s="1" t="n">
        <v>0</v>
      </c>
      <c r="AE2" s="3" t="n">
        <v>112.5767844</v>
      </c>
      <c r="AF2" s="3" t="n">
        <v>101.319106</v>
      </c>
      <c r="AG2" s="3" t="n">
        <v>123.8344629</v>
      </c>
      <c r="AI2" s="1" t="s">
        <v>10</v>
      </c>
      <c r="AJ2" s="1" t="n">
        <v>0</v>
      </c>
      <c r="AK2" s="1" t="n">
        <v>0</v>
      </c>
      <c r="AL2" s="3" t="n">
        <v>117.3340713</v>
      </c>
      <c r="AM2" s="3" t="n">
        <v>105.600664</v>
      </c>
      <c r="AN2" s="3" t="n">
        <v>129.0674787</v>
      </c>
      <c r="AP2" s="1" t="s">
        <v>10</v>
      </c>
      <c r="AQ2" s="1" t="n">
        <v>0</v>
      </c>
      <c r="AR2" s="1" t="n">
        <v>0</v>
      </c>
      <c r="AS2" s="3" t="n">
        <v>60.77766183</v>
      </c>
      <c r="AT2" s="3" t="n">
        <v>54.69989565</v>
      </c>
      <c r="AU2" s="3" t="n">
        <v>66.85542801</v>
      </c>
      <c r="AW2" s="1" t="s">
        <v>10</v>
      </c>
      <c r="AX2" s="1" t="n">
        <v>0</v>
      </c>
      <c r="AY2" s="1" t="n">
        <v>0</v>
      </c>
      <c r="AZ2" s="3" t="n">
        <v>64.3747611</v>
      </c>
      <c r="BA2" s="3" t="n">
        <v>57.93728499</v>
      </c>
      <c r="BB2" s="3" t="n">
        <v>70.81223721</v>
      </c>
      <c r="BD2" s="1" t="s">
        <v>10</v>
      </c>
      <c r="BE2" s="1" t="n">
        <v>0</v>
      </c>
      <c r="BF2" s="1" t="n">
        <v>0</v>
      </c>
      <c r="BG2" s="3" t="n">
        <v>69.90875986</v>
      </c>
      <c r="BH2" s="3" t="n">
        <v>62.91788387</v>
      </c>
      <c r="BI2" s="3" t="n">
        <v>76.89963586</v>
      </c>
      <c r="BK2" s="1" t="s">
        <v>10</v>
      </c>
      <c r="BL2" s="1" t="n">
        <v>0</v>
      </c>
      <c r="BM2" s="1" t="n">
        <v>0</v>
      </c>
      <c r="BN2" s="3" t="n">
        <v>72.67575343</v>
      </c>
      <c r="BO2" s="3" t="n">
        <v>65.4081779</v>
      </c>
      <c r="BP2" s="3" t="n">
        <v>79.9433292</v>
      </c>
    </row>
    <row r="3" customFormat="false" ht="23.85" hidden="false" customHeight="false" outlineLevel="0" collapsed="false">
      <c r="A3" s="1" t="n">
        <v>100</v>
      </c>
      <c r="B3" s="1" t="n">
        <v>40</v>
      </c>
      <c r="C3" s="2" t="s">
        <v>9</v>
      </c>
      <c r="D3" s="1" t="s">
        <v>6</v>
      </c>
      <c r="E3" s="1" t="n">
        <v>61.1717</v>
      </c>
      <c r="N3" s="1" t="s">
        <v>10</v>
      </c>
      <c r="O3" s="1" t="n">
        <v>0</v>
      </c>
      <c r="P3" s="3" t="n">
        <v>-0.2</v>
      </c>
      <c r="Q3" s="3" t="n">
        <v>90.60112256</v>
      </c>
      <c r="R3" s="3" t="n">
        <v>81.54101031</v>
      </c>
      <c r="S3" s="3" t="n">
        <v>99.66123482</v>
      </c>
      <c r="U3" s="1" t="s">
        <v>10</v>
      </c>
      <c r="V3" s="1" t="n">
        <v>0</v>
      </c>
      <c r="W3" s="3" t="n">
        <v>-0.2</v>
      </c>
      <c r="X3" s="3" t="n">
        <v>95.44487566</v>
      </c>
      <c r="Y3" s="3" t="n">
        <v>85.9003881</v>
      </c>
      <c r="Z3" s="3" t="n">
        <v>104.9893632</v>
      </c>
      <c r="AB3" s="1" t="s">
        <v>10</v>
      </c>
      <c r="AC3" s="1" t="n">
        <v>0</v>
      </c>
      <c r="AD3" s="3" t="n">
        <v>-0.2</v>
      </c>
      <c r="AE3" s="3" t="n">
        <v>101.938961</v>
      </c>
      <c r="AF3" s="3" t="n">
        <v>91.74506486</v>
      </c>
      <c r="AG3" s="3" t="n">
        <v>112.132857</v>
      </c>
      <c r="AI3" s="1" t="s">
        <v>10</v>
      </c>
      <c r="AJ3" s="1" t="n">
        <v>0</v>
      </c>
      <c r="AK3" s="3" t="n">
        <v>-0.2</v>
      </c>
      <c r="AL3" s="3" t="n">
        <v>104.4389748</v>
      </c>
      <c r="AM3" s="3" t="n">
        <v>93.9950773</v>
      </c>
      <c r="AN3" s="3" t="n">
        <v>114.8828722</v>
      </c>
      <c r="AP3" s="1" t="s">
        <v>10</v>
      </c>
      <c r="AQ3" s="1" t="n">
        <v>0</v>
      </c>
      <c r="AR3" s="3" t="n">
        <v>-0.2</v>
      </c>
      <c r="AS3" s="3" t="n">
        <v>57.36989952</v>
      </c>
      <c r="AT3" s="3" t="n">
        <v>51.63290956</v>
      </c>
      <c r="AU3" s="3" t="n">
        <v>63.10688947</v>
      </c>
      <c r="AW3" s="1" t="s">
        <v>10</v>
      </c>
      <c r="AX3" s="1" t="n">
        <v>0</v>
      </c>
      <c r="AY3" s="3" t="n">
        <v>-0.2</v>
      </c>
      <c r="AZ3" s="3" t="n">
        <v>60.28460753</v>
      </c>
      <c r="BA3" s="3" t="n">
        <v>54.25614678</v>
      </c>
      <c r="BB3" s="3" t="n">
        <v>66.31306828</v>
      </c>
      <c r="BD3" s="1" t="s">
        <v>10</v>
      </c>
      <c r="BE3" s="1" t="n">
        <v>0</v>
      </c>
      <c r="BF3" s="3" t="n">
        <v>-0.2</v>
      </c>
      <c r="BG3" s="3" t="n">
        <v>64.28968346</v>
      </c>
      <c r="BH3" s="3" t="n">
        <v>57.86071511</v>
      </c>
      <c r="BI3" s="3" t="n">
        <v>70.7186518</v>
      </c>
      <c r="BK3" s="1" t="s">
        <v>10</v>
      </c>
      <c r="BL3" s="1" t="n">
        <v>0</v>
      </c>
      <c r="BM3" s="3" t="n">
        <v>-0.2</v>
      </c>
      <c r="BN3" s="3" t="n">
        <v>65.91862929</v>
      </c>
      <c r="BO3" s="3" t="n">
        <v>59.32676636</v>
      </c>
      <c r="BP3" s="3" t="n">
        <v>72.51049222</v>
      </c>
    </row>
    <row r="4" customFormat="false" ht="23.85" hidden="false" customHeight="false" outlineLevel="0" collapsed="false">
      <c r="A4" s="1" t="n">
        <v>100</v>
      </c>
      <c r="B4" s="1" t="n">
        <v>40</v>
      </c>
      <c r="C4" s="2" t="s">
        <v>9</v>
      </c>
      <c r="D4" s="1" t="s">
        <v>6</v>
      </c>
      <c r="E4" s="1" t="n">
        <v>62.0299</v>
      </c>
      <c r="N4" s="1" t="s">
        <v>10</v>
      </c>
      <c r="O4" s="1" t="n">
        <v>0</v>
      </c>
      <c r="P4" s="3" t="n">
        <v>-0.4</v>
      </c>
      <c r="Q4" s="3" t="n">
        <v>85.76639146</v>
      </c>
      <c r="R4" s="3" t="n">
        <v>77.18975231</v>
      </c>
      <c r="S4" s="3" t="n">
        <v>94.34303061</v>
      </c>
      <c r="U4" s="1" t="s">
        <v>10</v>
      </c>
      <c r="V4" s="1" t="n">
        <v>0</v>
      </c>
      <c r="W4" s="3" t="n">
        <v>-0.4</v>
      </c>
      <c r="X4" s="3" t="n">
        <v>89.77697996</v>
      </c>
      <c r="Y4" s="3" t="n">
        <v>80.79928196</v>
      </c>
      <c r="Z4" s="3" t="n">
        <v>98.75467795</v>
      </c>
      <c r="AB4" s="1" t="s">
        <v>10</v>
      </c>
      <c r="AC4" s="1" t="n">
        <v>0</v>
      </c>
      <c r="AD4" s="3" t="n">
        <v>-0.4</v>
      </c>
      <c r="AE4" s="3" t="n">
        <v>94.60975575</v>
      </c>
      <c r="AF4" s="3" t="n">
        <v>85.14878017</v>
      </c>
      <c r="AG4" s="3" t="n">
        <v>104.0707313</v>
      </c>
      <c r="AI4" s="1" t="s">
        <v>10</v>
      </c>
      <c r="AJ4" s="1" t="n">
        <v>0</v>
      </c>
      <c r="AK4" s="3" t="n">
        <v>-0.4</v>
      </c>
      <c r="AL4" s="3" t="n">
        <v>96.04308288</v>
      </c>
      <c r="AM4" s="3" t="n">
        <v>86.43877459</v>
      </c>
      <c r="AN4" s="3" t="n">
        <v>105.6473912</v>
      </c>
      <c r="AP4" s="1" t="s">
        <v>10</v>
      </c>
      <c r="AQ4" s="1" t="n">
        <v>0</v>
      </c>
      <c r="AR4" s="3" t="n">
        <v>-0.4</v>
      </c>
      <c r="AS4" s="3" t="n">
        <v>54.73632846</v>
      </c>
      <c r="AT4" s="3" t="n">
        <v>49.26269561</v>
      </c>
      <c r="AU4" s="3" t="n">
        <v>60.20996131</v>
      </c>
      <c r="AW4" s="1" t="s">
        <v>10</v>
      </c>
      <c r="AX4" s="1" t="n">
        <v>0</v>
      </c>
      <c r="AY4" s="3" t="n">
        <v>-0.4</v>
      </c>
      <c r="AZ4" s="3" t="n">
        <v>57.22496702</v>
      </c>
      <c r="BA4" s="3" t="n">
        <v>51.50247031</v>
      </c>
      <c r="BB4" s="3" t="n">
        <v>62.94746372</v>
      </c>
      <c r="BD4" s="1" t="s">
        <v>10</v>
      </c>
      <c r="BE4" s="1" t="n">
        <v>0</v>
      </c>
      <c r="BF4" s="3" t="n">
        <v>-0.4</v>
      </c>
      <c r="BG4" s="3" t="n">
        <v>60.38468665</v>
      </c>
      <c r="BH4" s="3" t="n">
        <v>54.34621798</v>
      </c>
      <c r="BI4" s="3" t="n">
        <v>66.42315531</v>
      </c>
      <c r="BK4" s="1" t="s">
        <v>10</v>
      </c>
      <c r="BL4" s="1" t="n">
        <v>0</v>
      </c>
      <c r="BM4" s="3" t="n">
        <v>-0.4</v>
      </c>
      <c r="BN4" s="3" t="n">
        <v>61.47288977</v>
      </c>
      <c r="BO4" s="3" t="n">
        <v>55.3256008</v>
      </c>
      <c r="BP4" s="3" t="n">
        <v>67.62017875</v>
      </c>
    </row>
    <row r="5" customFormat="false" ht="23.85" hidden="false" customHeight="false" outlineLevel="0" collapsed="false">
      <c r="A5" s="1" t="n">
        <v>100</v>
      </c>
      <c r="B5" s="1" t="n">
        <v>40</v>
      </c>
      <c r="C5" s="2" t="s">
        <v>9</v>
      </c>
      <c r="D5" s="1" t="s">
        <v>6</v>
      </c>
      <c r="E5" s="1" t="n">
        <v>61.5592</v>
      </c>
      <c r="N5" s="1" t="s">
        <v>10</v>
      </c>
      <c r="O5" s="1" t="n">
        <v>0</v>
      </c>
      <c r="P5" s="3" t="n">
        <v>-0.6</v>
      </c>
      <c r="Q5" s="3" t="n">
        <v>81.87651268</v>
      </c>
      <c r="R5" s="3" t="n">
        <v>73.68886141</v>
      </c>
      <c r="S5" s="3" t="n">
        <v>90.06416395</v>
      </c>
      <c r="U5" s="1" t="s">
        <v>10</v>
      </c>
      <c r="V5" s="1" t="n">
        <v>0</v>
      </c>
      <c r="W5" s="3" t="n">
        <v>-0.6</v>
      </c>
      <c r="X5" s="3" t="n">
        <v>85.32209507</v>
      </c>
      <c r="Y5" s="3" t="n">
        <v>76.78988556</v>
      </c>
      <c r="Z5" s="3" t="n">
        <v>93.85430458</v>
      </c>
      <c r="AB5" s="1" t="s">
        <v>10</v>
      </c>
      <c r="AC5" s="1" t="n">
        <v>0</v>
      </c>
      <c r="AD5" s="3" t="n">
        <v>-0.6</v>
      </c>
      <c r="AE5" s="3" t="n">
        <v>89.12027991</v>
      </c>
      <c r="AF5" s="3" t="n">
        <v>80.20825191</v>
      </c>
      <c r="AG5" s="3" t="n">
        <v>98.0323079</v>
      </c>
      <c r="AI5" s="1" t="s">
        <v>10</v>
      </c>
      <c r="AJ5" s="1" t="n">
        <v>0</v>
      </c>
      <c r="AK5" s="3" t="n">
        <v>-0.6</v>
      </c>
      <c r="AL5" s="3" t="n">
        <v>89.95540009</v>
      </c>
      <c r="AM5" s="3" t="n">
        <v>80.95986009</v>
      </c>
      <c r="AN5" s="3" t="n">
        <v>98.9509401</v>
      </c>
      <c r="AP5" s="1" t="s">
        <v>10</v>
      </c>
      <c r="AQ5" s="1" t="n">
        <v>0</v>
      </c>
      <c r="AR5" s="3" t="n">
        <v>-0.6</v>
      </c>
      <c r="AS5" s="3" t="n">
        <v>52.61137693</v>
      </c>
      <c r="AT5" s="3" t="n">
        <v>47.35023924</v>
      </c>
      <c r="AU5" s="3" t="n">
        <v>57.87251462</v>
      </c>
      <c r="AW5" s="1" t="s">
        <v>10</v>
      </c>
      <c r="AX5" s="1" t="n">
        <v>0</v>
      </c>
      <c r="AY5" s="3" t="n">
        <v>-0.6</v>
      </c>
      <c r="AZ5" s="3" t="n">
        <v>54.80970753</v>
      </c>
      <c r="BA5" s="3" t="n">
        <v>49.32873678</v>
      </c>
      <c r="BB5" s="3" t="n">
        <v>60.29067829</v>
      </c>
      <c r="BD5" s="1" t="s">
        <v>10</v>
      </c>
      <c r="BE5" s="1" t="n">
        <v>0</v>
      </c>
      <c r="BF5" s="3" t="n">
        <v>-0.6</v>
      </c>
      <c r="BG5" s="3" t="n">
        <v>57.4400525</v>
      </c>
      <c r="BH5" s="3" t="n">
        <v>51.69604725</v>
      </c>
      <c r="BI5" s="3" t="n">
        <v>63.18405775</v>
      </c>
      <c r="BK5" s="1" t="s">
        <v>10</v>
      </c>
      <c r="BL5" s="1" t="n">
        <v>0</v>
      </c>
      <c r="BM5" s="3" t="n">
        <v>-0.6</v>
      </c>
      <c r="BN5" s="3" t="n">
        <v>58.22307974</v>
      </c>
      <c r="BO5" s="3" t="n">
        <v>52.40077176</v>
      </c>
      <c r="BP5" s="3" t="n">
        <v>64.04538771</v>
      </c>
    </row>
    <row r="6" customFormat="false" ht="23.85" hidden="false" customHeight="false" outlineLevel="0" collapsed="false">
      <c r="A6" s="1" t="n">
        <v>50</v>
      </c>
      <c r="B6" s="1" t="n">
        <v>102</v>
      </c>
      <c r="C6" s="2" t="s">
        <v>9</v>
      </c>
      <c r="D6" s="1" t="s">
        <v>6</v>
      </c>
      <c r="E6" s="1" t="n">
        <v>40.3595</v>
      </c>
      <c r="N6" s="1" t="s">
        <v>10</v>
      </c>
      <c r="O6" s="1" t="n">
        <v>0</v>
      </c>
      <c r="P6" s="3" t="n">
        <v>-0.8</v>
      </c>
      <c r="Q6" s="3" t="n">
        <v>78.64818921</v>
      </c>
      <c r="R6" s="3" t="n">
        <v>70.78337029</v>
      </c>
      <c r="S6" s="3" t="n">
        <v>86.51300813</v>
      </c>
      <c r="U6" s="1" t="s">
        <v>10</v>
      </c>
      <c r="V6" s="1" t="n">
        <v>0</v>
      </c>
      <c r="W6" s="3" t="n">
        <v>-0.8</v>
      </c>
      <c r="X6" s="3" t="n">
        <v>81.68665869</v>
      </c>
      <c r="Y6" s="3" t="n">
        <v>73.51799282</v>
      </c>
      <c r="Z6" s="3" t="n">
        <v>89.85532456</v>
      </c>
      <c r="AB6" s="1" t="s">
        <v>10</v>
      </c>
      <c r="AC6" s="1" t="n">
        <v>0</v>
      </c>
      <c r="AD6" s="3" t="n">
        <v>-0.8</v>
      </c>
      <c r="AE6" s="3" t="n">
        <v>84.78648035</v>
      </c>
      <c r="AF6" s="3" t="n">
        <v>76.30783232</v>
      </c>
      <c r="AG6" s="3" t="n">
        <v>93.26512839</v>
      </c>
      <c r="AI6" s="1" t="s">
        <v>10</v>
      </c>
      <c r="AJ6" s="1" t="n">
        <v>0</v>
      </c>
      <c r="AK6" s="3" t="n">
        <v>-0.8</v>
      </c>
      <c r="AL6" s="3" t="n">
        <v>85.24965147</v>
      </c>
      <c r="AM6" s="3" t="n">
        <v>76.72468633</v>
      </c>
      <c r="AN6" s="3" t="n">
        <v>93.77461662</v>
      </c>
      <c r="AP6" s="1" t="s">
        <v>10</v>
      </c>
      <c r="AQ6" s="1" t="n">
        <v>0</v>
      </c>
      <c r="AR6" s="3" t="n">
        <v>-0.8</v>
      </c>
      <c r="AS6" s="3" t="n">
        <v>50.84334426</v>
      </c>
      <c r="AT6" s="3" t="n">
        <v>45.75900983</v>
      </c>
      <c r="AU6" s="3" t="n">
        <v>55.92767868</v>
      </c>
      <c r="AW6" s="1" t="s">
        <v>10</v>
      </c>
      <c r="AX6" s="1" t="n">
        <v>0</v>
      </c>
      <c r="AY6" s="3" t="n">
        <v>-0.8</v>
      </c>
      <c r="AZ6" s="3" t="n">
        <v>52.83150575</v>
      </c>
      <c r="BA6" s="3" t="n">
        <v>47.54835518</v>
      </c>
      <c r="BB6" s="3" t="n">
        <v>58.11465633</v>
      </c>
      <c r="BD6" s="1" t="s">
        <v>10</v>
      </c>
      <c r="BE6" s="1" t="n">
        <v>0</v>
      </c>
      <c r="BF6" s="3" t="n">
        <v>-0.8</v>
      </c>
      <c r="BG6" s="3" t="n">
        <v>55.1024447</v>
      </c>
      <c r="BH6" s="3" t="n">
        <v>49.59220023</v>
      </c>
      <c r="BI6" s="3" t="n">
        <v>60.61268918</v>
      </c>
      <c r="BK6" s="1" t="s">
        <v>10</v>
      </c>
      <c r="BL6" s="1" t="n">
        <v>0</v>
      </c>
      <c r="BM6" s="3" t="n">
        <v>-0.8</v>
      </c>
      <c r="BN6" s="3" t="n">
        <v>55.69436182</v>
      </c>
      <c r="BO6" s="3" t="n">
        <v>50.12492564</v>
      </c>
      <c r="BP6" s="3" t="n">
        <v>61.263798</v>
      </c>
    </row>
    <row r="7" customFormat="false" ht="23.85" hidden="false" customHeight="false" outlineLevel="0" collapsed="false">
      <c r="A7" s="1" t="n">
        <v>50</v>
      </c>
      <c r="B7" s="1" t="n">
        <v>102</v>
      </c>
      <c r="C7" s="2" t="s">
        <v>9</v>
      </c>
      <c r="D7" s="1" t="s">
        <v>6</v>
      </c>
      <c r="E7" s="1" t="n">
        <v>41.5269</v>
      </c>
      <c r="N7" s="1" t="s">
        <v>10</v>
      </c>
      <c r="O7" s="1" t="n">
        <v>0</v>
      </c>
      <c r="P7" s="3" t="n">
        <v>-1</v>
      </c>
      <c r="Q7" s="3" t="n">
        <v>75.90588367</v>
      </c>
      <c r="R7" s="3" t="n">
        <v>68.3152953</v>
      </c>
      <c r="S7" s="3" t="n">
        <v>83.49647204</v>
      </c>
      <c r="U7" s="1" t="s">
        <v>10</v>
      </c>
      <c r="V7" s="1" t="n">
        <v>0</v>
      </c>
      <c r="W7" s="3" t="n">
        <v>-1</v>
      </c>
      <c r="X7" s="3" t="n">
        <v>78.63762204</v>
      </c>
      <c r="Y7" s="3" t="n">
        <v>70.77385984</v>
      </c>
      <c r="Z7" s="3" t="n">
        <v>86.50138425</v>
      </c>
      <c r="AB7" s="1" t="s">
        <v>10</v>
      </c>
      <c r="AC7" s="1" t="n">
        <v>0</v>
      </c>
      <c r="AD7" s="3" t="n">
        <v>-1</v>
      </c>
      <c r="AE7" s="3" t="n">
        <v>81.23852276</v>
      </c>
      <c r="AF7" s="3" t="n">
        <v>73.11467049</v>
      </c>
      <c r="AG7" s="3" t="n">
        <v>89.36237504</v>
      </c>
      <c r="AI7" s="1" t="s">
        <v>10</v>
      </c>
      <c r="AJ7" s="1" t="n">
        <v>0</v>
      </c>
      <c r="AK7" s="3" t="n">
        <v>-1</v>
      </c>
      <c r="AL7" s="3" t="n">
        <v>81.45389425</v>
      </c>
      <c r="AM7" s="3" t="n">
        <v>73.30850483</v>
      </c>
      <c r="AN7" s="3" t="n">
        <v>89.59928367</v>
      </c>
      <c r="AP7" s="1" t="s">
        <v>10</v>
      </c>
      <c r="AQ7" s="1" t="n">
        <v>0</v>
      </c>
      <c r="AR7" s="3" t="n">
        <v>-1</v>
      </c>
      <c r="AS7" s="3" t="n">
        <v>49.33805314</v>
      </c>
      <c r="AT7" s="3" t="n">
        <v>44.40424782</v>
      </c>
      <c r="AU7" s="3" t="n">
        <v>54.27185845</v>
      </c>
      <c r="AW7" s="1" t="s">
        <v>10</v>
      </c>
      <c r="AX7" s="1" t="n">
        <v>0</v>
      </c>
      <c r="AY7" s="3" t="n">
        <v>-1</v>
      </c>
      <c r="AZ7" s="3" t="n">
        <v>51.16712361</v>
      </c>
      <c r="BA7" s="3" t="n">
        <v>46.05041125</v>
      </c>
      <c r="BB7" s="3" t="n">
        <v>56.28383597</v>
      </c>
      <c r="BD7" s="1" t="s">
        <v>10</v>
      </c>
      <c r="BE7" s="1" t="n">
        <v>0</v>
      </c>
      <c r="BF7" s="3" t="n">
        <v>-1</v>
      </c>
      <c r="BG7" s="3" t="n">
        <v>53.17975575</v>
      </c>
      <c r="BH7" s="3" t="n">
        <v>47.86178018</v>
      </c>
      <c r="BI7" s="3" t="n">
        <v>58.49773133</v>
      </c>
      <c r="BK7" s="1" t="s">
        <v>10</v>
      </c>
      <c r="BL7" s="1" t="n">
        <v>0</v>
      </c>
      <c r="BM7" s="3" t="n">
        <v>-1</v>
      </c>
      <c r="BN7" s="3" t="n">
        <v>53.64333255</v>
      </c>
      <c r="BO7" s="3" t="n">
        <v>48.2789993</v>
      </c>
      <c r="BP7" s="3" t="n">
        <v>59.00766581</v>
      </c>
    </row>
    <row r="8" customFormat="false" ht="23.85" hidden="false" customHeight="false" outlineLevel="0" collapsed="false">
      <c r="A8" s="1" t="n">
        <v>50</v>
      </c>
      <c r="B8" s="1" t="n">
        <v>102</v>
      </c>
      <c r="C8" s="2" t="s">
        <v>9</v>
      </c>
      <c r="D8" s="1" t="s">
        <v>6</v>
      </c>
      <c r="E8" s="1" t="n">
        <v>42.6119</v>
      </c>
      <c r="N8" s="1" t="s">
        <v>10</v>
      </c>
      <c r="O8" s="1" t="n">
        <v>0</v>
      </c>
      <c r="P8" s="3" t="n">
        <v>-1.2</v>
      </c>
      <c r="Q8" s="3" t="n">
        <v>73.53392998</v>
      </c>
      <c r="R8" s="3" t="n">
        <v>66.18053698</v>
      </c>
      <c r="S8" s="3" t="n">
        <v>80.88732298</v>
      </c>
      <c r="U8" s="1" t="s">
        <v>10</v>
      </c>
      <c r="V8" s="1" t="n">
        <v>0</v>
      </c>
      <c r="W8" s="3" t="n">
        <v>-1.2</v>
      </c>
      <c r="X8" s="3" t="n">
        <v>76.02652061</v>
      </c>
      <c r="Y8" s="3" t="n">
        <v>68.42386855</v>
      </c>
      <c r="Z8" s="3" t="n">
        <v>83.62917267</v>
      </c>
      <c r="AB8" s="1" t="s">
        <v>10</v>
      </c>
      <c r="AC8" s="1" t="n">
        <v>0</v>
      </c>
      <c r="AD8" s="3" t="n">
        <v>-1.2</v>
      </c>
      <c r="AE8" s="3" t="n">
        <v>78.25562518</v>
      </c>
      <c r="AF8" s="3" t="n">
        <v>70.43006266</v>
      </c>
      <c r="AG8" s="3" t="n">
        <v>86.0811877</v>
      </c>
      <c r="AI8" s="1" t="s">
        <v>10</v>
      </c>
      <c r="AJ8" s="1" t="n">
        <v>0</v>
      </c>
      <c r="AK8" s="3" t="n">
        <v>-1.2</v>
      </c>
      <c r="AL8" s="3" t="n">
        <v>78.2975635</v>
      </c>
      <c r="AM8" s="3" t="n">
        <v>70.46780715</v>
      </c>
      <c r="AN8" s="3" t="n">
        <v>86.12731985</v>
      </c>
      <c r="AP8" s="1" t="s">
        <v>10</v>
      </c>
      <c r="AQ8" s="1" t="n">
        <v>0</v>
      </c>
      <c r="AR8" s="3" t="n">
        <v>-1.2</v>
      </c>
      <c r="AS8" s="3" t="n">
        <v>48.03334042</v>
      </c>
      <c r="AT8" s="3" t="n">
        <v>43.23000638</v>
      </c>
      <c r="AU8" s="3" t="n">
        <v>52.83667446</v>
      </c>
      <c r="AW8" s="1" t="s">
        <v>10</v>
      </c>
      <c r="AX8" s="1" t="n">
        <v>0</v>
      </c>
      <c r="AY8" s="3" t="n">
        <v>-1.2</v>
      </c>
      <c r="AZ8" s="3" t="n">
        <v>49.73779631</v>
      </c>
      <c r="BA8" s="3" t="n">
        <v>44.76401667</v>
      </c>
      <c r="BB8" s="3" t="n">
        <v>54.71157594</v>
      </c>
      <c r="BD8" s="1" t="s">
        <v>10</v>
      </c>
      <c r="BE8" s="1" t="n">
        <v>0</v>
      </c>
      <c r="BF8" s="3" t="n">
        <v>-1.2</v>
      </c>
      <c r="BG8" s="3" t="n">
        <v>51.55674647</v>
      </c>
      <c r="BH8" s="3" t="n">
        <v>46.40107182</v>
      </c>
      <c r="BI8" s="3" t="n">
        <v>56.71242111</v>
      </c>
      <c r="BK8" s="1" t="s">
        <v>10</v>
      </c>
      <c r="BL8" s="1" t="n">
        <v>0</v>
      </c>
      <c r="BM8" s="3" t="n">
        <v>-1.2</v>
      </c>
      <c r="BN8" s="3" t="n">
        <v>51.92970151</v>
      </c>
      <c r="BO8" s="3" t="n">
        <v>46.73673136</v>
      </c>
      <c r="BP8" s="3" t="n">
        <v>57.12267165</v>
      </c>
    </row>
    <row r="9" customFormat="false" ht="23.85" hidden="false" customHeight="false" outlineLevel="0" collapsed="false">
      <c r="A9" s="1" t="n">
        <v>50</v>
      </c>
      <c r="B9" s="1" t="n">
        <v>102</v>
      </c>
      <c r="C9" s="2" t="s">
        <v>9</v>
      </c>
      <c r="D9" s="1" t="s">
        <v>6</v>
      </c>
      <c r="E9" s="1" t="n">
        <v>42.7042</v>
      </c>
      <c r="N9" s="1" t="s">
        <v>10</v>
      </c>
      <c r="O9" s="1" t="n">
        <v>0</v>
      </c>
      <c r="P9" s="3" t="n">
        <v>-1.4</v>
      </c>
      <c r="Q9" s="3" t="n">
        <v>71.45242171</v>
      </c>
      <c r="R9" s="3" t="n">
        <v>64.30717954</v>
      </c>
      <c r="S9" s="3" t="n">
        <v>78.59766388</v>
      </c>
      <c r="U9" s="1" t="s">
        <v>10</v>
      </c>
      <c r="V9" s="1" t="n">
        <v>0</v>
      </c>
      <c r="W9" s="3" t="n">
        <v>-1.4</v>
      </c>
      <c r="X9" s="3" t="n">
        <v>73.75343714</v>
      </c>
      <c r="Y9" s="3" t="n">
        <v>66.37809343</v>
      </c>
      <c r="Z9" s="3" t="n">
        <v>81.12878086</v>
      </c>
      <c r="AB9" s="1" t="s">
        <v>10</v>
      </c>
      <c r="AC9" s="1" t="n">
        <v>0</v>
      </c>
      <c r="AD9" s="3" t="n">
        <v>-1.4</v>
      </c>
      <c r="AE9" s="3" t="n">
        <v>75.69628627</v>
      </c>
      <c r="AF9" s="3" t="n">
        <v>68.12665765</v>
      </c>
      <c r="AG9" s="3" t="n">
        <v>83.2659149</v>
      </c>
      <c r="AI9" s="1" t="s">
        <v>10</v>
      </c>
      <c r="AJ9" s="1" t="n">
        <v>0</v>
      </c>
      <c r="AK9" s="3" t="n">
        <v>-1.4</v>
      </c>
      <c r="AL9" s="3" t="n">
        <v>75.61228899</v>
      </c>
      <c r="AM9" s="3" t="n">
        <v>68.0510601</v>
      </c>
      <c r="AN9" s="3" t="n">
        <v>83.17351789</v>
      </c>
      <c r="AP9" s="1" t="s">
        <v>10</v>
      </c>
      <c r="AQ9" s="1" t="n">
        <v>0</v>
      </c>
      <c r="AR9" s="3" t="n">
        <v>-1.4</v>
      </c>
      <c r="AS9" s="3" t="n">
        <v>46.88619356</v>
      </c>
      <c r="AT9" s="3" t="n">
        <v>42.19757421</v>
      </c>
      <c r="AU9" s="3" t="n">
        <v>51.57481292</v>
      </c>
      <c r="AW9" s="1" t="s">
        <v>10</v>
      </c>
      <c r="AX9" s="1" t="n">
        <v>0</v>
      </c>
      <c r="AY9" s="3" t="n">
        <v>-1.4</v>
      </c>
      <c r="AZ9" s="3" t="n">
        <v>48.49036498</v>
      </c>
      <c r="BA9" s="3" t="n">
        <v>43.64132848</v>
      </c>
      <c r="BB9" s="3" t="n">
        <v>53.33940147</v>
      </c>
      <c r="BD9" s="1" t="s">
        <v>10</v>
      </c>
      <c r="BE9" s="1" t="n">
        <v>0</v>
      </c>
      <c r="BF9" s="3" t="n">
        <v>-1.4</v>
      </c>
      <c r="BG9" s="3" t="n">
        <v>50.15924647</v>
      </c>
      <c r="BH9" s="3" t="n">
        <v>45.14332182</v>
      </c>
      <c r="BI9" s="3" t="n">
        <v>55.17517111</v>
      </c>
      <c r="BK9" s="1" t="s">
        <v>10</v>
      </c>
      <c r="BL9" s="1" t="n">
        <v>0</v>
      </c>
      <c r="BM9" s="3" t="n">
        <v>-1.4</v>
      </c>
      <c r="BN9" s="3" t="n">
        <v>50.46575289</v>
      </c>
      <c r="BO9" s="3" t="n">
        <v>45.4191776</v>
      </c>
      <c r="BP9" s="3" t="n">
        <v>55.51232818</v>
      </c>
    </row>
    <row r="10" customFormat="false" ht="25.5" hidden="false" customHeight="false" outlineLevel="0" collapsed="false">
      <c r="C10" s="2" t="s">
        <v>9</v>
      </c>
      <c r="D10" s="1" t="s">
        <v>7</v>
      </c>
      <c r="E10" s="1" t="n">
        <v>53.7213</v>
      </c>
      <c r="N10" s="1" t="s">
        <v>10</v>
      </c>
      <c r="O10" s="1" t="n">
        <v>0</v>
      </c>
      <c r="P10" s="3" t="n">
        <v>-1.6</v>
      </c>
      <c r="Q10" s="3" t="n">
        <v>69.6040442</v>
      </c>
      <c r="R10" s="3" t="n">
        <v>62.64363978</v>
      </c>
      <c r="S10" s="3" t="n">
        <v>76.56444862</v>
      </c>
      <c r="U10" s="1" t="s">
        <v>10</v>
      </c>
      <c r="V10" s="1" t="n">
        <v>0</v>
      </c>
      <c r="W10" s="3" t="n">
        <v>-1.6</v>
      </c>
      <c r="X10" s="3" t="n">
        <v>71.7481847</v>
      </c>
      <c r="Y10" s="3" t="n">
        <v>64.57336623</v>
      </c>
      <c r="Z10" s="3" t="n">
        <v>78.92300316</v>
      </c>
      <c r="AB10" s="1" t="s">
        <v>10</v>
      </c>
      <c r="AC10" s="1" t="n">
        <v>0</v>
      </c>
      <c r="AD10" s="3" t="n">
        <v>-1.6</v>
      </c>
      <c r="AE10" s="3" t="n">
        <v>73.46482805</v>
      </c>
      <c r="AF10" s="3" t="n">
        <v>66.11834525</v>
      </c>
      <c r="AG10" s="3" t="n">
        <v>80.81131085</v>
      </c>
      <c r="AI10" s="1" t="s">
        <v>10</v>
      </c>
      <c r="AJ10" s="1" t="n">
        <v>0</v>
      </c>
      <c r="AK10" s="3" t="n">
        <v>-1.6</v>
      </c>
      <c r="AL10" s="3" t="n">
        <v>73.28675561</v>
      </c>
      <c r="AM10" s="3" t="n">
        <v>65.95808005</v>
      </c>
      <c r="AN10" s="3" t="n">
        <v>80.61543117</v>
      </c>
      <c r="AP10" s="1" t="s">
        <v>10</v>
      </c>
      <c r="AQ10" s="1" t="n">
        <v>0</v>
      </c>
      <c r="AR10" s="3" t="n">
        <v>-1.6</v>
      </c>
      <c r="AS10" s="3" t="n">
        <v>45.8657159</v>
      </c>
      <c r="AT10" s="3" t="n">
        <v>41.27914431</v>
      </c>
      <c r="AU10" s="3" t="n">
        <v>50.45228749</v>
      </c>
      <c r="AW10" s="1" t="s">
        <v>10</v>
      </c>
      <c r="AX10" s="1" t="n">
        <v>0</v>
      </c>
      <c r="AY10" s="3" t="n">
        <v>-1.6</v>
      </c>
      <c r="AZ10" s="3" t="n">
        <v>47.38739483</v>
      </c>
      <c r="BA10" s="3" t="n">
        <v>42.64865535</v>
      </c>
      <c r="BB10" s="3" t="n">
        <v>52.12613431</v>
      </c>
      <c r="BD10" s="1" t="s">
        <v>10</v>
      </c>
      <c r="BE10" s="1" t="n">
        <v>0</v>
      </c>
      <c r="BF10" s="3" t="n">
        <v>-1.6</v>
      </c>
      <c r="BG10" s="3" t="n">
        <v>48.93691688</v>
      </c>
      <c r="BH10" s="3" t="n">
        <v>44.04322519</v>
      </c>
      <c r="BI10" s="3" t="n">
        <v>53.83060857</v>
      </c>
      <c r="BK10" s="1" t="s">
        <v>10</v>
      </c>
      <c r="BL10" s="1" t="n">
        <v>0</v>
      </c>
      <c r="BM10" s="3" t="n">
        <v>-1.6</v>
      </c>
      <c r="BN10" s="3" t="n">
        <v>49.19324921</v>
      </c>
      <c r="BO10" s="3" t="n">
        <v>44.27392429</v>
      </c>
      <c r="BP10" s="3" t="n">
        <v>54.11257413</v>
      </c>
    </row>
    <row r="11" customFormat="false" ht="25.5" hidden="false" customHeight="false" outlineLevel="0" collapsed="false">
      <c r="C11" s="2" t="s">
        <v>9</v>
      </c>
      <c r="D11" s="1" t="s">
        <v>7</v>
      </c>
      <c r="E11" s="1" t="n">
        <v>55.0545</v>
      </c>
      <c r="N11" s="1" t="s">
        <v>10</v>
      </c>
      <c r="O11" s="1" t="n">
        <v>0</v>
      </c>
      <c r="P11" s="3" t="n">
        <v>-1.8</v>
      </c>
      <c r="Q11" s="3" t="n">
        <v>67.94641142</v>
      </c>
      <c r="R11" s="3" t="n">
        <v>61.15177028</v>
      </c>
      <c r="S11" s="3" t="n">
        <v>74.74105256</v>
      </c>
      <c r="U11" s="1" t="s">
        <v>10</v>
      </c>
      <c r="V11" s="1" t="n">
        <v>0</v>
      </c>
      <c r="W11" s="3" t="n">
        <v>-1.8</v>
      </c>
      <c r="X11" s="3" t="n">
        <v>69.95973609</v>
      </c>
      <c r="Y11" s="3" t="n">
        <v>62.96376248</v>
      </c>
      <c r="Z11" s="3" t="n">
        <v>76.9557097</v>
      </c>
      <c r="AB11" s="1" t="s">
        <v>10</v>
      </c>
      <c r="AC11" s="1" t="n">
        <v>0</v>
      </c>
      <c r="AD11" s="3" t="n">
        <v>-1.8</v>
      </c>
      <c r="AE11" s="3" t="n">
        <v>71.49378902</v>
      </c>
      <c r="AF11" s="3" t="n">
        <v>64.34441012</v>
      </c>
      <c r="AG11" s="3" t="n">
        <v>78.64316792</v>
      </c>
      <c r="AI11" s="1" t="s">
        <v>10</v>
      </c>
      <c r="AJ11" s="1" t="n">
        <v>0</v>
      </c>
      <c r="AK11" s="3" t="n">
        <v>-1.8</v>
      </c>
      <c r="AL11" s="3" t="n">
        <v>71.24385543</v>
      </c>
      <c r="AM11" s="3" t="n">
        <v>64.11946989</v>
      </c>
      <c r="AN11" s="3" t="n">
        <v>78.36824098</v>
      </c>
      <c r="AP11" s="1" t="s">
        <v>10</v>
      </c>
      <c r="AQ11" s="1" t="n">
        <v>0</v>
      </c>
      <c r="AR11" s="3" t="n">
        <v>-1.8</v>
      </c>
      <c r="AS11" s="3" t="n">
        <v>44.94902736</v>
      </c>
      <c r="AT11" s="3" t="n">
        <v>40.45412463</v>
      </c>
      <c r="AU11" s="3" t="n">
        <v>49.4439301</v>
      </c>
      <c r="AW11" s="1" t="s">
        <v>10</v>
      </c>
      <c r="AX11" s="1" t="n">
        <v>0</v>
      </c>
      <c r="AY11" s="3" t="n">
        <v>-1.8</v>
      </c>
      <c r="AZ11" s="3" t="n">
        <v>46.40160918</v>
      </c>
      <c r="BA11" s="3" t="n">
        <v>41.76144826</v>
      </c>
      <c r="BB11" s="3" t="n">
        <v>51.0417701</v>
      </c>
      <c r="BD11" s="1" t="s">
        <v>10</v>
      </c>
      <c r="BE11" s="1" t="n">
        <v>0</v>
      </c>
      <c r="BF11" s="3" t="n">
        <v>-1.8</v>
      </c>
      <c r="BG11" s="3" t="n">
        <v>47.85414568</v>
      </c>
      <c r="BH11" s="3" t="n">
        <v>43.06873111</v>
      </c>
      <c r="BI11" s="3" t="n">
        <v>52.63956025</v>
      </c>
      <c r="BK11" s="1" t="s">
        <v>10</v>
      </c>
      <c r="BL11" s="1" t="n">
        <v>0</v>
      </c>
      <c r="BM11" s="3" t="n">
        <v>-1.8</v>
      </c>
      <c r="BN11" s="3" t="n">
        <v>48.0716956</v>
      </c>
      <c r="BO11" s="3" t="n">
        <v>43.26452604</v>
      </c>
      <c r="BP11" s="3" t="n">
        <v>52.87886516</v>
      </c>
    </row>
    <row r="12" customFormat="false" ht="25.5" hidden="false" customHeight="false" outlineLevel="0" collapsed="false">
      <c r="C12" s="2" t="s">
        <v>9</v>
      </c>
      <c r="D12" s="1" t="s">
        <v>7</v>
      </c>
      <c r="E12" s="1" t="n">
        <v>55.8269</v>
      </c>
      <c r="N12" s="1" t="s">
        <v>10</v>
      </c>
      <c r="O12" s="1" t="n">
        <v>0</v>
      </c>
      <c r="P12" s="3" t="n">
        <v>-2</v>
      </c>
      <c r="Q12" s="3" t="n">
        <v>66.44737199</v>
      </c>
      <c r="R12" s="3" t="n">
        <v>59.80263479</v>
      </c>
      <c r="S12" s="3" t="n">
        <v>73.09210919</v>
      </c>
      <c r="U12" s="1" t="s">
        <v>10</v>
      </c>
      <c r="V12" s="1" t="n">
        <v>0</v>
      </c>
      <c r="W12" s="3" t="n">
        <v>-2</v>
      </c>
      <c r="X12" s="3" t="n">
        <v>68.34993171</v>
      </c>
      <c r="Y12" s="3" t="n">
        <v>61.51493854</v>
      </c>
      <c r="Z12" s="3" t="n">
        <v>75.18492489</v>
      </c>
      <c r="AB12" s="1" t="s">
        <v>10</v>
      </c>
      <c r="AC12" s="1" t="n">
        <v>0</v>
      </c>
      <c r="AD12" s="3" t="n">
        <v>-2</v>
      </c>
      <c r="AE12" s="3" t="n">
        <v>69.73397249</v>
      </c>
      <c r="AF12" s="3" t="n">
        <v>62.76057525</v>
      </c>
      <c r="AG12" s="3" t="n">
        <v>76.70736974</v>
      </c>
      <c r="AI12" s="1" t="s">
        <v>10</v>
      </c>
      <c r="AJ12" s="1" t="n">
        <v>0</v>
      </c>
      <c r="AK12" s="3" t="n">
        <v>-2</v>
      </c>
      <c r="AL12" s="3" t="n">
        <v>69.42815812</v>
      </c>
      <c r="AM12" s="3" t="n">
        <v>62.48534231</v>
      </c>
      <c r="AN12" s="3" t="n">
        <v>76.37097393</v>
      </c>
      <c r="AP12" s="1" t="s">
        <v>10</v>
      </c>
      <c r="AQ12" s="1" t="n">
        <v>0</v>
      </c>
      <c r="AR12" s="3" t="n">
        <v>-2</v>
      </c>
      <c r="AS12" s="3" t="n">
        <v>44.11875057</v>
      </c>
      <c r="AT12" s="3" t="n">
        <v>39.70687551</v>
      </c>
      <c r="AU12" s="3" t="n">
        <v>48.53062563</v>
      </c>
      <c r="AW12" s="1" t="s">
        <v>10</v>
      </c>
      <c r="AX12" s="1" t="n">
        <v>0</v>
      </c>
      <c r="AY12" s="3" t="n">
        <v>-2</v>
      </c>
      <c r="AZ12" s="3" t="n">
        <v>45.51256832</v>
      </c>
      <c r="BA12" s="3" t="n">
        <v>40.96131149</v>
      </c>
      <c r="BB12" s="3" t="n">
        <v>50.06382515</v>
      </c>
      <c r="BD12" s="1" t="s">
        <v>10</v>
      </c>
      <c r="BE12" s="1" t="n">
        <v>0</v>
      </c>
      <c r="BF12" s="3" t="n">
        <v>-2</v>
      </c>
      <c r="BG12" s="3" t="n">
        <v>46.88488427</v>
      </c>
      <c r="BH12" s="3" t="n">
        <v>42.19639585</v>
      </c>
      <c r="BI12" s="3" t="n">
        <v>51.5733727</v>
      </c>
      <c r="BK12" s="1" t="s">
        <v>10</v>
      </c>
      <c r="BL12" s="1" t="n">
        <v>0</v>
      </c>
      <c r="BM12" s="3" t="n">
        <v>-2</v>
      </c>
      <c r="BN12" s="3" t="n">
        <v>47.0718811</v>
      </c>
      <c r="BO12" s="3" t="n">
        <v>42.36469299</v>
      </c>
      <c r="BP12" s="3" t="n">
        <v>51.77906921</v>
      </c>
    </row>
    <row r="13" customFormat="false" ht="25.5" hidden="false" customHeight="false" outlineLevel="0" collapsed="false">
      <c r="C13" s="2" t="s">
        <v>9</v>
      </c>
      <c r="D13" s="1" t="s">
        <v>7</v>
      </c>
      <c r="E13" s="1" t="n">
        <v>55.4033</v>
      </c>
      <c r="N13" s="1" t="s">
        <v>10</v>
      </c>
      <c r="O13" s="1" t="n">
        <v>0</v>
      </c>
      <c r="P13" s="3" t="n">
        <v>-2.2</v>
      </c>
      <c r="Q13" s="3" t="n">
        <v>65.08201011</v>
      </c>
      <c r="R13" s="3" t="n">
        <v>58.5738091</v>
      </c>
      <c r="S13" s="3" t="n">
        <v>71.59021112</v>
      </c>
      <c r="U13" s="1" t="s">
        <v>10</v>
      </c>
      <c r="V13" s="1" t="n">
        <v>0</v>
      </c>
      <c r="W13" s="3" t="n">
        <v>-2.2</v>
      </c>
      <c r="X13" s="3" t="n">
        <v>66.88955329</v>
      </c>
      <c r="Y13" s="3" t="n">
        <v>60.20059796</v>
      </c>
      <c r="Z13" s="3" t="n">
        <v>73.57850862</v>
      </c>
      <c r="AB13" s="1" t="s">
        <v>10</v>
      </c>
      <c r="AC13" s="1" t="n">
        <v>0</v>
      </c>
      <c r="AD13" s="3" t="n">
        <v>-2.2</v>
      </c>
      <c r="AE13" s="3" t="n">
        <v>68.14849308</v>
      </c>
      <c r="AF13" s="3" t="n">
        <v>61.33364378</v>
      </c>
      <c r="AG13" s="3" t="n">
        <v>74.96334238</v>
      </c>
      <c r="AI13" s="1" t="s">
        <v>10</v>
      </c>
      <c r="AJ13" s="1" t="n">
        <v>0</v>
      </c>
      <c r="AK13" s="3" t="n">
        <v>-2.2</v>
      </c>
      <c r="AL13" s="3" t="n">
        <v>67.79859444</v>
      </c>
      <c r="AM13" s="3" t="n">
        <v>61.018735</v>
      </c>
      <c r="AN13" s="3" t="n">
        <v>74.57845387</v>
      </c>
      <c r="AP13" s="1" t="s">
        <v>10</v>
      </c>
      <c r="AQ13" s="1" t="n">
        <v>0</v>
      </c>
      <c r="AR13" s="3" t="n">
        <v>-2.2</v>
      </c>
      <c r="AS13" s="3" t="n">
        <v>43.36140283</v>
      </c>
      <c r="AT13" s="3" t="n">
        <v>39.02526254</v>
      </c>
      <c r="AU13" s="3" t="n">
        <v>47.69754311</v>
      </c>
      <c r="AW13" s="1" t="s">
        <v>10</v>
      </c>
      <c r="AX13" s="1" t="n">
        <v>0</v>
      </c>
      <c r="AY13" s="3" t="n">
        <v>-2.2</v>
      </c>
      <c r="AZ13" s="3" t="n">
        <v>44.70459281</v>
      </c>
      <c r="BA13" s="3" t="n">
        <v>40.23413353</v>
      </c>
      <c r="BB13" s="3" t="n">
        <v>49.17505209</v>
      </c>
      <c r="BD13" s="1" t="s">
        <v>10</v>
      </c>
      <c r="BE13" s="1" t="n">
        <v>0</v>
      </c>
      <c r="BF13" s="3" t="n">
        <v>-2.2</v>
      </c>
      <c r="BG13" s="3" t="n">
        <v>46.00954908</v>
      </c>
      <c r="BH13" s="3" t="n">
        <v>41.40859418</v>
      </c>
      <c r="BI13" s="3" t="n">
        <v>50.61050398</v>
      </c>
      <c r="BK13" s="1" t="s">
        <v>10</v>
      </c>
      <c r="BL13" s="1" t="n">
        <v>0</v>
      </c>
      <c r="BM13" s="3" t="n">
        <v>-2.2</v>
      </c>
      <c r="BN13" s="3" t="n">
        <v>46.17209466</v>
      </c>
      <c r="BO13" s="3" t="n">
        <v>41.5548852</v>
      </c>
      <c r="BP13" s="3" t="n">
        <v>50.78930412</v>
      </c>
    </row>
    <row r="14" customFormat="false" ht="25.5" hidden="false" customHeight="false" outlineLevel="0" collapsed="false">
      <c r="C14" s="2" t="s">
        <v>9</v>
      </c>
      <c r="D14" s="1" t="s">
        <v>7</v>
      </c>
      <c r="E14" s="1" t="n">
        <v>36.3236</v>
      </c>
      <c r="N14" s="1" t="s">
        <v>10</v>
      </c>
      <c r="O14" s="1" t="n">
        <v>0</v>
      </c>
      <c r="P14" s="3" t="n">
        <v>-2.4</v>
      </c>
      <c r="Q14" s="3" t="n">
        <v>63.83066035</v>
      </c>
      <c r="R14" s="3" t="n">
        <v>57.44759432</v>
      </c>
      <c r="S14" s="3" t="n">
        <v>70.21372639</v>
      </c>
      <c r="U14" s="1" t="s">
        <v>10</v>
      </c>
      <c r="V14" s="1" t="n">
        <v>0</v>
      </c>
      <c r="W14" s="3" t="n">
        <v>-2.4</v>
      </c>
      <c r="X14" s="3" t="n">
        <v>65.55577613</v>
      </c>
      <c r="Y14" s="3" t="n">
        <v>59.00019852</v>
      </c>
      <c r="Z14" s="3" t="n">
        <v>72.11135374</v>
      </c>
      <c r="AB14" s="1" t="s">
        <v>10</v>
      </c>
      <c r="AC14" s="1" t="n">
        <v>0</v>
      </c>
      <c r="AD14" s="3" t="n">
        <v>-2.4</v>
      </c>
      <c r="AE14" s="3" t="n">
        <v>66.70904644</v>
      </c>
      <c r="AF14" s="3" t="n">
        <v>60.03814181</v>
      </c>
      <c r="AG14" s="3" t="n">
        <v>73.37995108</v>
      </c>
      <c r="AI14" s="1" t="s">
        <v>10</v>
      </c>
      <c r="AJ14" s="1" t="n">
        <v>0</v>
      </c>
      <c r="AK14" s="3" t="n">
        <v>-2.4</v>
      </c>
      <c r="AL14" s="3" t="n">
        <v>66.32396198</v>
      </c>
      <c r="AM14" s="3" t="n">
        <v>59.69156579</v>
      </c>
      <c r="AN14" s="3" t="n">
        <v>72.95635817</v>
      </c>
      <c r="AP14" s="1" t="s">
        <v>10</v>
      </c>
      <c r="AQ14" s="1" t="n">
        <v>0</v>
      </c>
      <c r="AR14" s="3" t="n">
        <v>-2.4</v>
      </c>
      <c r="AS14" s="3" t="n">
        <v>42.66633058</v>
      </c>
      <c r="AT14" s="3" t="n">
        <v>38.39969752</v>
      </c>
      <c r="AU14" s="3" t="n">
        <v>46.93296363</v>
      </c>
      <c r="AW14" s="1" t="s">
        <v>10</v>
      </c>
      <c r="AX14" s="1" t="n">
        <v>0</v>
      </c>
      <c r="AY14" s="3" t="n">
        <v>-2.4</v>
      </c>
      <c r="AZ14" s="3" t="n">
        <v>43.96541324</v>
      </c>
      <c r="BA14" s="3" t="n">
        <v>39.56887192</v>
      </c>
      <c r="BB14" s="3" t="n">
        <v>48.36195457</v>
      </c>
      <c r="BD14" s="1" t="s">
        <v>10</v>
      </c>
      <c r="BE14" s="1" t="n">
        <v>0</v>
      </c>
      <c r="BF14" s="3" t="n">
        <v>-2.4</v>
      </c>
      <c r="BG14" s="3" t="n">
        <v>45.21307473</v>
      </c>
      <c r="BH14" s="3" t="n">
        <v>40.69176726</v>
      </c>
      <c r="BI14" s="3" t="n">
        <v>49.73438219</v>
      </c>
      <c r="BK14" s="1" t="s">
        <v>10</v>
      </c>
      <c r="BL14" s="1" t="n">
        <v>0</v>
      </c>
      <c r="BM14" s="3" t="n">
        <v>-2.4</v>
      </c>
      <c r="BN14" s="3" t="n">
        <v>45.35579359</v>
      </c>
      <c r="BO14" s="3" t="n">
        <v>40.82021424</v>
      </c>
      <c r="BP14" s="3" t="n">
        <v>49.89137294</v>
      </c>
    </row>
    <row r="15" customFormat="false" ht="25.5" hidden="false" customHeight="false" outlineLevel="0" collapsed="false">
      <c r="C15" s="2" t="s">
        <v>9</v>
      </c>
      <c r="D15" s="1" t="s">
        <v>7</v>
      </c>
      <c r="E15" s="1" t="n">
        <v>37.3742</v>
      </c>
      <c r="N15" s="1" t="s">
        <v>10</v>
      </c>
      <c r="O15" s="1" t="n">
        <v>0</v>
      </c>
      <c r="P15" s="3" t="n">
        <v>-2.6</v>
      </c>
      <c r="Q15" s="3" t="n">
        <v>62.67755332</v>
      </c>
      <c r="R15" s="3" t="n">
        <v>56.40979799</v>
      </c>
      <c r="S15" s="3" t="n">
        <v>68.94530865</v>
      </c>
      <c r="U15" s="1" t="s">
        <v>10</v>
      </c>
      <c r="V15" s="1" t="n">
        <v>0</v>
      </c>
      <c r="W15" s="3" t="n">
        <v>-2.6</v>
      </c>
      <c r="X15" s="3" t="n">
        <v>64.33046042</v>
      </c>
      <c r="Y15" s="3" t="n">
        <v>57.89741438</v>
      </c>
      <c r="Z15" s="3" t="n">
        <v>70.76350645</v>
      </c>
      <c r="AB15" s="1" t="s">
        <v>10</v>
      </c>
      <c r="AC15" s="1" t="n">
        <v>0</v>
      </c>
      <c r="AD15" s="3" t="n">
        <v>-2.6</v>
      </c>
      <c r="AE15" s="3" t="n">
        <v>65.3934803</v>
      </c>
      <c r="AF15" s="3" t="n">
        <v>58.85413228</v>
      </c>
      <c r="AG15" s="3" t="n">
        <v>71.93282831</v>
      </c>
      <c r="AI15" s="1" t="s">
        <v>10</v>
      </c>
      <c r="AJ15" s="1" t="n">
        <v>0</v>
      </c>
      <c r="AK15" s="3" t="n">
        <v>-2.6</v>
      </c>
      <c r="AL15" s="3" t="n">
        <v>64.98004683</v>
      </c>
      <c r="AM15" s="3" t="n">
        <v>58.48204216</v>
      </c>
      <c r="AN15" s="3" t="n">
        <v>71.4780515</v>
      </c>
      <c r="AP15" s="1" t="s">
        <v>10</v>
      </c>
      <c r="AQ15" s="1" t="n">
        <v>0</v>
      </c>
      <c r="AR15" s="3" t="n">
        <v>-2.6</v>
      </c>
      <c r="AS15" s="3" t="n">
        <v>42.0249818</v>
      </c>
      <c r="AT15" s="3" t="n">
        <v>37.82248362</v>
      </c>
      <c r="AU15" s="3" t="n">
        <v>46.22747998</v>
      </c>
      <c r="AW15" s="1" t="s">
        <v>10</v>
      </c>
      <c r="AX15" s="1" t="n">
        <v>0</v>
      </c>
      <c r="AY15" s="3" t="n">
        <v>-2.6</v>
      </c>
      <c r="AZ15" s="3" t="n">
        <v>43.2852631</v>
      </c>
      <c r="BA15" s="3" t="n">
        <v>38.95673679</v>
      </c>
      <c r="BB15" s="3" t="n">
        <v>47.6137894</v>
      </c>
      <c r="BD15" s="1" t="s">
        <v>10</v>
      </c>
      <c r="BE15" s="1" t="n">
        <v>0</v>
      </c>
      <c r="BF15" s="3" t="n">
        <v>-2.6</v>
      </c>
      <c r="BG15" s="3" t="n">
        <v>44.48364307</v>
      </c>
      <c r="BH15" s="3" t="n">
        <v>40.03527877</v>
      </c>
      <c r="BI15" s="3" t="n">
        <v>48.93200735</v>
      </c>
      <c r="BK15" s="1" t="s">
        <v>10</v>
      </c>
      <c r="BL15" s="1" t="n">
        <v>0</v>
      </c>
      <c r="BM15" s="3" t="n">
        <v>-2.6</v>
      </c>
      <c r="BN15" s="3" t="n">
        <v>44.61010611</v>
      </c>
      <c r="BO15" s="3" t="n">
        <v>40.14909552</v>
      </c>
      <c r="BP15" s="3" t="n">
        <v>49.07111671</v>
      </c>
    </row>
    <row r="16" customFormat="false" ht="25.5" hidden="false" customHeight="false" outlineLevel="0" collapsed="false">
      <c r="C16" s="2" t="s">
        <v>9</v>
      </c>
      <c r="D16" s="1" t="s">
        <v>7</v>
      </c>
      <c r="E16" s="1" t="n">
        <v>38.3507</v>
      </c>
      <c r="N16" s="1" t="s">
        <v>10</v>
      </c>
      <c r="O16" s="1" t="n">
        <v>0</v>
      </c>
      <c r="P16" s="3" t="n">
        <v>-2.8</v>
      </c>
      <c r="Q16" s="3" t="n">
        <v>61.60986748</v>
      </c>
      <c r="R16" s="3" t="n">
        <v>55.44888073</v>
      </c>
      <c r="S16" s="3" t="n">
        <v>67.77085423</v>
      </c>
      <c r="U16" s="1" t="s">
        <v>10</v>
      </c>
      <c r="V16" s="1" t="n">
        <v>0</v>
      </c>
      <c r="W16" s="3" t="n">
        <v>-2.8</v>
      </c>
      <c r="X16" s="3" t="n">
        <v>63.19897224</v>
      </c>
      <c r="Y16" s="3" t="n">
        <v>56.87907502</v>
      </c>
      <c r="Z16" s="3" t="n">
        <v>69.51886946</v>
      </c>
      <c r="AB16" s="1" t="s">
        <v>10</v>
      </c>
      <c r="AC16" s="1" t="n">
        <v>0</v>
      </c>
      <c r="AD16" s="3" t="n">
        <v>-2.8</v>
      </c>
      <c r="AE16" s="3" t="n">
        <v>64.1841604</v>
      </c>
      <c r="AF16" s="3" t="n">
        <v>57.76574438</v>
      </c>
      <c r="AG16" s="3" t="n">
        <v>70.60257641</v>
      </c>
      <c r="AI16" s="1" t="s">
        <v>10</v>
      </c>
      <c r="AJ16" s="1" t="n">
        <v>0</v>
      </c>
      <c r="AK16" s="3" t="n">
        <v>-2.8</v>
      </c>
      <c r="AL16" s="3" t="n">
        <v>63.74771432</v>
      </c>
      <c r="AM16" s="3" t="n">
        <v>57.3729429</v>
      </c>
      <c r="AN16" s="3" t="n">
        <v>70.12248573</v>
      </c>
      <c r="AP16" s="1" t="s">
        <v>10</v>
      </c>
      <c r="AQ16" s="1" t="n">
        <v>0</v>
      </c>
      <c r="AR16" s="3" t="n">
        <v>-2.8</v>
      </c>
      <c r="AS16" s="3" t="n">
        <v>41.43039608</v>
      </c>
      <c r="AT16" s="3" t="n">
        <v>37.28735647</v>
      </c>
      <c r="AU16" s="3" t="n">
        <v>45.57343569</v>
      </c>
      <c r="AW16" s="1" t="s">
        <v>10</v>
      </c>
      <c r="AX16" s="1" t="n">
        <v>0</v>
      </c>
      <c r="AY16" s="3" t="n">
        <v>-2.8</v>
      </c>
      <c r="AZ16" s="3" t="n">
        <v>42.65625176</v>
      </c>
      <c r="BA16" s="3" t="n">
        <v>38.39062659</v>
      </c>
      <c r="BB16" s="3" t="n">
        <v>46.92187692</v>
      </c>
      <c r="BD16" s="1" t="s">
        <v>10</v>
      </c>
      <c r="BE16" s="1" t="n">
        <v>0</v>
      </c>
      <c r="BF16" s="3" t="n">
        <v>-2.8</v>
      </c>
      <c r="BG16" s="3" t="n">
        <v>43.81182612</v>
      </c>
      <c r="BH16" s="3" t="n">
        <v>39.43064354</v>
      </c>
      <c r="BI16" s="3" t="n">
        <v>48.19300871</v>
      </c>
      <c r="BK16" s="1" t="s">
        <v>10</v>
      </c>
      <c r="BL16" s="1" t="n">
        <v>0</v>
      </c>
      <c r="BM16" s="3" t="n">
        <v>-2.8</v>
      </c>
      <c r="BN16" s="3" t="n">
        <v>43.92483533</v>
      </c>
      <c r="BO16" s="3" t="n">
        <v>39.53235182</v>
      </c>
      <c r="BP16" s="3" t="n">
        <v>48.31731884</v>
      </c>
    </row>
    <row r="17" customFormat="false" ht="25.5" hidden="false" customHeight="false" outlineLevel="0" collapsed="false">
      <c r="C17" s="2" t="s">
        <v>9</v>
      </c>
      <c r="D17" s="1" t="s">
        <v>7</v>
      </c>
      <c r="E17" s="1" t="n">
        <v>38.4338</v>
      </c>
      <c r="N17" s="1" t="s">
        <v>10</v>
      </c>
      <c r="O17" s="1" t="n">
        <v>0</v>
      </c>
      <c r="P17" s="3" t="n">
        <v>-3</v>
      </c>
      <c r="Q17" s="3" t="n">
        <v>60.61705003</v>
      </c>
      <c r="R17" s="3" t="n">
        <v>54.55534503</v>
      </c>
      <c r="S17" s="3" t="n">
        <v>66.67875503</v>
      </c>
      <c r="U17" s="1" t="s">
        <v>10</v>
      </c>
      <c r="V17" s="1" t="n">
        <v>0</v>
      </c>
      <c r="W17" s="3" t="n">
        <v>-3</v>
      </c>
      <c r="X17" s="3" t="n">
        <v>62.14935004</v>
      </c>
      <c r="Y17" s="3" t="n">
        <v>55.93441505</v>
      </c>
      <c r="Z17" s="3" t="n">
        <v>68.36428503</v>
      </c>
      <c r="AB17" s="1" t="s">
        <v>10</v>
      </c>
      <c r="AC17" s="1" t="n">
        <v>0</v>
      </c>
      <c r="AD17" s="3" t="n">
        <v>-3</v>
      </c>
      <c r="AE17" s="3" t="n">
        <v>63.06684026</v>
      </c>
      <c r="AF17" s="3" t="n">
        <v>56.76015627</v>
      </c>
      <c r="AG17" s="3" t="n">
        <v>69.37352424</v>
      </c>
      <c r="AI17" s="1" t="s">
        <v>10</v>
      </c>
      <c r="AJ17" s="1" t="n">
        <v>0</v>
      </c>
      <c r="AK17" s="3" t="n">
        <v>-3</v>
      </c>
      <c r="AL17" s="3" t="n">
        <v>62.61160415</v>
      </c>
      <c r="AM17" s="3" t="n">
        <v>56.35044376</v>
      </c>
      <c r="AN17" s="3" t="n">
        <v>68.87276452</v>
      </c>
      <c r="AP17" s="1" t="s">
        <v>10</v>
      </c>
      <c r="AQ17" s="1" t="n">
        <v>0</v>
      </c>
      <c r="AR17" s="3" t="n">
        <v>-3</v>
      </c>
      <c r="AS17" s="3" t="n">
        <v>40.87683909</v>
      </c>
      <c r="AT17" s="3" t="n">
        <v>36.78915518</v>
      </c>
      <c r="AU17" s="3" t="n">
        <v>44.964523</v>
      </c>
      <c r="AW17" s="1" t="s">
        <v>10</v>
      </c>
      <c r="AX17" s="1" t="n">
        <v>0</v>
      </c>
      <c r="AY17" s="3" t="n">
        <v>-3</v>
      </c>
      <c r="AZ17" s="3" t="n">
        <v>42.07192057</v>
      </c>
      <c r="BA17" s="3" t="n">
        <v>37.86472853</v>
      </c>
      <c r="BB17" s="3" t="n">
        <v>46.27911261</v>
      </c>
      <c r="BD17" s="1" t="s">
        <v>10</v>
      </c>
      <c r="BE17" s="1" t="n">
        <v>0</v>
      </c>
      <c r="BF17" s="3" t="n">
        <v>-3</v>
      </c>
      <c r="BG17" s="3" t="n">
        <v>43.18999195</v>
      </c>
      <c r="BH17" s="3" t="n">
        <v>38.8709928</v>
      </c>
      <c r="BI17" s="3" t="n">
        <v>47.50899109</v>
      </c>
      <c r="BK17" s="1" t="s">
        <v>10</v>
      </c>
      <c r="BL17" s="1" t="n">
        <v>0</v>
      </c>
      <c r="BM17" s="3" t="n">
        <v>-3</v>
      </c>
      <c r="BN17" s="3" t="n">
        <v>43.2917769</v>
      </c>
      <c r="BO17" s="3" t="n">
        <v>38.96259924</v>
      </c>
      <c r="BP17" s="3" t="n">
        <v>47.62095454</v>
      </c>
    </row>
    <row r="18" customFormat="false" ht="25.5" hidden="false" customHeight="false" outlineLevel="0" collapsed="false">
      <c r="C18" s="2" t="s">
        <v>9</v>
      </c>
      <c r="D18" s="1" t="s">
        <v>8</v>
      </c>
      <c r="E18" s="1" t="n">
        <v>65.6594</v>
      </c>
      <c r="N18" s="1" t="s">
        <v>10</v>
      </c>
      <c r="O18" s="1" t="n">
        <v>0</v>
      </c>
      <c r="P18" s="3" t="n">
        <v>-3.2</v>
      </c>
      <c r="Q18" s="3" t="n">
        <v>59.69032075</v>
      </c>
      <c r="R18" s="3" t="n">
        <v>53.72128868</v>
      </c>
      <c r="S18" s="3" t="n">
        <v>65.65935283</v>
      </c>
      <c r="U18" s="1" t="s">
        <v>10</v>
      </c>
      <c r="V18" s="1" t="n">
        <v>0</v>
      </c>
      <c r="W18" s="3" t="n">
        <v>-3.2</v>
      </c>
      <c r="X18" s="3" t="n">
        <v>61.17170242</v>
      </c>
      <c r="Y18" s="3" t="n">
        <v>55.05453221</v>
      </c>
      <c r="Z18" s="3" t="n">
        <v>67.28887263</v>
      </c>
      <c r="AB18" s="1" t="s">
        <v>10</v>
      </c>
      <c r="AC18" s="1" t="n">
        <v>0</v>
      </c>
      <c r="AD18" s="3" t="n">
        <v>-3.2</v>
      </c>
      <c r="AE18" s="3" t="n">
        <v>62.02986015</v>
      </c>
      <c r="AF18" s="3" t="n">
        <v>55.8268742</v>
      </c>
      <c r="AG18" s="3" t="n">
        <v>68.23284608</v>
      </c>
      <c r="AI18" s="1" t="s">
        <v>10</v>
      </c>
      <c r="AJ18" s="1" t="n">
        <v>0</v>
      </c>
      <c r="AK18" s="3" t="n">
        <v>-3.2</v>
      </c>
      <c r="AL18" s="3" t="n">
        <v>61.55921542</v>
      </c>
      <c r="AM18" s="3" t="n">
        <v>55.40329393</v>
      </c>
      <c r="AN18" s="3" t="n">
        <v>67.7151369</v>
      </c>
      <c r="AP18" s="1" t="s">
        <v>10</v>
      </c>
      <c r="AQ18" s="1" t="n">
        <v>0</v>
      </c>
      <c r="AR18" s="3" t="n">
        <v>-3.2</v>
      </c>
      <c r="AS18" s="3" t="n">
        <v>40.35953529</v>
      </c>
      <c r="AT18" s="3" t="n">
        <v>36.32358176</v>
      </c>
      <c r="AU18" s="3" t="n">
        <v>44.39548882</v>
      </c>
      <c r="AW18" s="1" t="s">
        <v>10</v>
      </c>
      <c r="AX18" s="1" t="n">
        <v>0</v>
      </c>
      <c r="AY18" s="3" t="n">
        <v>-3.2</v>
      </c>
      <c r="AZ18" s="3" t="n">
        <v>41.52692168</v>
      </c>
      <c r="BA18" s="3" t="n">
        <v>37.37422955</v>
      </c>
      <c r="BB18" s="3" t="n">
        <v>45.6796138</v>
      </c>
      <c r="BD18" s="1" t="s">
        <v>10</v>
      </c>
      <c r="BE18" s="1" t="n">
        <v>0</v>
      </c>
      <c r="BF18" s="3" t="n">
        <v>-3.2</v>
      </c>
      <c r="BG18" s="3" t="n">
        <v>42.61188265</v>
      </c>
      <c r="BH18" s="3" t="n">
        <v>38.35069446</v>
      </c>
      <c r="BI18" s="3" t="n">
        <v>46.87307081</v>
      </c>
      <c r="BK18" s="1" t="s">
        <v>10</v>
      </c>
      <c r="BL18" s="1" t="n">
        <v>0</v>
      </c>
      <c r="BM18" s="3" t="n">
        <v>-3.2</v>
      </c>
      <c r="BN18" s="3" t="n">
        <v>42.70423936</v>
      </c>
      <c r="BO18" s="3" t="n">
        <v>38.43381549</v>
      </c>
      <c r="BP18" s="3" t="n">
        <v>46.97466323</v>
      </c>
    </row>
    <row r="19" customFormat="false" ht="25.5" hidden="false" customHeight="false" outlineLevel="0" collapsed="false">
      <c r="C19" s="2" t="s">
        <v>9</v>
      </c>
      <c r="D19" s="1" t="s">
        <v>8</v>
      </c>
      <c r="E19" s="1" t="n">
        <v>67.2889</v>
      </c>
    </row>
    <row r="20" customFormat="false" ht="25.5" hidden="false" customHeight="false" outlineLevel="0" collapsed="false">
      <c r="C20" s="2" t="s">
        <v>9</v>
      </c>
      <c r="D20" s="1" t="s">
        <v>8</v>
      </c>
      <c r="E20" s="1" t="n">
        <v>68.2328</v>
      </c>
    </row>
    <row r="21" customFormat="false" ht="25.5" hidden="false" customHeight="false" outlineLevel="0" collapsed="false">
      <c r="C21" s="2" t="s">
        <v>9</v>
      </c>
      <c r="D21" s="1" t="s">
        <v>8</v>
      </c>
      <c r="E21" s="1" t="n">
        <v>67.7151</v>
      </c>
    </row>
    <row r="22" customFormat="false" ht="25.5" hidden="false" customHeight="false" outlineLevel="0" collapsed="false">
      <c r="C22" s="2" t="s">
        <v>9</v>
      </c>
      <c r="D22" s="1" t="s">
        <v>8</v>
      </c>
      <c r="E22" s="1" t="n">
        <v>44.3955</v>
      </c>
    </row>
    <row r="23" customFormat="false" ht="25.5" hidden="false" customHeight="false" outlineLevel="0" collapsed="false">
      <c r="C23" s="2" t="s">
        <v>9</v>
      </c>
      <c r="D23" s="1" t="s">
        <v>8</v>
      </c>
      <c r="E23" s="1" t="n">
        <v>45.6796</v>
      </c>
    </row>
    <row r="24" customFormat="false" ht="25.5" hidden="false" customHeight="false" outlineLevel="0" collapsed="false">
      <c r="C24" s="2" t="s">
        <v>9</v>
      </c>
      <c r="D24" s="1" t="s">
        <v>8</v>
      </c>
      <c r="E24" s="1" t="n">
        <v>46.8731</v>
      </c>
    </row>
    <row r="25" customFormat="false" ht="25.5" hidden="false" customHeight="false" outlineLevel="0" collapsed="false">
      <c r="C25" s="2" t="s">
        <v>9</v>
      </c>
      <c r="D25" s="1" t="s">
        <v>8</v>
      </c>
      <c r="E25" s="1" t="n">
        <v>46.9747</v>
      </c>
    </row>
    <row r="26" customFormat="false" ht="12.75" hidden="false" customHeight="false" outlineLevel="0" collapsed="false">
      <c r="A26" s="1" t="s">
        <v>11</v>
      </c>
    </row>
    <row r="27" customFormat="false" ht="12.75" hidden="false" customHeight="false" outlineLevel="0" collapsed="false">
      <c r="A27" s="1" t="s">
        <v>12</v>
      </c>
    </row>
    <row r="28" customFormat="false" ht="12.75" hidden="false" customHeight="false" outlineLevel="0" collapsed="false">
      <c r="A28" s="1" t="s">
        <v>13</v>
      </c>
    </row>
    <row r="29" customFormat="false" ht="12.75" hidden="false" customHeight="false" outlineLevel="0" collapsed="false">
      <c r="A29" s="1" t="s">
        <v>14</v>
      </c>
    </row>
    <row r="34" customFormat="false" ht="12.75" hidden="false" customHeight="false" outlineLevel="0" collapsed="false">
      <c r="D34" s="1" t="s">
        <v>2</v>
      </c>
      <c r="E34" s="1" t="s">
        <v>3</v>
      </c>
    </row>
    <row r="35" customFormat="false" ht="25.5" hidden="false" customHeight="false" outlineLevel="0" collapsed="false">
      <c r="C35" s="2" t="s">
        <v>9</v>
      </c>
      <c r="D35" s="1" t="s">
        <v>6</v>
      </c>
      <c r="E35" s="1" t="n">
        <v>59.6903</v>
      </c>
    </row>
    <row r="36" customFormat="false" ht="12.75" hidden="false" customHeight="false" outlineLevel="0" collapsed="false">
      <c r="D36" s="1" t="s">
        <v>7</v>
      </c>
      <c r="E36" s="1" t="n">
        <v>53.7213</v>
      </c>
    </row>
    <row r="37" customFormat="false" ht="12.75" hidden="false" customHeight="false" outlineLevel="0" collapsed="false">
      <c r="D37" s="1" t="s">
        <v>8</v>
      </c>
      <c r="E37" s="1" t="n">
        <v>65.6594</v>
      </c>
    </row>
    <row r="39" customFormat="false" ht="25.5" hidden="false" customHeight="false" outlineLevel="0" collapsed="false">
      <c r="C39" s="2" t="s">
        <v>9</v>
      </c>
      <c r="D39" s="1" t="s">
        <v>6</v>
      </c>
      <c r="E39" s="1" t="n">
        <v>61.1717</v>
      </c>
    </row>
    <row r="40" customFormat="false" ht="12.75" hidden="false" customHeight="false" outlineLevel="0" collapsed="false">
      <c r="D40" s="1" t="s">
        <v>7</v>
      </c>
      <c r="E40" s="1" t="n">
        <v>55.0545</v>
      </c>
    </row>
    <row r="41" customFormat="false" ht="12.75" hidden="false" customHeight="false" outlineLevel="0" collapsed="false">
      <c r="D41" s="1" t="s">
        <v>8</v>
      </c>
      <c r="E41" s="1" t="n">
        <v>67.2889</v>
      </c>
    </row>
    <row r="43" customFormat="false" ht="25.5" hidden="false" customHeight="false" outlineLevel="0" collapsed="false">
      <c r="C43" s="2" t="s">
        <v>9</v>
      </c>
      <c r="D43" s="1" t="s">
        <v>6</v>
      </c>
      <c r="E43" s="1" t="n">
        <v>62.0299</v>
      </c>
    </row>
    <row r="44" customFormat="false" ht="12.75" hidden="false" customHeight="false" outlineLevel="0" collapsed="false">
      <c r="D44" s="1" t="s">
        <v>7</v>
      </c>
      <c r="E44" s="1" t="n">
        <v>55.8269</v>
      </c>
    </row>
    <row r="45" customFormat="false" ht="12.75" hidden="false" customHeight="false" outlineLevel="0" collapsed="false">
      <c r="D45" s="1" t="s">
        <v>8</v>
      </c>
      <c r="E45" s="1" t="n">
        <v>68.2328</v>
      </c>
    </row>
    <row r="47" customFormat="false" ht="25.5" hidden="false" customHeight="false" outlineLevel="0" collapsed="false">
      <c r="C47" s="2" t="s">
        <v>9</v>
      </c>
      <c r="D47" s="1" t="s">
        <v>6</v>
      </c>
      <c r="E47" s="1" t="n">
        <v>61.5592</v>
      </c>
    </row>
    <row r="48" customFormat="false" ht="12.75" hidden="false" customHeight="false" outlineLevel="0" collapsed="false">
      <c r="D48" s="1" t="s">
        <v>7</v>
      </c>
      <c r="E48" s="1" t="n">
        <v>55.4033</v>
      </c>
    </row>
    <row r="49" customFormat="false" ht="12.75" hidden="false" customHeight="false" outlineLevel="0" collapsed="false">
      <c r="D49" s="1" t="s">
        <v>8</v>
      </c>
      <c r="E49" s="1" t="n">
        <v>67.7151</v>
      </c>
    </row>
    <row r="51" customFormat="false" ht="25.5" hidden="false" customHeight="false" outlineLevel="0" collapsed="false">
      <c r="C51" s="2" t="s">
        <v>9</v>
      </c>
      <c r="D51" s="1" t="s">
        <v>6</v>
      </c>
      <c r="E51" s="1" t="n">
        <v>40.3595</v>
      </c>
    </row>
    <row r="52" customFormat="false" ht="12.75" hidden="false" customHeight="false" outlineLevel="0" collapsed="false">
      <c r="D52" s="1" t="s">
        <v>7</v>
      </c>
      <c r="E52" s="1" t="n">
        <v>36.3236</v>
      </c>
    </row>
    <row r="53" customFormat="false" ht="12.75" hidden="false" customHeight="false" outlineLevel="0" collapsed="false">
      <c r="D53" s="1" t="s">
        <v>8</v>
      </c>
      <c r="E53" s="1" t="n">
        <v>44.3955</v>
      </c>
    </row>
    <row r="55" customFormat="false" ht="25.5" hidden="false" customHeight="false" outlineLevel="0" collapsed="false">
      <c r="C55" s="2" t="s">
        <v>9</v>
      </c>
      <c r="D55" s="1" t="s">
        <v>6</v>
      </c>
      <c r="E55" s="1" t="n">
        <v>41.5269</v>
      </c>
    </row>
    <row r="56" customFormat="false" ht="12.75" hidden="false" customHeight="false" outlineLevel="0" collapsed="false">
      <c r="D56" s="1" t="s">
        <v>7</v>
      </c>
      <c r="E56" s="1" t="n">
        <v>37.3742</v>
      </c>
    </row>
    <row r="57" customFormat="false" ht="12.75" hidden="false" customHeight="false" outlineLevel="0" collapsed="false">
      <c r="D57" s="1" t="s">
        <v>8</v>
      </c>
      <c r="E57" s="1" t="n">
        <v>45.6796</v>
      </c>
    </row>
    <row r="59" customFormat="false" ht="25.5" hidden="false" customHeight="false" outlineLevel="0" collapsed="false">
      <c r="C59" s="2" t="s">
        <v>9</v>
      </c>
      <c r="D59" s="1" t="s">
        <v>6</v>
      </c>
      <c r="E59" s="1" t="n">
        <v>42.6119</v>
      </c>
    </row>
    <row r="60" customFormat="false" ht="12.75" hidden="false" customHeight="false" outlineLevel="0" collapsed="false">
      <c r="D60" s="1" t="s">
        <v>7</v>
      </c>
      <c r="E60" s="1" t="n">
        <v>38.3507</v>
      </c>
    </row>
    <row r="61" customFormat="false" ht="12.75" hidden="false" customHeight="false" outlineLevel="0" collapsed="false">
      <c r="D61" s="1" t="s">
        <v>8</v>
      </c>
      <c r="E61" s="1" t="n">
        <v>46.8731</v>
      </c>
    </row>
    <row r="63" customFormat="false" ht="25.5" hidden="false" customHeight="false" outlineLevel="0" collapsed="false">
      <c r="C63" s="2" t="s">
        <v>9</v>
      </c>
      <c r="D63" s="1" t="s">
        <v>6</v>
      </c>
      <c r="E63" s="1" t="n">
        <v>42.7042</v>
      </c>
    </row>
    <row r="64" customFormat="false" ht="12.75" hidden="false" customHeight="false" outlineLevel="0" collapsed="false">
      <c r="D64" s="1" t="s">
        <v>7</v>
      </c>
      <c r="E64" s="1" t="n">
        <v>38.4338</v>
      </c>
    </row>
    <row r="65" customFormat="false" ht="12.75" hidden="false" customHeight="false" outlineLevel="0" collapsed="false">
      <c r="D65" s="1" t="s">
        <v>8</v>
      </c>
      <c r="E65" s="1" t="n">
        <v>46.9747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LibreOffice/7.3.6.2$Linux_X86_64 LibreOffice_project/30$Build-2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2022-04-01T13:38:39Z</dcterms:created>
  <dc:creator>hzhou2</dc:creator>
  <dc:description/>
  <dc:language>en-US</dc:language>
  <cp:lastModifiedBy/>
  <dcterms:modified xsi:type="dcterms:W3CDTF">2023-01-24T07:19:26Z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