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tefn\Desktop\"/>
    </mc:Choice>
  </mc:AlternateContent>
  <xr:revisionPtr revIDLastSave="0" documentId="13_ncr:1_{0D1AA726-7B90-4F05-8DF7-F21278B19F1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Sheet1!$B$1:$D$1</definedName>
    <definedName name="_xlchart.v1.2" hidden="1">Sheet1!$E$1</definedName>
    <definedName name="_xlchart.v1.3" hidden="1">Sheet1!$H$5</definedName>
    <definedName name="_xlchart.v1.4" hidden="1">Sheet1!$H$5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B7" i="1"/>
  <c r="E7" i="1"/>
  <c r="D7" i="1"/>
  <c r="C7" i="1"/>
</calcChain>
</file>

<file path=xl/sharedStrings.xml><?xml version="1.0" encoding="utf-8"?>
<sst xmlns="http://schemas.openxmlformats.org/spreadsheetml/2006/main" count="16" uniqueCount="16">
  <si>
    <t>Algorithm</t>
  </si>
  <si>
    <t>Vector Version Using &amp; 
C.A.R.Hoare sorting Algorithm</t>
  </si>
  <si>
    <t>Vector Version Using 
Efficient Sorting Algorithm</t>
  </si>
  <si>
    <t>Dynamic Memory Allocation 
Using C.A.R.Hoare’s
1960 sorting Algorithm</t>
  </si>
  <si>
    <t>Dynamic Memory Allocation Version 
Using Efficient Sorting Algorithm</t>
  </si>
  <si>
    <t>Sorting 1</t>
  </si>
  <si>
    <t>Sorting 2</t>
  </si>
  <si>
    <t>Sorting 3</t>
  </si>
  <si>
    <t>Sorting 4</t>
  </si>
  <si>
    <t>Sorting 5</t>
  </si>
  <si>
    <t>Average</t>
  </si>
  <si>
    <t>Average % of Improvement</t>
  </si>
  <si>
    <t>Efficient VS Hoare (Vectors)</t>
  </si>
  <si>
    <t>Efficient VS Hoare (DMA)</t>
  </si>
  <si>
    <t>Vectors VS DMA</t>
  </si>
  <si>
    <t>%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</si>
</sst>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1" fillId="0" borderId="3" xfId="0" applyFont="1" applyBorder="1" applyAlignment="1">
      <alignment vertical="center" wrapText="1"/>
    </xf>
    <xf numFmtId="0" fontId="0" fillId="0" borderId="13" xfId="0" applyBorder="1"/>
    <xf numFmtId="0" fontId="0" fillId="0" borderId="2" xfId="0" applyBorder="1" applyAlignment="1">
      <alignment vertical="center"/>
    </xf>
    <xf numFmtId="0" fontId="1" fillId="0" borderId="4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Sheet1!$B$7:$E$7</c:f>
              <c:numCache>
                <c:formatCode>General</c:formatCode>
                <c:ptCount val="4"/>
                <c:pt idx="0">
                  <c:v>32069.200000000001</c:v>
                </c:pt>
                <c:pt idx="1">
                  <c:v>21468</c:v>
                </c:pt>
                <c:pt idx="2">
                  <c:v>22532.799999999999</c:v>
                </c:pt>
                <c:pt idx="3">
                  <c:v>16989.2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BDD-B80E-1FF2E083D7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1155808"/>
        <c:axId val="1911156224"/>
      </c:barChart>
      <c:catAx>
        <c:axId val="191115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6224"/>
        <c:crosses val="autoZero"/>
        <c:auto val="1"/>
        <c:lblAlgn val="ctr"/>
        <c:lblOffset val="100"/>
        <c:noMultiLvlLbl val="0"/>
      </c:catAx>
      <c:valAx>
        <c:axId val="1911156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Efficient VS Hoare (Vectors)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Sheet1!$B$7:$C$7</c:f>
              <c:numCache>
                <c:formatCode>General</c:formatCode>
                <c:ptCount val="2"/>
                <c:pt idx="0">
                  <c:v>32069.200000000001</c:v>
                </c:pt>
                <c:pt idx="1">
                  <c:v>21468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901-9E19-6A28474C4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6787024"/>
        <c:axId val="396787856"/>
      </c:barChart>
      <c:catAx>
        <c:axId val="3967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87856"/>
        <c:crosses val="autoZero"/>
        <c:auto val="1"/>
        <c:lblAlgn val="ctr"/>
        <c:lblOffset val="100"/>
        <c:noMultiLvlLbl val="0"/>
      </c:catAx>
      <c:valAx>
        <c:axId val="396787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67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Efficient VS Hoare (Dynamic Memory Allocation)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Sheet1!$D$7:$E$7</c:f>
              <c:numCache>
                <c:formatCode>General</c:formatCode>
                <c:ptCount val="2"/>
                <c:pt idx="0">
                  <c:v>22532.799999999999</c:v>
                </c:pt>
                <c:pt idx="1">
                  <c:v>16989.2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8D6-9E42-0FCE343C2D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249824"/>
        <c:axId val="379252736"/>
      </c:barChart>
      <c:catAx>
        <c:axId val="3792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2736"/>
        <c:crosses val="autoZero"/>
        <c:auto val="1"/>
        <c:lblAlgn val="ctr"/>
        <c:lblOffset val="100"/>
        <c:noMultiLvlLbl val="0"/>
      </c:catAx>
      <c:valAx>
        <c:axId val="37925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2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7</xdr:row>
      <xdr:rowOff>176212</xdr:rowOff>
    </xdr:from>
    <xdr:to>
      <xdr:col>3</xdr:col>
      <xdr:colOff>223837</xdr:colOff>
      <xdr:row>22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BCB81-B31B-FDAB-C867-66A885493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7</xdr:row>
      <xdr:rowOff>166687</xdr:rowOff>
    </xdr:from>
    <xdr:to>
      <xdr:col>14</xdr:col>
      <xdr:colOff>319087</xdr:colOff>
      <xdr:row>22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29AD25-88A9-2239-2F73-B92E63ADC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528637</xdr:colOff>
      <xdr:row>8</xdr:row>
      <xdr:rowOff>4762</xdr:rowOff>
    </xdr:from>
    <xdr:to>
      <xdr:col>7</xdr:col>
      <xdr:colOff>4762</xdr:colOff>
      <xdr:row>22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20FA6-7023-8150-8ED0-0B06B98FE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O4" sqref="O4"/>
    </sheetView>
  </sheetViews>
  <sheetFormatPr defaultRowHeight="15" x14ac:dyDescent="0.25"/>
  <cols>
    <col min="1" max="1" width="12" customWidth="1"/>
    <col min="2" max="2" width="32.28515625" customWidth="1"/>
    <col min="3" max="3" width="27.7109375" customWidth="1"/>
    <col min="4" max="4" width="29.7109375" customWidth="1"/>
    <col min="5" max="5" width="28.42578125" customWidth="1"/>
    <col min="8" max="8" width="9.140625" customWidth="1"/>
  </cols>
  <sheetData>
    <row r="1" spans="1:11" ht="60.75" thickBot="1" x14ac:dyDescent="0.3">
      <c r="A1" s="9" t="s">
        <v>0</v>
      </c>
      <c r="B1" s="7" t="s">
        <v>1</v>
      </c>
      <c r="C1" s="7" t="s">
        <v>2</v>
      </c>
      <c r="D1" s="7" t="s">
        <v>3</v>
      </c>
      <c r="E1" s="10" t="s">
        <v>4</v>
      </c>
    </row>
    <row r="2" spans="1:11" ht="15.75" thickBot="1" x14ac:dyDescent="0.3">
      <c r="A2" s="1" t="s">
        <v>5</v>
      </c>
      <c r="B2" s="11">
        <v>32018</v>
      </c>
      <c r="C2" s="11">
        <v>23705</v>
      </c>
      <c r="D2" s="11">
        <v>22788</v>
      </c>
      <c r="E2" s="2">
        <v>14345</v>
      </c>
      <c r="G2" s="22" t="s">
        <v>11</v>
      </c>
      <c r="H2" s="23"/>
      <c r="I2" s="23"/>
      <c r="J2" s="24"/>
      <c r="K2" s="25" t="s">
        <v>15</v>
      </c>
    </row>
    <row r="3" spans="1:11" x14ac:dyDescent="0.25">
      <c r="A3" s="3" t="s">
        <v>6</v>
      </c>
      <c r="B3" s="8">
        <v>32156</v>
      </c>
      <c r="C3" s="8">
        <v>19888</v>
      </c>
      <c r="D3" s="8">
        <v>22128</v>
      </c>
      <c r="E3" s="4">
        <v>17109</v>
      </c>
      <c r="G3" s="13" t="s">
        <v>12</v>
      </c>
      <c r="H3" s="14"/>
      <c r="I3" s="14"/>
      <c r="J3" s="15"/>
      <c r="K3" s="26">
        <f>100-(100/B7*C7)</f>
        <v>33.057263667319418</v>
      </c>
    </row>
    <row r="4" spans="1:11" x14ac:dyDescent="0.25">
      <c r="A4" s="3" t="s">
        <v>7</v>
      </c>
      <c r="B4" s="8">
        <v>32076</v>
      </c>
      <c r="C4" s="8">
        <v>20064</v>
      </c>
      <c r="D4" s="8">
        <v>22252</v>
      </c>
      <c r="E4" s="4">
        <v>19071</v>
      </c>
      <c r="G4" s="16" t="s">
        <v>13</v>
      </c>
      <c r="H4" s="17"/>
      <c r="I4" s="17"/>
      <c r="J4" s="18"/>
      <c r="K4" s="27">
        <f>100-(100/D7*E7)</f>
        <v>24.602357452247389</v>
      </c>
    </row>
    <row r="5" spans="1:11" ht="15.75" thickBot="1" x14ac:dyDescent="0.3">
      <c r="A5" s="3" t="s">
        <v>8</v>
      </c>
      <c r="B5" s="8">
        <v>32098</v>
      </c>
      <c r="C5" s="8">
        <v>21373</v>
      </c>
      <c r="D5" s="8">
        <v>22541</v>
      </c>
      <c r="E5" s="4">
        <v>18417</v>
      </c>
      <c r="G5" s="19" t="s">
        <v>14</v>
      </c>
      <c r="H5" s="20"/>
      <c r="I5" s="20"/>
      <c r="J5" s="21"/>
      <c r="K5" s="28">
        <f>100-(100/C7*E7)</f>
        <v>20.862679336687151</v>
      </c>
    </row>
    <row r="6" spans="1:11" ht="15.75" thickBot="1" x14ac:dyDescent="0.3">
      <c r="A6" s="3" t="s">
        <v>9</v>
      </c>
      <c r="B6" s="8">
        <v>31998</v>
      </c>
      <c r="C6" s="8">
        <v>22310</v>
      </c>
      <c r="D6" s="8">
        <v>22955</v>
      </c>
      <c r="E6" s="4">
        <v>16004</v>
      </c>
    </row>
    <row r="7" spans="1:11" ht="15.75" thickBot="1" x14ac:dyDescent="0.3">
      <c r="A7" s="5" t="s">
        <v>10</v>
      </c>
      <c r="B7" s="12">
        <f>AVERAGE(B2:B6)</f>
        <v>32069.200000000001</v>
      </c>
      <c r="C7" s="12">
        <f>AVERAGE(C2:C6)</f>
        <v>21468</v>
      </c>
      <c r="D7" s="12">
        <f>AVERAGE(D2:D6)</f>
        <v>22532.799999999999</v>
      </c>
      <c r="E7" s="6">
        <f>AVERAGE(E2:E6)</f>
        <v>16989.2</v>
      </c>
    </row>
  </sheetData>
  <mergeCells count="4">
    <mergeCell ref="G2:J2"/>
    <mergeCell ref="G3:J3"/>
    <mergeCell ref="G4:J4"/>
    <mergeCell ref="G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stefn</dc:creator>
  <cp:lastModifiedBy>stefn</cp:lastModifiedBy>
  <dcterms:created xsi:type="dcterms:W3CDTF">2015-06-05T18:17:20Z</dcterms:created>
  <dcterms:modified xsi:type="dcterms:W3CDTF">2022-05-10T22:10:26Z</dcterms:modified>
</cp:coreProperties>
</file>