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SSIERS TRANVERSAUX\DAEST\CY CAMPUS\Programmes Académiques Territoriaux (PAT) CYU\donnée chiffrée ILEPS\"/>
    </mc:Choice>
  </mc:AlternateContent>
  <xr:revisionPtr revIDLastSave="0" documentId="13_ncr:1_{E34E4E49-9B9A-4AD7-AC8B-34F8EB578252}" xr6:coauthVersionLast="47" xr6:coauthVersionMax="47" xr10:uidLastSave="{00000000-0000-0000-0000-000000000000}"/>
  <bookViews>
    <workbookView xWindow="-120" yWindow="-120" windowWidth="29040" windowHeight="15720" firstSheet="2" activeTab="7" xr2:uid="{A59632FE-25FB-4077-9833-956036BBD625}"/>
  </bookViews>
  <sheets>
    <sheet name="2019 ASS CIVILES" sheetId="1" r:id="rId1"/>
    <sheet name="2019 ASS SCOLAIRES" sheetId="2" r:id="rId2"/>
    <sheet name="2020 ASS CIVILES" sheetId="15" r:id="rId3"/>
    <sheet name="2020 ASS SCOLAIRES" sheetId="16" r:id="rId4"/>
    <sheet name="2021 ASS CIVILES" sheetId="3" r:id="rId5"/>
    <sheet name="2021 ASS SCOLAIRES" sheetId="4" r:id="rId6"/>
    <sheet name="2022 ASS CIVILES" sheetId="7" r:id="rId7"/>
    <sheet name="2022 ASS SCOLAIRES" sheetId="8" r:id="rId8"/>
    <sheet name="2023 ASS CIVILES" sheetId="9" r:id="rId9"/>
    <sheet name="2024 ASS CIVILES" sheetId="11" r:id="rId10"/>
    <sheet name="2025 ASS CIVILES" sheetId="13" r:id="rId11"/>
    <sheet name="2025 ASS SCOLAIRE" sheetId="14" r:id="rId12"/>
  </sheets>
  <definedNames>
    <definedName name="_xlnm._FilterDatabase" localSheetId="0" hidden="1">'2019 ASS CIVILES'!$B$2:$K$407</definedName>
    <definedName name="_xlnm._FilterDatabase" localSheetId="4" hidden="1">'2021 ASS CIVILES'!$B$2:$L$575</definedName>
    <definedName name="_xlnm._FilterDatabase" localSheetId="5" hidden="1">'2021 ASS SCOLAIRES'!$B$2:$F$131</definedName>
    <definedName name="_xlnm._FilterDatabase" localSheetId="6" hidden="1">'2022 ASS CIVILES'!$B$2:$J$556</definedName>
    <definedName name="_xlnm._FilterDatabase" localSheetId="7" hidden="1">'2022 ASS SCOLAIRES'!$B$2:$G$111</definedName>
    <definedName name="_xlnm._FilterDatabase" localSheetId="9" hidden="1">'2024 ASS CIVILES'!$B$2:$K$574</definedName>
    <definedName name="_xlnm._FilterDatabase" localSheetId="10" hidden="1">'2025 ASS CIVILES'!$B$2:$Q$555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6" i="2" l="1"/>
  <c r="F176" i="2"/>
  <c r="E172" i="2"/>
  <c r="F172" i="2"/>
  <c r="E170" i="2"/>
  <c r="F170" i="2"/>
  <c r="E167" i="2"/>
  <c r="F167" i="2"/>
  <c r="E164" i="2"/>
  <c r="F164" i="2"/>
  <c r="E158" i="2"/>
  <c r="F158" i="2"/>
  <c r="E156" i="2"/>
  <c r="F156" i="2"/>
  <c r="E152" i="2"/>
  <c r="F152" i="2"/>
  <c r="E150" i="2"/>
  <c r="F150" i="2"/>
  <c r="E148" i="2"/>
  <c r="F148" i="2"/>
  <c r="E146" i="2"/>
  <c r="F146" i="2"/>
  <c r="E140" i="2"/>
  <c r="F140" i="2"/>
  <c r="E138" i="2"/>
  <c r="F138" i="2"/>
  <c r="E134" i="2"/>
  <c r="F134" i="2"/>
  <c r="E132" i="2"/>
  <c r="F132" i="2"/>
  <c r="E125" i="2"/>
  <c r="F125" i="2"/>
  <c r="E123" i="2"/>
  <c r="F123" i="2"/>
  <c r="E121" i="2"/>
  <c r="F121" i="2"/>
  <c r="E118" i="2"/>
  <c r="F118" i="2"/>
  <c r="E116" i="2"/>
  <c r="F116" i="2"/>
  <c r="E110" i="2"/>
  <c r="F110" i="2"/>
  <c r="E107" i="2"/>
  <c r="F107" i="2"/>
  <c r="E105" i="2"/>
  <c r="F105" i="2"/>
  <c r="E103" i="2"/>
  <c r="F103" i="2"/>
  <c r="E101" i="2"/>
  <c r="F101" i="2"/>
  <c r="E92" i="2"/>
  <c r="F92" i="2"/>
  <c r="E90" i="2"/>
  <c r="F90" i="2"/>
  <c r="E81" i="2"/>
  <c r="F81" i="2"/>
  <c r="E76" i="2"/>
  <c r="F76" i="2"/>
  <c r="E69" i="2"/>
  <c r="F69" i="2"/>
  <c r="E66" i="2"/>
  <c r="F66" i="2"/>
  <c r="E63" i="2"/>
  <c r="F63" i="2"/>
  <c r="E61" i="2"/>
  <c r="F61" i="2"/>
  <c r="E59" i="2"/>
  <c r="F59" i="2"/>
  <c r="E57" i="2"/>
  <c r="F57" i="2"/>
  <c r="E54" i="2"/>
  <c r="F54" i="2"/>
  <c r="E51" i="2"/>
  <c r="F51" i="2"/>
  <c r="E49" i="2"/>
  <c r="F49" i="2"/>
  <c r="E47" i="2"/>
  <c r="F47" i="2"/>
  <c r="E45" i="2"/>
  <c r="F45" i="2"/>
  <c r="E43" i="2"/>
  <c r="F43" i="2"/>
  <c r="E41" i="2"/>
  <c r="F41" i="2"/>
  <c r="E39" i="2"/>
  <c r="F39" i="2"/>
  <c r="E37" i="2"/>
  <c r="F37" i="2"/>
  <c r="E29" i="2"/>
  <c r="F29" i="2"/>
  <c r="E27" i="2"/>
  <c r="F27" i="2"/>
  <c r="E25" i="2"/>
  <c r="F25" i="2"/>
  <c r="E22" i="2"/>
  <c r="F22" i="2"/>
  <c r="E20" i="2"/>
  <c r="F20" i="2"/>
  <c r="E17" i="2"/>
  <c r="F17" i="2"/>
  <c r="E15" i="2"/>
  <c r="F15" i="2"/>
  <c r="E12" i="2"/>
  <c r="F12" i="2"/>
  <c r="E10" i="2"/>
  <c r="F10" i="2"/>
  <c r="E178" i="2"/>
  <c r="F178" i="2"/>
  <c r="E188" i="2"/>
  <c r="F188" i="2"/>
  <c r="E193" i="2"/>
  <c r="F193" i="2"/>
  <c r="F371" i="1" l="1"/>
  <c r="G371" i="1"/>
  <c r="H371" i="1"/>
  <c r="I371" i="1"/>
  <c r="J371" i="1"/>
  <c r="K371" i="1"/>
  <c r="E371" i="1"/>
  <c r="F373" i="1"/>
  <c r="G373" i="1"/>
  <c r="H373" i="1"/>
  <c r="I373" i="1"/>
  <c r="J373" i="1"/>
  <c r="K373" i="1"/>
  <c r="E373" i="1"/>
  <c r="F570" i="1"/>
  <c r="G570" i="1"/>
  <c r="H570" i="1"/>
  <c r="I570" i="1"/>
  <c r="J570" i="1"/>
  <c r="K570" i="1"/>
  <c r="E570" i="1"/>
  <c r="F567" i="1"/>
  <c r="G567" i="1"/>
  <c r="H567" i="1"/>
  <c r="I567" i="1"/>
  <c r="J567" i="1"/>
  <c r="K567" i="1"/>
  <c r="E567" i="1"/>
  <c r="F560" i="1"/>
  <c r="G560" i="1"/>
  <c r="H560" i="1"/>
  <c r="I560" i="1"/>
  <c r="J560" i="1"/>
  <c r="K560" i="1"/>
  <c r="E560" i="1"/>
  <c r="F553" i="1"/>
  <c r="G553" i="1"/>
  <c r="H553" i="1"/>
  <c r="I553" i="1"/>
  <c r="J553" i="1"/>
  <c r="K553" i="1"/>
  <c r="E553" i="1"/>
  <c r="F551" i="1"/>
  <c r="G551" i="1"/>
  <c r="H551" i="1"/>
  <c r="I551" i="1"/>
  <c r="J551" i="1"/>
  <c r="K551" i="1"/>
  <c r="E551" i="1"/>
  <c r="F526" i="1"/>
  <c r="G526" i="1"/>
  <c r="H526" i="1"/>
  <c r="I526" i="1"/>
  <c r="J526" i="1"/>
  <c r="K526" i="1"/>
  <c r="F523" i="1"/>
  <c r="G523" i="1"/>
  <c r="H523" i="1"/>
  <c r="I523" i="1"/>
  <c r="J523" i="1"/>
  <c r="K523" i="1"/>
  <c r="E526" i="1"/>
  <c r="E523" i="1"/>
  <c r="F513" i="1"/>
  <c r="G513" i="1"/>
  <c r="H513" i="1"/>
  <c r="I513" i="1"/>
  <c r="J513" i="1"/>
  <c r="K513" i="1"/>
  <c r="E513" i="1"/>
  <c r="F503" i="1"/>
  <c r="G503" i="1"/>
  <c r="H503" i="1"/>
  <c r="I503" i="1"/>
  <c r="J503" i="1"/>
  <c r="K503" i="1"/>
  <c r="E503" i="1"/>
  <c r="F501" i="1"/>
  <c r="G501" i="1"/>
  <c r="H501" i="1"/>
  <c r="I501" i="1"/>
  <c r="J501" i="1"/>
  <c r="K501" i="1"/>
  <c r="E501" i="1"/>
  <c r="F497" i="1"/>
  <c r="G497" i="1"/>
  <c r="H497" i="1"/>
  <c r="I497" i="1"/>
  <c r="J497" i="1"/>
  <c r="K497" i="1"/>
  <c r="E497" i="1"/>
  <c r="F495" i="1"/>
  <c r="G495" i="1"/>
  <c r="H495" i="1"/>
  <c r="I495" i="1"/>
  <c r="J495" i="1"/>
  <c r="K495" i="1"/>
  <c r="E495" i="1"/>
  <c r="F492" i="1"/>
  <c r="G492" i="1"/>
  <c r="H492" i="1"/>
  <c r="I492" i="1"/>
  <c r="J492" i="1"/>
  <c r="K492" i="1"/>
  <c r="E492" i="1"/>
  <c r="F489" i="1"/>
  <c r="G489" i="1"/>
  <c r="H489" i="1"/>
  <c r="I489" i="1"/>
  <c r="J489" i="1"/>
  <c r="K489" i="1"/>
  <c r="E489" i="1"/>
  <c r="F473" i="1"/>
  <c r="G473" i="1"/>
  <c r="H473" i="1"/>
  <c r="I473" i="1"/>
  <c r="J473" i="1"/>
  <c r="K473" i="1"/>
  <c r="E473" i="1"/>
  <c r="F468" i="1"/>
  <c r="G468" i="1"/>
  <c r="H468" i="1"/>
  <c r="I468" i="1"/>
  <c r="J468" i="1"/>
  <c r="K468" i="1"/>
  <c r="E468" i="1"/>
  <c r="F460" i="1"/>
  <c r="G460" i="1"/>
  <c r="H460" i="1"/>
  <c r="I460" i="1"/>
  <c r="J460" i="1"/>
  <c r="K460" i="1"/>
  <c r="E460" i="1"/>
  <c r="F456" i="1"/>
  <c r="G456" i="1"/>
  <c r="H456" i="1"/>
  <c r="I456" i="1"/>
  <c r="J456" i="1"/>
  <c r="K456" i="1"/>
  <c r="E456" i="1"/>
  <c r="F449" i="1"/>
  <c r="G449" i="1"/>
  <c r="H449" i="1"/>
  <c r="I449" i="1"/>
  <c r="J449" i="1"/>
  <c r="K449" i="1"/>
  <c r="E449" i="1"/>
  <c r="F445" i="1"/>
  <c r="G445" i="1"/>
  <c r="H445" i="1"/>
  <c r="I445" i="1"/>
  <c r="J445" i="1"/>
  <c r="K445" i="1"/>
  <c r="E445" i="1"/>
  <c r="F442" i="1"/>
  <c r="G442" i="1"/>
  <c r="H442" i="1"/>
  <c r="I442" i="1"/>
  <c r="J442" i="1"/>
  <c r="K442" i="1"/>
  <c r="E442" i="1"/>
  <c r="F440" i="1"/>
  <c r="G440" i="1"/>
  <c r="H440" i="1"/>
  <c r="I440" i="1"/>
  <c r="J440" i="1"/>
  <c r="K440" i="1"/>
  <c r="E440" i="1"/>
  <c r="F438" i="1"/>
  <c r="G438" i="1"/>
  <c r="H438" i="1"/>
  <c r="I438" i="1"/>
  <c r="J438" i="1"/>
  <c r="K438" i="1"/>
  <c r="E438" i="1"/>
  <c r="F436" i="1"/>
  <c r="G436" i="1"/>
  <c r="H436" i="1"/>
  <c r="I436" i="1"/>
  <c r="J436" i="1"/>
  <c r="K436" i="1"/>
  <c r="E436" i="1"/>
  <c r="F427" i="1"/>
  <c r="G427" i="1"/>
  <c r="H427" i="1"/>
  <c r="I427" i="1"/>
  <c r="J427" i="1"/>
  <c r="K427" i="1"/>
  <c r="E427" i="1"/>
  <c r="F423" i="1"/>
  <c r="G423" i="1"/>
  <c r="H423" i="1"/>
  <c r="I423" i="1"/>
  <c r="J423" i="1"/>
  <c r="K423" i="1"/>
  <c r="E423" i="1"/>
  <c r="F416" i="1"/>
  <c r="G416" i="1"/>
  <c r="H416" i="1"/>
  <c r="I416" i="1"/>
  <c r="J416" i="1"/>
  <c r="K416" i="1"/>
  <c r="E416" i="1"/>
  <c r="F414" i="1"/>
  <c r="G414" i="1"/>
  <c r="H414" i="1"/>
  <c r="I414" i="1"/>
  <c r="J414" i="1"/>
  <c r="K414" i="1"/>
  <c r="E414" i="1"/>
  <c r="F403" i="1"/>
  <c r="G403" i="1"/>
  <c r="H403" i="1"/>
  <c r="I403" i="1"/>
  <c r="J403" i="1"/>
  <c r="K403" i="1"/>
  <c r="E403" i="1"/>
  <c r="F395" i="1"/>
  <c r="G395" i="1"/>
  <c r="H395" i="1"/>
  <c r="I395" i="1"/>
  <c r="J395" i="1"/>
  <c r="K395" i="1"/>
  <c r="E395" i="1"/>
  <c r="F389" i="1"/>
  <c r="G389" i="1"/>
  <c r="H389" i="1"/>
  <c r="I389" i="1"/>
  <c r="J389" i="1"/>
  <c r="K389" i="1"/>
  <c r="E389" i="1"/>
  <c r="F378" i="1"/>
  <c r="G378" i="1"/>
  <c r="H378" i="1"/>
  <c r="I378" i="1"/>
  <c r="J378" i="1"/>
  <c r="K378" i="1"/>
  <c r="E378" i="1"/>
  <c r="F367" i="1"/>
  <c r="G367" i="1"/>
  <c r="H367" i="1"/>
  <c r="I367" i="1"/>
  <c r="J367" i="1"/>
  <c r="K367" i="1"/>
  <c r="E367" i="1"/>
  <c r="F363" i="1"/>
  <c r="G363" i="1"/>
  <c r="H363" i="1"/>
  <c r="I363" i="1"/>
  <c r="J363" i="1"/>
  <c r="K363" i="1"/>
  <c r="E363" i="1"/>
  <c r="F361" i="1"/>
  <c r="G361" i="1"/>
  <c r="H361" i="1"/>
  <c r="I361" i="1"/>
  <c r="J361" i="1"/>
  <c r="K361" i="1"/>
  <c r="E361" i="1"/>
  <c r="F354" i="1"/>
  <c r="G354" i="1"/>
  <c r="H354" i="1"/>
  <c r="I354" i="1"/>
  <c r="J354" i="1"/>
  <c r="K354" i="1"/>
  <c r="E354" i="1"/>
  <c r="F350" i="1"/>
  <c r="G350" i="1"/>
  <c r="H350" i="1"/>
  <c r="I350" i="1"/>
  <c r="J350" i="1"/>
  <c r="K350" i="1"/>
  <c r="E350" i="1"/>
  <c r="F335" i="1"/>
  <c r="G335" i="1"/>
  <c r="H335" i="1"/>
  <c r="I335" i="1"/>
  <c r="J335" i="1"/>
  <c r="K335" i="1"/>
  <c r="E335" i="1"/>
  <c r="F323" i="1"/>
  <c r="G323" i="1"/>
  <c r="H323" i="1"/>
  <c r="I323" i="1"/>
  <c r="J323" i="1"/>
  <c r="K323" i="1"/>
  <c r="E323" i="1"/>
  <c r="F309" i="1"/>
  <c r="G309" i="1"/>
  <c r="H309" i="1"/>
  <c r="I309" i="1"/>
  <c r="J309" i="1"/>
  <c r="K309" i="1"/>
  <c r="E309" i="1"/>
  <c r="F307" i="1"/>
  <c r="G307" i="1"/>
  <c r="H307" i="1"/>
  <c r="I307" i="1"/>
  <c r="J307" i="1"/>
  <c r="K307" i="1"/>
  <c r="E307" i="1"/>
  <c r="F305" i="1"/>
  <c r="G305" i="1"/>
  <c r="H305" i="1"/>
  <c r="I305" i="1"/>
  <c r="J305" i="1"/>
  <c r="K305" i="1"/>
  <c r="E305" i="1"/>
  <c r="F299" i="1"/>
  <c r="G299" i="1"/>
  <c r="H299" i="1"/>
  <c r="I299" i="1"/>
  <c r="J299" i="1"/>
  <c r="K299" i="1"/>
  <c r="E299" i="1"/>
  <c r="F291" i="1"/>
  <c r="G291" i="1"/>
  <c r="H291" i="1"/>
  <c r="I291" i="1"/>
  <c r="J291" i="1"/>
  <c r="K291" i="1"/>
  <c r="E291" i="1"/>
  <c r="F581" i="1"/>
  <c r="G581" i="1"/>
  <c r="H581" i="1"/>
  <c r="I581" i="1"/>
  <c r="J581" i="1"/>
  <c r="K581" i="1"/>
  <c r="E581" i="1"/>
  <c r="F584" i="1"/>
  <c r="G584" i="1"/>
  <c r="H584" i="1"/>
  <c r="I584" i="1"/>
  <c r="J584" i="1"/>
  <c r="K584" i="1"/>
  <c r="E584" i="1"/>
  <c r="F594" i="1"/>
  <c r="G594" i="1"/>
  <c r="H594" i="1"/>
  <c r="I594" i="1"/>
  <c r="J594" i="1"/>
  <c r="K594" i="1"/>
  <c r="E594" i="1"/>
  <c r="F599" i="1"/>
  <c r="G599" i="1"/>
  <c r="H599" i="1"/>
  <c r="I599" i="1"/>
  <c r="J599" i="1"/>
  <c r="K599" i="1"/>
  <c r="E599" i="1"/>
  <c r="F619" i="1"/>
  <c r="G619" i="1"/>
  <c r="H619" i="1"/>
  <c r="I619" i="1"/>
  <c r="J619" i="1"/>
  <c r="K619" i="1"/>
  <c r="E619" i="1"/>
  <c r="F617" i="1"/>
  <c r="G617" i="1"/>
  <c r="H617" i="1"/>
  <c r="I617" i="1"/>
  <c r="J617" i="1"/>
  <c r="K617" i="1"/>
  <c r="E617" i="1"/>
  <c r="F615" i="1"/>
  <c r="G615" i="1"/>
  <c r="H615" i="1"/>
  <c r="I615" i="1"/>
  <c r="J615" i="1"/>
  <c r="K615" i="1"/>
  <c r="E615" i="1"/>
  <c r="F629" i="1"/>
  <c r="G629" i="1"/>
  <c r="H629" i="1"/>
  <c r="I629" i="1"/>
  <c r="J629" i="1"/>
  <c r="K629" i="1"/>
  <c r="E629" i="1"/>
  <c r="F631" i="1"/>
  <c r="G631" i="1"/>
  <c r="H631" i="1"/>
  <c r="I631" i="1"/>
  <c r="J631" i="1"/>
  <c r="K631" i="1"/>
  <c r="E631" i="1"/>
  <c r="F634" i="1"/>
  <c r="G634" i="1"/>
  <c r="H634" i="1"/>
  <c r="I634" i="1"/>
  <c r="J634" i="1"/>
  <c r="K634" i="1"/>
  <c r="E634" i="1"/>
  <c r="F640" i="1"/>
  <c r="G640" i="1"/>
  <c r="H640" i="1"/>
  <c r="I640" i="1"/>
  <c r="J640" i="1"/>
  <c r="K640" i="1"/>
  <c r="E640" i="1"/>
  <c r="F642" i="1"/>
  <c r="G642" i="1"/>
  <c r="H642" i="1"/>
  <c r="I642" i="1"/>
  <c r="J642" i="1"/>
  <c r="K642" i="1"/>
  <c r="E642" i="1"/>
  <c r="F644" i="1"/>
  <c r="G644" i="1"/>
  <c r="H644" i="1"/>
  <c r="I644" i="1"/>
  <c r="J644" i="1"/>
  <c r="K644" i="1"/>
  <c r="E644" i="1"/>
  <c r="F654" i="1"/>
  <c r="G654" i="1"/>
  <c r="H654" i="1"/>
  <c r="I654" i="1"/>
  <c r="J654" i="1"/>
  <c r="K654" i="1"/>
  <c r="E654" i="1"/>
  <c r="F656" i="1"/>
  <c r="G656" i="1"/>
  <c r="H656" i="1"/>
  <c r="I656" i="1"/>
  <c r="J656" i="1"/>
  <c r="K656" i="1"/>
  <c r="E656" i="1"/>
  <c r="K282" i="1"/>
  <c r="F282" i="1"/>
  <c r="G282" i="1"/>
  <c r="H282" i="1"/>
  <c r="I282" i="1"/>
  <c r="J282" i="1"/>
  <c r="E282" i="1"/>
  <c r="K280" i="1"/>
  <c r="F280" i="1"/>
  <c r="G280" i="1"/>
  <c r="H280" i="1"/>
  <c r="I280" i="1"/>
  <c r="J280" i="1"/>
  <c r="E280" i="1"/>
  <c r="F272" i="1"/>
  <c r="G272" i="1"/>
  <c r="H272" i="1"/>
  <c r="I272" i="1"/>
  <c r="J272" i="1"/>
  <c r="K272" i="1"/>
  <c r="E272" i="1"/>
  <c r="F264" i="1"/>
  <c r="G264" i="1"/>
  <c r="H264" i="1"/>
  <c r="I264" i="1"/>
  <c r="J264" i="1"/>
  <c r="K264" i="1"/>
  <c r="E264" i="1"/>
  <c r="F262" i="1"/>
  <c r="G262" i="1"/>
  <c r="H262" i="1"/>
  <c r="I262" i="1"/>
  <c r="J262" i="1"/>
  <c r="K262" i="1"/>
  <c r="E262" i="1"/>
  <c r="K259" i="1"/>
  <c r="F259" i="1"/>
  <c r="G259" i="1"/>
  <c r="H259" i="1"/>
  <c r="I259" i="1"/>
  <c r="J259" i="1"/>
  <c r="E259" i="1"/>
  <c r="F257" i="1"/>
  <c r="G257" i="1"/>
  <c r="H257" i="1"/>
  <c r="I257" i="1"/>
  <c r="J257" i="1"/>
  <c r="K257" i="1"/>
  <c r="E257" i="1"/>
  <c r="J245" i="1"/>
  <c r="K245" i="1"/>
  <c r="F245" i="1"/>
  <c r="G245" i="1"/>
  <c r="H245" i="1"/>
  <c r="I245" i="1"/>
  <c r="E245" i="1"/>
  <c r="F240" i="1"/>
  <c r="G240" i="1"/>
  <c r="H240" i="1"/>
  <c r="I240" i="1"/>
  <c r="J240" i="1"/>
  <c r="K240" i="1"/>
  <c r="E240" i="1"/>
  <c r="F238" i="1"/>
  <c r="G238" i="1"/>
  <c r="H238" i="1"/>
  <c r="I238" i="1"/>
  <c r="J238" i="1"/>
  <c r="K238" i="1"/>
  <c r="E238" i="1"/>
  <c r="F234" i="1"/>
  <c r="G234" i="1"/>
  <c r="H234" i="1"/>
  <c r="I234" i="1"/>
  <c r="J234" i="1"/>
  <c r="K234" i="1"/>
  <c r="E234" i="1"/>
  <c r="F217" i="1"/>
  <c r="G217" i="1"/>
  <c r="H217" i="1"/>
  <c r="I217" i="1"/>
  <c r="J217" i="1"/>
  <c r="K217" i="1"/>
  <c r="E217" i="1"/>
  <c r="F207" i="1"/>
  <c r="G207" i="1"/>
  <c r="H207" i="1"/>
  <c r="I207" i="1"/>
  <c r="J207" i="1"/>
  <c r="K207" i="1"/>
  <c r="E207" i="1"/>
  <c r="K200" i="1"/>
  <c r="F200" i="1"/>
  <c r="G200" i="1"/>
  <c r="H200" i="1"/>
  <c r="I200" i="1"/>
  <c r="J200" i="1"/>
  <c r="E200" i="1"/>
  <c r="F193" i="1"/>
  <c r="G193" i="1"/>
  <c r="H193" i="1"/>
  <c r="I193" i="1"/>
  <c r="J193" i="1"/>
  <c r="K193" i="1"/>
  <c r="E193" i="1"/>
  <c r="F187" i="1"/>
  <c r="G187" i="1"/>
  <c r="H187" i="1"/>
  <c r="I187" i="1"/>
  <c r="J187" i="1"/>
  <c r="K187" i="1"/>
  <c r="E187" i="1"/>
  <c r="F180" i="1"/>
  <c r="G180" i="1"/>
  <c r="H180" i="1"/>
  <c r="I180" i="1"/>
  <c r="J180" i="1"/>
  <c r="K180" i="1"/>
  <c r="E180" i="1"/>
  <c r="F169" i="1"/>
  <c r="G169" i="1"/>
  <c r="H169" i="1"/>
  <c r="I169" i="1"/>
  <c r="J169" i="1"/>
  <c r="K169" i="1"/>
  <c r="E169" i="1"/>
  <c r="F160" i="1"/>
  <c r="G160" i="1"/>
  <c r="H160" i="1"/>
  <c r="I160" i="1"/>
  <c r="J160" i="1"/>
  <c r="K160" i="1"/>
  <c r="E160" i="1"/>
  <c r="F155" i="1"/>
  <c r="G155" i="1"/>
  <c r="H155" i="1"/>
  <c r="I155" i="1"/>
  <c r="J155" i="1"/>
  <c r="K155" i="1"/>
  <c r="E155" i="1"/>
  <c r="F153" i="1"/>
  <c r="G153" i="1"/>
  <c r="H153" i="1"/>
  <c r="I153" i="1"/>
  <c r="J153" i="1"/>
  <c r="K153" i="1"/>
  <c r="E153" i="1"/>
  <c r="F151" i="1"/>
  <c r="G151" i="1"/>
  <c r="H151" i="1"/>
  <c r="I151" i="1"/>
  <c r="J151" i="1"/>
  <c r="K151" i="1"/>
  <c r="E151" i="1"/>
  <c r="F149" i="1"/>
  <c r="G149" i="1"/>
  <c r="H149" i="1"/>
  <c r="I149" i="1"/>
  <c r="J149" i="1"/>
  <c r="K149" i="1"/>
  <c r="E149" i="1"/>
  <c r="F147" i="1"/>
  <c r="G147" i="1"/>
  <c r="H147" i="1"/>
  <c r="I147" i="1"/>
  <c r="J147" i="1"/>
  <c r="K147" i="1"/>
  <c r="E147" i="1"/>
  <c r="F142" i="1"/>
  <c r="G142" i="1"/>
  <c r="H142" i="1"/>
  <c r="I142" i="1"/>
  <c r="J142" i="1"/>
  <c r="K142" i="1"/>
  <c r="E142" i="1"/>
  <c r="K140" i="1"/>
  <c r="F140" i="1"/>
  <c r="G140" i="1"/>
  <c r="H140" i="1"/>
  <c r="I140" i="1"/>
  <c r="J140" i="1"/>
  <c r="E140" i="1"/>
  <c r="F130" i="1"/>
  <c r="G130" i="1"/>
  <c r="H130" i="1"/>
  <c r="I130" i="1"/>
  <c r="J130" i="1"/>
  <c r="K130" i="1"/>
  <c r="E130" i="1"/>
  <c r="F109" i="1"/>
  <c r="G109" i="1"/>
  <c r="H109" i="1"/>
  <c r="I109" i="1"/>
  <c r="J109" i="1"/>
  <c r="K109" i="1"/>
  <c r="E109" i="1"/>
  <c r="F105" i="1"/>
  <c r="G105" i="1"/>
  <c r="H105" i="1"/>
  <c r="I105" i="1"/>
  <c r="J105" i="1"/>
  <c r="K105" i="1"/>
  <c r="E105" i="1"/>
  <c r="F102" i="1"/>
  <c r="G102" i="1"/>
  <c r="H102" i="1"/>
  <c r="I102" i="1"/>
  <c r="J102" i="1"/>
  <c r="K102" i="1"/>
  <c r="E102" i="1"/>
  <c r="F99" i="1"/>
  <c r="G99" i="1"/>
  <c r="H99" i="1"/>
  <c r="I99" i="1"/>
  <c r="J99" i="1"/>
  <c r="K99" i="1"/>
  <c r="E99" i="1"/>
  <c r="F93" i="1"/>
  <c r="G93" i="1"/>
  <c r="H93" i="1"/>
  <c r="I93" i="1"/>
  <c r="J93" i="1"/>
  <c r="K93" i="1"/>
  <c r="E93" i="1"/>
  <c r="F88" i="1"/>
  <c r="G88" i="1"/>
  <c r="H88" i="1"/>
  <c r="I88" i="1"/>
  <c r="J88" i="1"/>
  <c r="K88" i="1"/>
  <c r="E88" i="1"/>
  <c r="F84" i="1"/>
  <c r="G84" i="1"/>
  <c r="H84" i="1"/>
  <c r="I84" i="1"/>
  <c r="J84" i="1"/>
  <c r="K84" i="1"/>
  <c r="E84" i="1"/>
  <c r="F82" i="1"/>
  <c r="G82" i="1"/>
  <c r="H82" i="1"/>
  <c r="I82" i="1"/>
  <c r="J82" i="1"/>
  <c r="K82" i="1"/>
  <c r="E82" i="1"/>
  <c r="F75" i="1"/>
  <c r="G75" i="1"/>
  <c r="H75" i="1"/>
  <c r="I75" i="1"/>
  <c r="J75" i="1"/>
  <c r="K75" i="1"/>
  <c r="E75" i="1"/>
  <c r="F71" i="1"/>
  <c r="G71" i="1"/>
  <c r="H71" i="1"/>
  <c r="I71" i="1"/>
  <c r="J71" i="1"/>
  <c r="K71" i="1"/>
  <c r="E71" i="1"/>
  <c r="F69" i="1"/>
  <c r="G69" i="1"/>
  <c r="H69" i="1"/>
  <c r="I69" i="1"/>
  <c r="J69" i="1"/>
  <c r="K69" i="1"/>
  <c r="E69" i="1"/>
  <c r="F60" i="1"/>
  <c r="G60" i="1"/>
  <c r="H60" i="1"/>
  <c r="I60" i="1"/>
  <c r="J60" i="1"/>
  <c r="K60" i="1"/>
  <c r="E60" i="1"/>
  <c r="F52" i="1"/>
  <c r="G52" i="1"/>
  <c r="H52" i="1"/>
  <c r="I52" i="1"/>
  <c r="J52" i="1"/>
  <c r="K52" i="1"/>
  <c r="E52" i="1"/>
  <c r="F49" i="1"/>
  <c r="G49" i="1"/>
  <c r="H49" i="1"/>
  <c r="I49" i="1"/>
  <c r="J49" i="1"/>
  <c r="K49" i="1"/>
  <c r="E49" i="1"/>
  <c r="F47" i="1"/>
  <c r="G47" i="1"/>
  <c r="H47" i="1"/>
  <c r="I47" i="1"/>
  <c r="J47" i="1"/>
  <c r="K47" i="1"/>
  <c r="E47" i="1"/>
  <c r="F40" i="1"/>
  <c r="G40" i="1"/>
  <c r="H40" i="1"/>
  <c r="I40" i="1"/>
  <c r="J40" i="1"/>
  <c r="K40" i="1"/>
  <c r="E40" i="1"/>
  <c r="F38" i="1"/>
  <c r="G38" i="1"/>
  <c r="H38" i="1"/>
  <c r="I38" i="1"/>
  <c r="J38" i="1"/>
  <c r="K38" i="1"/>
  <c r="E38" i="1"/>
  <c r="F36" i="1"/>
  <c r="G36" i="1"/>
  <c r="H36" i="1"/>
  <c r="I36" i="1"/>
  <c r="J36" i="1"/>
  <c r="K36" i="1"/>
  <c r="E36" i="1"/>
  <c r="F34" i="1"/>
  <c r="G34" i="1"/>
  <c r="H34" i="1"/>
  <c r="I34" i="1"/>
  <c r="J34" i="1"/>
  <c r="K34" i="1"/>
  <c r="E34" i="1"/>
  <c r="F27" i="1"/>
  <c r="G27" i="1"/>
  <c r="H27" i="1"/>
  <c r="I27" i="1"/>
  <c r="J27" i="1"/>
  <c r="K27" i="1"/>
  <c r="E27" i="1"/>
  <c r="F5" i="1"/>
  <c r="G5" i="1"/>
  <c r="H5" i="1"/>
  <c r="I5" i="1"/>
  <c r="J5" i="1"/>
  <c r="K5" i="1"/>
  <c r="E5" i="1"/>
  <c r="F375" i="1" l="1"/>
  <c r="G375" i="1"/>
  <c r="J375" i="1"/>
  <c r="I375" i="1"/>
  <c r="K375" i="1"/>
  <c r="H375" i="1"/>
  <c r="E375" i="1"/>
</calcChain>
</file>

<file path=xl/sharedStrings.xml><?xml version="1.0" encoding="utf-8"?>
<sst xmlns="http://schemas.openxmlformats.org/spreadsheetml/2006/main" count="13882" uniqueCount="1195">
  <si>
    <t>Association</t>
  </si>
  <si>
    <t>Ville</t>
  </si>
  <si>
    <t>Type</t>
  </si>
  <si>
    <t>Nombre de licenciés</t>
  </si>
  <si>
    <t>Nombre de licenciés 10 ans et moins</t>
  </si>
  <si>
    <t>Nombre de licenciés 11-12 ans</t>
  </si>
  <si>
    <t>Nombre de licenciés 13-14 ans</t>
  </si>
  <si>
    <t>Nombre de licenciés 15-16 ans</t>
  </si>
  <si>
    <t>Nombre de licenciés 17-19 ans</t>
  </si>
  <si>
    <t>Nombre de stagiaire en formation</t>
  </si>
  <si>
    <t xml:space="preserve">ASS SPORTIVE DU GOLF CLUB D ABLEIGES </t>
  </si>
  <si>
    <t>ABLEIGES</t>
  </si>
  <si>
    <t>01</t>
  </si>
  <si>
    <t xml:space="preserve">TENNIS CLUB D ABLEIGES </t>
  </si>
  <si>
    <t xml:space="preserve">ARGENTEUIL BASKET BALL </t>
  </si>
  <si>
    <t>ARGENTEUIL</t>
  </si>
  <si>
    <t xml:space="preserve">COMA AVIRON </t>
  </si>
  <si>
    <t xml:space="preserve">ETOILE SPORTIVE DES CHAMPIOUX </t>
  </si>
  <si>
    <t xml:space="preserve">ARGENTEUIL NATATION </t>
  </si>
  <si>
    <t xml:space="preserve">ACADEMIE DE BILLARD ARGENTEUIL </t>
  </si>
  <si>
    <t xml:space="preserve">CLUB DE PLONGEE DE LA POLICE ET DE LA JUSTICE DU VAL D OISE </t>
  </si>
  <si>
    <t xml:space="preserve">LES ARCHERS DE CENT NOIX D ARGENTEUIL </t>
  </si>
  <si>
    <t xml:space="preserve">ST GEORGES D ARGENTEUIL </t>
  </si>
  <si>
    <t xml:space="preserve">LA PETANQUE DU MARAIS ARGENTEUIL </t>
  </si>
  <si>
    <t xml:space="preserve">UNION VELOCIPEDIQUE ARGENTEUILLAISE </t>
  </si>
  <si>
    <t xml:space="preserve">ARGENTEUIL TENNIS DE TABLE </t>
  </si>
  <si>
    <t xml:space="preserve">ARGENTEUIL VOLLEY BALL 95 </t>
  </si>
  <si>
    <t xml:space="preserve">CLUB DES PETITS PLONGEURS DE LA POLICE </t>
  </si>
  <si>
    <t xml:space="preserve">APCLES </t>
  </si>
  <si>
    <t xml:space="preserve">COMA </t>
  </si>
  <si>
    <t xml:space="preserve">ARGENTEUIL FOOTBALL CLUB </t>
  </si>
  <si>
    <t xml:space="preserve">ROLLER DE RIEN </t>
  </si>
  <si>
    <t xml:space="preserve">COMA GYMNASTIQUE RYTHMIQUE </t>
  </si>
  <si>
    <t xml:space="preserve">ARGENTEUIL VAL DE SEINE CYCLISME </t>
  </si>
  <si>
    <t xml:space="preserve">COMA HAND BALL </t>
  </si>
  <si>
    <t xml:space="preserve">C O M A BOXE ANGLAISE </t>
  </si>
  <si>
    <t xml:space="preserve">ARNOUVILLE TENNIS CLUB </t>
  </si>
  <si>
    <t>ARNOUVILLE</t>
  </si>
  <si>
    <t xml:space="preserve">ARNOUVILLE PETANQUE </t>
  </si>
  <si>
    <t xml:space="preserve">ARNOUVILLE JUDO FITNESS </t>
  </si>
  <si>
    <t xml:space="preserve">ENTENTE CYCLO MARCHE ARNOUVILLOISE </t>
  </si>
  <si>
    <t xml:space="preserve">ASSOCIATION PASSION DANSE </t>
  </si>
  <si>
    <t xml:space="preserve">GSP CAVERNES CARRIERES IDF </t>
  </si>
  <si>
    <t>ARRONVILLE</t>
  </si>
  <si>
    <t xml:space="preserve">AMICALE DE TENNIS D ARTHIES </t>
  </si>
  <si>
    <t>ARTHIES</t>
  </si>
  <si>
    <t xml:space="preserve">SPORTS ET LOISIRS D ASNIERES SUR OISE </t>
  </si>
  <si>
    <t>ASNIERES SUR OISE</t>
  </si>
  <si>
    <t xml:space="preserve">ATTAINVILLE FUTSAL CLUB </t>
  </si>
  <si>
    <t>ATTAINVILLE</t>
  </si>
  <si>
    <t xml:space="preserve">FOOTBALL CLUB AUVERS ENNERY </t>
  </si>
  <si>
    <t>AUVERS SUR OISE</t>
  </si>
  <si>
    <t xml:space="preserve">VALLEE DE L OISE ET DES IMPRESSIONNISTES JUDO </t>
  </si>
  <si>
    <t xml:space="preserve">TENNIS CLUB AUVERSOIS </t>
  </si>
  <si>
    <t xml:space="preserve">UNION SPORTIVE D AUVERS SUR OISE CYCLOTOURISME </t>
  </si>
  <si>
    <t xml:space="preserve">GYMNASTIQUE SPORTIVE AUVERSOISE </t>
  </si>
  <si>
    <t xml:space="preserve">OFFICE MUNICIPAL DES SPORTS D AUVERS SUR OISE </t>
  </si>
  <si>
    <t xml:space="preserve">ASS SPORTIVE DU GOLF DE GADANCOURT </t>
  </si>
  <si>
    <t>AVERNES</t>
  </si>
  <si>
    <t xml:space="preserve">ASSOCIATION SPORTIVE DU GOLF PARIS INTERNATIIONAL CLUB </t>
  </si>
  <si>
    <t>BAILLET EN FRANCE</t>
  </si>
  <si>
    <t xml:space="preserve">LES ARCHERS DE BAILLET EN FRANCE </t>
  </si>
  <si>
    <t xml:space="preserve">ARABESQUE GYMNIQUE DE BEAUCHAMP </t>
  </si>
  <si>
    <t>BEAUCHAMP</t>
  </si>
  <si>
    <t xml:space="preserve">KARATE DE BEAUCHAMP </t>
  </si>
  <si>
    <t xml:space="preserve">ASSOCIATION TENNIS DE BEAUCHAMP </t>
  </si>
  <si>
    <t xml:space="preserve">ATHLETIC CLUB DE BEAUCHAMP ATHLETISME ET COURSE D ORIENTATION </t>
  </si>
  <si>
    <t xml:space="preserve">AMICALE LAIQUE BEAUCHAMP </t>
  </si>
  <si>
    <t xml:space="preserve">LES ARCHERS DE BEAUCHAMP </t>
  </si>
  <si>
    <t xml:space="preserve">BEAUCHAMP LOISIRS ET CULTURE </t>
  </si>
  <si>
    <t xml:space="preserve">TENNIS CLUB BEAUMONTOIS </t>
  </si>
  <si>
    <t>BEAUMONT SUR OISE</t>
  </si>
  <si>
    <t xml:space="preserve">UMOB SKI </t>
  </si>
  <si>
    <t xml:space="preserve">CLUB ESCALADE BEAUMONTOIS </t>
  </si>
  <si>
    <t xml:space="preserve">BEAUMONT AVIRON </t>
  </si>
  <si>
    <t xml:space="preserve">CERCLE D ESCRIME DE BEAUMONT SUR OISE </t>
  </si>
  <si>
    <t xml:space="preserve">SUBAQUACLUB PERSAN BEAUMONT PISCINE </t>
  </si>
  <si>
    <t xml:space="preserve">UNION MUNICIPALE OMNISPORTS BEAUMONT BASKET </t>
  </si>
  <si>
    <t xml:space="preserve">CANETON CLUB DE BEAUMONT PISCINE INTERCOMMUNALE </t>
  </si>
  <si>
    <t xml:space="preserve">HOBBY CLUB </t>
  </si>
  <si>
    <t>BELLEFONTAINE</t>
  </si>
  <si>
    <t xml:space="preserve">CLUB CYCLISTE MUNICIPAL DE BELLOY EN FRANCE </t>
  </si>
  <si>
    <t>BELLOY EN FRANCE</t>
  </si>
  <si>
    <t xml:space="preserve">CLUB BOULISTE DE BELLOY EN FRANCE </t>
  </si>
  <si>
    <t xml:space="preserve">ASS SPORTIVE ET CULTURELLE BELLOY </t>
  </si>
  <si>
    <t xml:space="preserve">AEROCLUB DU LYS VOL A VOILE </t>
  </si>
  <si>
    <t>BERNES SUR OISE</t>
  </si>
  <si>
    <t xml:space="preserve">LES FEUX FOLLETS </t>
  </si>
  <si>
    <t xml:space="preserve">AERO CLUB CENTRAL DES METALLURGISTES VOL A MOTEUR </t>
  </si>
  <si>
    <t xml:space="preserve">FOYER RURAL DE BERNES </t>
  </si>
  <si>
    <t xml:space="preserve">ACPN ENTRAINEMENT AERO CLUB PARIS NORD </t>
  </si>
  <si>
    <t xml:space="preserve">GROUPEMENT D INITIATION AU PARACHUTISME SPORTIF DU VAL D OISE </t>
  </si>
  <si>
    <t xml:space="preserve">RANDORI CLUB DE BESSANCOURT JUDO </t>
  </si>
  <si>
    <t>BESSANCOURT</t>
  </si>
  <si>
    <t xml:space="preserve">LES AMIS RANDONNEURS </t>
  </si>
  <si>
    <t>BEZONS</t>
  </si>
  <si>
    <t xml:space="preserve">L ARBRE DE JADE </t>
  </si>
  <si>
    <t xml:space="preserve">UNION DES SECTIONS OMNISPORTS DE BEZONS </t>
  </si>
  <si>
    <t xml:space="preserve">ETOILE SPORTIVE DE BOISSY L AILLERIE FOOTBALL </t>
  </si>
  <si>
    <t>BOISSY L AILLERIE</t>
  </si>
  <si>
    <t xml:space="preserve">TENNIS CLUB BUXERIEN </t>
  </si>
  <si>
    <t xml:space="preserve">CERGY PONTOISE AIR CLUB </t>
  </si>
  <si>
    <t xml:space="preserve">ASS SP DE KARTING DE CORMEILLES EN VEXIN </t>
  </si>
  <si>
    <t xml:space="preserve">BOUFFEMONT ATHLETIQUE CLUB BASKET </t>
  </si>
  <si>
    <t>BOUFFEMONT</t>
  </si>
  <si>
    <t xml:space="preserve">BOXING CLUB BOUFFEMONTOIS </t>
  </si>
  <si>
    <t xml:space="preserve">BOUFFEMONT BADMINTON </t>
  </si>
  <si>
    <t xml:space="preserve">CLUB DE GYMNASTIQUE DE BOUFFEMONT  EVOLUTION </t>
  </si>
  <si>
    <t xml:space="preserve">TENNIS CLUB BOUFFEMONT </t>
  </si>
  <si>
    <t xml:space="preserve">OMNISPORTS DE BRAY ET LU </t>
  </si>
  <si>
    <t>BRAY ET LU</t>
  </si>
  <si>
    <t xml:space="preserve">AVENIR MOTO </t>
  </si>
  <si>
    <t xml:space="preserve">USMBB UNION SPORTIVE DES MUNICIPALITES DE BRUYERES SUR OISE </t>
  </si>
  <si>
    <t>BRUYERES SUR OISE</t>
  </si>
  <si>
    <t xml:space="preserve">JOGGING CLUB BRUYERES </t>
  </si>
  <si>
    <t xml:space="preserve">VAL D OISE AVIRON </t>
  </si>
  <si>
    <t>BUTRY SUR OISE</t>
  </si>
  <si>
    <t xml:space="preserve">RAID NATURE BUTRY </t>
  </si>
  <si>
    <t xml:space="preserve">GYM VITALITE </t>
  </si>
  <si>
    <t xml:space="preserve">TENNIS CLUB DE CERGY </t>
  </si>
  <si>
    <t>CERGY</t>
  </si>
  <si>
    <t xml:space="preserve">VIET VO DAO CERGY </t>
  </si>
  <si>
    <t xml:space="preserve">TOUSKAROT </t>
  </si>
  <si>
    <t xml:space="preserve">CERCLE D ESCRIME DE CERGY </t>
  </si>
  <si>
    <t xml:space="preserve">GROUPE ESCALADE RANDONNEE DE CERGY PONTOISE </t>
  </si>
  <si>
    <t xml:space="preserve">ZONE 4 ROLLER </t>
  </si>
  <si>
    <t xml:space="preserve">TAEKWONDO ELITE CERGY </t>
  </si>
  <si>
    <t xml:space="preserve">ASS CERGY GYMNASTIQUE RYTHMIQUE </t>
  </si>
  <si>
    <t xml:space="preserve">LES SANGLIERS DU VEXIN </t>
  </si>
  <si>
    <t xml:space="preserve">EX AEQUO </t>
  </si>
  <si>
    <t xml:space="preserve">CSG CERGY </t>
  </si>
  <si>
    <t xml:space="preserve">BEAUMONT CERGY VOILE </t>
  </si>
  <si>
    <t xml:space="preserve">BOWLING CLUB DE CERGY </t>
  </si>
  <si>
    <t xml:space="preserve">ASSOCIATION DEPARTEMENTALE D ACTIVITES NAUTIQUE </t>
  </si>
  <si>
    <t xml:space="preserve">CERGY HANDBALL </t>
  </si>
  <si>
    <t xml:space="preserve">CERGY NATATION SYNCHRO </t>
  </si>
  <si>
    <t xml:space="preserve">US CERGY CYCLO </t>
  </si>
  <si>
    <t xml:space="preserve">LES VOLANTS DE CERGY CLUB DE BADMINTON </t>
  </si>
  <si>
    <t xml:space="preserve">TEDDY BEARS BASEBALL CLUB CERGY </t>
  </si>
  <si>
    <t xml:space="preserve">L ECHIQUIER DE CERGY </t>
  </si>
  <si>
    <t xml:space="preserve">ASSOCIATION CDOP 95 </t>
  </si>
  <si>
    <t>CERGY PONTOISE CEDEX</t>
  </si>
  <si>
    <t xml:space="preserve">AIKIDO CLUB D ERAGNY </t>
  </si>
  <si>
    <t xml:space="preserve">CLUB DE CANOE KAYAK CERGY PONTOISE </t>
  </si>
  <si>
    <t xml:space="preserve">PETANQUE CLUB DU RAYON BLEU </t>
  </si>
  <si>
    <t>CERGY ST CHRISTOPHE</t>
  </si>
  <si>
    <t xml:space="preserve">PLONGEE 95 </t>
  </si>
  <si>
    <t xml:space="preserve">BUDO CLUB CERGY </t>
  </si>
  <si>
    <t xml:space="preserve">CERGY BOXE FRANCAISE </t>
  </si>
  <si>
    <t xml:space="preserve">TENNIS CLUB CHAMPAGNE </t>
  </si>
  <si>
    <t>CHAMPAGNE SUR OISE</t>
  </si>
  <si>
    <t xml:space="preserve">LA PETANQUE CHAMPENOISE </t>
  </si>
  <si>
    <t xml:space="preserve">CYCLISTE DE LA VALLEE DE LA VIOSNE </t>
  </si>
  <si>
    <t>CHARS</t>
  </si>
  <si>
    <t xml:space="preserve">GYMNASTIQUE VOLONTAIRE DE CHAUMONTEL </t>
  </si>
  <si>
    <t>CHAUMONTEL</t>
  </si>
  <si>
    <t xml:space="preserve">VELO CLUB CHAUMONTELLOIS </t>
  </si>
  <si>
    <t xml:space="preserve">JUDO CLUB DE CHAUMONTEL </t>
  </si>
  <si>
    <t xml:space="preserve">AS CHAUMONTEL LUZARCHES </t>
  </si>
  <si>
    <t xml:space="preserve">ASSOCIATION SPORTIVE DE VILLARCEAUX </t>
  </si>
  <si>
    <t>CHAUSSY</t>
  </si>
  <si>
    <t xml:space="preserve">AERONAUTIQUE DU VAL D OISE A A V O </t>
  </si>
  <si>
    <t>CHERENCE</t>
  </si>
  <si>
    <t xml:space="preserve">LES RAQUETTES DE MAGNY </t>
  </si>
  <si>
    <t>CLERY EN VEXIN</t>
  </si>
  <si>
    <t xml:space="preserve">AMICALE CLUB SPORTIF CORMEILLES </t>
  </si>
  <si>
    <t>CORMEILLES EN PARISIS</t>
  </si>
  <si>
    <t xml:space="preserve">FOYER RURAL DE COURDIMANCHE </t>
  </si>
  <si>
    <t>COURDIMANCHE</t>
  </si>
  <si>
    <t xml:space="preserve">TENNIS CLUB DE COURDIMANCHE </t>
  </si>
  <si>
    <t xml:space="preserve">AMICALE BOULISTE DE COURDIMANCHE </t>
  </si>
  <si>
    <t xml:space="preserve">CLUB OMNISPORTS DE COURDIMANCHE </t>
  </si>
  <si>
    <t xml:space="preserve">TOP FITNESS CLUB </t>
  </si>
  <si>
    <t>DEUIL LA BARRE</t>
  </si>
  <si>
    <t xml:space="preserve">TWIRLING CLUB DE MONTMAGNY LES GALAXIES </t>
  </si>
  <si>
    <t xml:space="preserve">SPORTING CLUB MACCABI 95 SCM 95 </t>
  </si>
  <si>
    <t xml:space="preserve">UNION SPORTIVE DEUIL ENGHIEN MONTMORENCY </t>
  </si>
  <si>
    <t xml:space="preserve">TENNIS CLUB DE LA SOURCE </t>
  </si>
  <si>
    <t xml:space="preserve">LA VIGILANTE DE DEUIL </t>
  </si>
  <si>
    <t xml:space="preserve">SQUASH CLUB DU CYGNE </t>
  </si>
  <si>
    <t xml:space="preserve">CLUB DES SPORTS DE GLACE DE DEUIL LA BARRE PATINOIRE </t>
  </si>
  <si>
    <t xml:space="preserve">GYMNASTIQUE VOLONTAIRE DOMONTOISE </t>
  </si>
  <si>
    <t>DOMONT</t>
  </si>
  <si>
    <t xml:space="preserve">DOMONT TENNIS DE TABLE </t>
  </si>
  <si>
    <t xml:space="preserve">KARATE CLUB DOMONT </t>
  </si>
  <si>
    <t xml:space="preserve">BUDOKAI DOMONTOIS </t>
  </si>
  <si>
    <t xml:space="preserve">BOUFFEMONT ATHLETIC CLUB JUDO </t>
  </si>
  <si>
    <t xml:space="preserve">DOMONT BASKET </t>
  </si>
  <si>
    <t xml:space="preserve">UNION CYCLOTOURISTE DOMONTOISE </t>
  </si>
  <si>
    <t xml:space="preserve">ASS SPORTIVE DU GOLF DE DOMONT  MONTMORENCY </t>
  </si>
  <si>
    <t xml:space="preserve">DOMONT ATHLETISME </t>
  </si>
  <si>
    <t xml:space="preserve">UNION SPORTIVE DOMONT CYCLISME </t>
  </si>
  <si>
    <t xml:space="preserve">M J SUB MER JEUNESSE EAUBONNE PISCINE DES BUSSYS </t>
  </si>
  <si>
    <t>EAUBONNE</t>
  </si>
  <si>
    <t xml:space="preserve">LA JEANNE D ARC D EAUBONNE </t>
  </si>
  <si>
    <t xml:space="preserve">CLUB INTERCOMMUNAL DE SPORT NAUTIQUE NATATION </t>
  </si>
  <si>
    <t xml:space="preserve">ASSOCIATION DES PIEDS AGILES </t>
  </si>
  <si>
    <t xml:space="preserve">CLUB SPORTIF MUNICIPAL EAUBONNE </t>
  </si>
  <si>
    <t xml:space="preserve">ASSOCIATION JEANNE D ARC D EAUBONNE D ENATATION </t>
  </si>
  <si>
    <t xml:space="preserve">ECOUEN RANDO </t>
  </si>
  <si>
    <t>ECOUEN</t>
  </si>
  <si>
    <t xml:space="preserve">FOOTBALL CLUB D ECOUEN </t>
  </si>
  <si>
    <t xml:space="preserve">VITAGYM </t>
  </si>
  <si>
    <t xml:space="preserve">ESCALE ESPACE SPORTIF SOCIO CULTUREL ARTS LOISIRS </t>
  </si>
  <si>
    <t xml:space="preserve">CLUB DES ARCHERS D ECOUEN </t>
  </si>
  <si>
    <t xml:space="preserve">LES CYCLOS DU LAC D ENGHIEN </t>
  </si>
  <si>
    <t>ENGHIEN LES BAINS</t>
  </si>
  <si>
    <t xml:space="preserve">SOCIETE NAUTIQUE D ENGHIEN </t>
  </si>
  <si>
    <t xml:space="preserve">JU JITSU CLUB D ENGHIEN LES BAINS </t>
  </si>
  <si>
    <t xml:space="preserve">L ECHIQUIER DU LAC </t>
  </si>
  <si>
    <t xml:space="preserve">CLUB DE LA RETRAITE SPORTIVE D ENGHIEN LES BAINS </t>
  </si>
  <si>
    <t xml:space="preserve">SPORTS ET LOISIRS POUR HANDICAPES MENTAUX DU VAL D OISE </t>
  </si>
  <si>
    <t xml:space="preserve">US ENNERY TENNIS </t>
  </si>
  <si>
    <t>ENNERY</t>
  </si>
  <si>
    <t xml:space="preserve">UNION SPORTIVE D ENNERY TENNIS DE TABLE </t>
  </si>
  <si>
    <t xml:space="preserve">LES CYCLOS D ENNERY </t>
  </si>
  <si>
    <t xml:space="preserve">U S ENNERY JUDO </t>
  </si>
  <si>
    <t xml:space="preserve">US ENNERY BASKET BALL </t>
  </si>
  <si>
    <t xml:space="preserve">ASPTT DE CERGY PONTOISE </t>
  </si>
  <si>
    <t xml:space="preserve">BADMINTON CLUB D ERAGNY </t>
  </si>
  <si>
    <t>ERAGNY SUR OISE</t>
  </si>
  <si>
    <t xml:space="preserve">DYNAMIQUE GYM ERAGNY </t>
  </si>
  <si>
    <t xml:space="preserve">DOJO CLUB ERAGNY </t>
  </si>
  <si>
    <t xml:space="preserve">GYMNASTIQUE SPORTIVE ET ARTISTIQUE SERVICE DES SPORTS </t>
  </si>
  <si>
    <t xml:space="preserve">TENNIS CLUB D ERAGNY </t>
  </si>
  <si>
    <t xml:space="preserve">ASS SPORTIVE DES ARCHERS D ERAGNY SUR OISE </t>
  </si>
  <si>
    <t xml:space="preserve">BICROSS CLUB D ERAGNY </t>
  </si>
  <si>
    <t xml:space="preserve">DIALOGUE ET LIBERTE DES SOURDS DU VAL D OISE </t>
  </si>
  <si>
    <t xml:space="preserve">AMICALE SPORTIVE D ERAGNY </t>
  </si>
  <si>
    <t xml:space="preserve">GYMNASTIQUE VOLONTAIRE D ERMONT </t>
  </si>
  <si>
    <t>ERMONT</t>
  </si>
  <si>
    <t xml:space="preserve">AMIS DE LA PLONGEE SOUS MARINE A P S M </t>
  </si>
  <si>
    <t xml:space="preserve">CLUB ATHLETIC ERMONTOIS </t>
  </si>
  <si>
    <t xml:space="preserve">ERMONT NATATION ARTISTIQUE </t>
  </si>
  <si>
    <t xml:space="preserve">ASS DES CLUBS DE TENNIS D ERMONT A C T E </t>
  </si>
  <si>
    <t xml:space="preserve">ASS SPORTIVE COLLEGE ATHLETES D ERMONT A S C A E </t>
  </si>
  <si>
    <t xml:space="preserve">ERMONT BADMINTON CLUB </t>
  </si>
  <si>
    <t xml:space="preserve">HURRICANE </t>
  </si>
  <si>
    <t xml:space="preserve">CLUB D ECHECS ERMONTOIS </t>
  </si>
  <si>
    <t xml:space="preserve">LES EXPOS D ERMONT </t>
  </si>
  <si>
    <t xml:space="preserve">CLUB GYMNIQUE D ERMONT </t>
  </si>
  <si>
    <t xml:space="preserve">CLUB SPORTIF DE GONESSE </t>
  </si>
  <si>
    <t xml:space="preserve">VOLLEY BALL CLUB D ERMONT </t>
  </si>
  <si>
    <t xml:space="preserve">ASCA ERMONT JUDO </t>
  </si>
  <si>
    <t xml:space="preserve">CLUB BOULISTES DU VILLAGE D ERMONT </t>
  </si>
  <si>
    <t xml:space="preserve">CLUB VERTICAL ERMONTOIS </t>
  </si>
  <si>
    <t xml:space="preserve">CERCLE NAUTIQUE 95 </t>
  </si>
  <si>
    <t>EZANVILLE</t>
  </si>
  <si>
    <t xml:space="preserve">TRI NITRO TRIATHLON </t>
  </si>
  <si>
    <t xml:space="preserve">UNION SPORTIVE EZANVILLE ECOUEN </t>
  </si>
  <si>
    <t xml:space="preserve">FONTENAY FOOTBALL CLUB </t>
  </si>
  <si>
    <t>FONTENAY EN PARISIS</t>
  </si>
  <si>
    <t xml:space="preserve">PLONGEE DANS FOSSES </t>
  </si>
  <si>
    <t>FOSSES</t>
  </si>
  <si>
    <t xml:space="preserve">FOSSES MARLY TENNIS DE TABLE </t>
  </si>
  <si>
    <t xml:space="preserve">ASS DES MARCHEURS DE FOSSES </t>
  </si>
  <si>
    <t xml:space="preserve">ALLIANCE GYM FOSSES MARLY LA VILLE </t>
  </si>
  <si>
    <t xml:space="preserve">CYCLO CLUB LA FONTAINE FRANCONVILLE </t>
  </si>
  <si>
    <t>FRANCONVILLE</t>
  </si>
  <si>
    <t xml:space="preserve">FRANCONVILLE PETANQUE CLUB </t>
  </si>
  <si>
    <t xml:space="preserve">TENNIS CLUB FRANCONVILLE </t>
  </si>
  <si>
    <t xml:space="preserve">AMICALE DE FRANCONVILLE DE GYMNASTIQUE VOLONTAIRE </t>
  </si>
  <si>
    <t xml:space="preserve">ASSO DE LA RETRAITE SPORTIVE DE FRANCONVILLE </t>
  </si>
  <si>
    <t xml:space="preserve">BILLARD CLUB DE FRANCONVILLE </t>
  </si>
  <si>
    <t xml:space="preserve">SPELEO CLUB DE LA MARE DES NOUES </t>
  </si>
  <si>
    <t xml:space="preserve">ECHIQUIER DE FRANCONVILLE </t>
  </si>
  <si>
    <t xml:space="preserve">HAND BALL CLUB FRANCONVILLE PLESSIS BOUCHARD </t>
  </si>
  <si>
    <t xml:space="preserve">SCAF CLUB DES ACTIVITES SUBAQUATIQUES DE FRANCONVILLE </t>
  </si>
  <si>
    <t xml:space="preserve">FOOTBALL CLUB DE FRANCONVILLE  </t>
  </si>
  <si>
    <t xml:space="preserve">PARISIS RUGBY CLUB </t>
  </si>
  <si>
    <t>FRANCONVILLE CEDEX</t>
  </si>
  <si>
    <t xml:space="preserve">BMX CLUB DU VAL D OISE FRANCONVILLE </t>
  </si>
  <si>
    <t>FRANCONVILLE LA GARENNE</t>
  </si>
  <si>
    <t xml:space="preserve">ASS FRANCONVILLOISE HALTEROPHILIE MUSCUL AEROBIC AFHMA </t>
  </si>
  <si>
    <t xml:space="preserve">ANCRE DE CHINE TAI CHI CHUAN </t>
  </si>
  <si>
    <t>FREMAINVILLE</t>
  </si>
  <si>
    <t xml:space="preserve">BASKET CLUB DE FREPILLON MERY MERIEL </t>
  </si>
  <si>
    <t>FREPILLON</t>
  </si>
  <si>
    <t xml:space="preserve">DANSE ARTISTIQUE ET SPORTIVE DE FREPILLON </t>
  </si>
  <si>
    <t xml:space="preserve">UNION KARATE TSUKI FREPILLON </t>
  </si>
  <si>
    <t xml:space="preserve">CLUB DE GYMNASTIQUE VOLONTAIRE </t>
  </si>
  <si>
    <t xml:space="preserve">OFFICE MUNICIPAL DES SPORTS </t>
  </si>
  <si>
    <t xml:space="preserve">CYCLOTOURISME SPORT DE FREPILLON </t>
  </si>
  <si>
    <t xml:space="preserve">BALLE DE MATCH TENNIS CLUB DE FREPILLON </t>
  </si>
  <si>
    <t xml:space="preserve">ACADEMIE BILLARD CLUB DE GARGES </t>
  </si>
  <si>
    <t>GARGES LES GONESSE</t>
  </si>
  <si>
    <t xml:space="preserve">ASSOCIATION D ANIMATION DAME BLANCHE </t>
  </si>
  <si>
    <t xml:space="preserve">CLUB DES SPORTS DE GLACE DE GARGES LES GONESSE PATINOIRE </t>
  </si>
  <si>
    <t xml:space="preserve">GARGES HOCKEY CLUB </t>
  </si>
  <si>
    <t xml:space="preserve">LES ECUREUILS DE GARGES SPORT ADAPTE </t>
  </si>
  <si>
    <t xml:space="preserve">ASS SPORTIVE CULTURELLE GARGES DJIBSON FUTSAL </t>
  </si>
  <si>
    <t xml:space="preserve">CMG CLUB MULTISPORTS DE GARGES LES GONESSE </t>
  </si>
  <si>
    <t>GARGES LES GONESSE CEDEX</t>
  </si>
  <si>
    <t xml:space="preserve">ASSOCIATION DES CAVALIERS PROPRIETAIRES DE L ECURIE DES PEUPLIERS </t>
  </si>
  <si>
    <t>GENAINVILLE</t>
  </si>
  <si>
    <t xml:space="preserve">AMICALE MOTOCYCLISTE VALDOISIENNE </t>
  </si>
  <si>
    <t>GONESSE</t>
  </si>
  <si>
    <t xml:space="preserve">RACING CLUB DE GONESSE FOOTBALL </t>
  </si>
  <si>
    <t xml:space="preserve">GAUNISSA GOSSIMA </t>
  </si>
  <si>
    <t xml:space="preserve">TENNIS CLUB DE GONESSE </t>
  </si>
  <si>
    <t xml:space="preserve">CERCLE DES MEDAILLES JEUNESSE ET SPORTS DE LA VIEILLE FRANCE SUD </t>
  </si>
  <si>
    <t xml:space="preserve">JUDO CLUB DE GONESSE </t>
  </si>
  <si>
    <t xml:space="preserve">ASS SPORTIVE DES INFIRMES MOTEURS CEREBRAUX A S I M C </t>
  </si>
  <si>
    <t xml:space="preserve">CERCLE D ESCRIME DE GONESSE </t>
  </si>
  <si>
    <t xml:space="preserve">RANDONNEURS GOUSSAINVILLOIS </t>
  </si>
  <si>
    <t>GOUSSAINVILLE</t>
  </si>
  <si>
    <t xml:space="preserve">KARATE CLUB DE GOUSSAINVILLE </t>
  </si>
  <si>
    <t xml:space="preserve">ETOILE GOUSSAINVILLOISE </t>
  </si>
  <si>
    <t xml:space="preserve">JEUNESSE SPORTIVE DE GOUSSAINVILLE </t>
  </si>
  <si>
    <t xml:space="preserve">TENNIS CLUB MUNICIPAL DE GOUSSAINVILLE </t>
  </si>
  <si>
    <t xml:space="preserve">HAND BALL GOUSSAINVILLE </t>
  </si>
  <si>
    <t xml:space="preserve">ETOILE CYCLISTE GOUSSAINVILLE PUISEUX EN FRANCE </t>
  </si>
  <si>
    <t xml:space="preserve">TENNIS CLUB DE GROSLAY </t>
  </si>
  <si>
    <t>GROSLAY</t>
  </si>
  <si>
    <t xml:space="preserve">GROSLAY TENNIS DE TABLE CLUB </t>
  </si>
  <si>
    <t xml:space="preserve">FOOTBALL CLUB DE GROSLAY </t>
  </si>
  <si>
    <t xml:space="preserve">ASSOCIATION CYCLO CLUB DE GROSLAY </t>
  </si>
  <si>
    <t xml:space="preserve">ETOILE GROSLAY BASKET </t>
  </si>
  <si>
    <t xml:space="preserve">CLUB ARCHERS DE GUIRY </t>
  </si>
  <si>
    <t>GUIRY EN VEXIN</t>
  </si>
  <si>
    <t xml:space="preserve">ASS SPORTIVE ET CULTURELLE DES ANCIENS ELEVES D HARAVILLIERS </t>
  </si>
  <si>
    <t>HARAVILLIERS</t>
  </si>
  <si>
    <t xml:space="preserve">ASS SPORTIF HERBLAY PETANQUE </t>
  </si>
  <si>
    <t>HERBLAY</t>
  </si>
  <si>
    <t xml:space="preserve">LA FRETTE SUR SEINE JUDO </t>
  </si>
  <si>
    <t xml:space="preserve">HAND BALL CLUB DU PARISIS </t>
  </si>
  <si>
    <t xml:space="preserve">ASS SPORTIVE D HERBLAY GYMNASTIQUE VOLONTAIRE </t>
  </si>
  <si>
    <t xml:space="preserve">ASH BATELIERES D HERBLAY GYMNASTIQUE AUX AGRES </t>
  </si>
  <si>
    <t xml:space="preserve">ASSOCIATION SPORTIVE DE TENNIS DE TABLE D HERBLAY </t>
  </si>
  <si>
    <t xml:space="preserve">SECTION PLONGEE LIBRE  SPLASH </t>
  </si>
  <si>
    <t xml:space="preserve">ASS SPORTIVE TENNIS D HERBLAY </t>
  </si>
  <si>
    <t xml:space="preserve">ASS SPORT HERBLAY D ESCRIME </t>
  </si>
  <si>
    <t xml:space="preserve">LES FELINS BASEBALL CLUB </t>
  </si>
  <si>
    <t xml:space="preserve">LES LEZARDS ESCALADE CLUBS </t>
  </si>
  <si>
    <t xml:space="preserve">L HERBLAISIENNE </t>
  </si>
  <si>
    <t xml:space="preserve">ASS SPORTIVE HERBLAY NATATION PISCINE MUNICIPALE </t>
  </si>
  <si>
    <t xml:space="preserve">PALIERS 95 PLONGEE SOUS MARINE </t>
  </si>
  <si>
    <t>JOUY LE MOUTIER</t>
  </si>
  <si>
    <t xml:space="preserve">LA BOULE JOCASSIENNE CERGY </t>
  </si>
  <si>
    <t xml:space="preserve">CLUB MODELISTE DU CONFLUENT JOUY LE MOUTIER AEROMODELISME </t>
  </si>
  <si>
    <t xml:space="preserve">KODIAK 95 </t>
  </si>
  <si>
    <t xml:space="preserve">OLYMPIC CLUB DE JOUY LE MOUTIER </t>
  </si>
  <si>
    <t xml:space="preserve">LA GODASSE JOCASSIENNE RANDONNEES PEDESTRES </t>
  </si>
  <si>
    <t xml:space="preserve">LE FOYER JOCASSIEN </t>
  </si>
  <si>
    <t xml:space="preserve">ASS SPORTIVE DU GOLF D ECANCOURT </t>
  </si>
  <si>
    <t xml:space="preserve">FOOTBALL CLUB DE JOUY LE MOUTIER </t>
  </si>
  <si>
    <t xml:space="preserve">TENNIS CLUB JOCASSIEN </t>
  </si>
  <si>
    <t xml:space="preserve">FOUS DE LA RAQUETTE DE JOUY LE MOUTIER </t>
  </si>
  <si>
    <t xml:space="preserve">RUGBY CLUB DE L ISLE ADAM </t>
  </si>
  <si>
    <t>L ISLE ADAM</t>
  </si>
  <si>
    <t xml:space="preserve">JUDO CLUB DE L ISLE ADAM </t>
  </si>
  <si>
    <t xml:space="preserve">ASS VAL D OISIENNE DES GOLFEURS UNIVERSITAIRES ET EDUCATEURS </t>
  </si>
  <si>
    <t xml:space="preserve">GYMNASTIQUE VOLONTAIRE DE L ISLE ADAM  PARMAIN </t>
  </si>
  <si>
    <t xml:space="preserve">GROUPE PLONGEE L ISLE ADAM </t>
  </si>
  <si>
    <t xml:space="preserve">CERCLE D ESCRIME ADAMOIS </t>
  </si>
  <si>
    <t xml:space="preserve">CONSERVATOIRE DE RECONSTITUTION D ESCRIME ANCIENNE ET TECHNIQUE EN IDF </t>
  </si>
  <si>
    <t xml:space="preserve">L ISLE ADAM ATHLETIQUE CLUB </t>
  </si>
  <si>
    <t xml:space="preserve">ISLE ADAM FREPILLON VALLEE D OISE I A F V O </t>
  </si>
  <si>
    <t xml:space="preserve">EQUIPES GYMNIQUES ADAMOISES </t>
  </si>
  <si>
    <t xml:space="preserve">TENNIS CLUB ADAMOIS </t>
  </si>
  <si>
    <t xml:space="preserve">CERCLE DE YACHTING A VOILE DE L ISLE ADAM </t>
  </si>
  <si>
    <t xml:space="preserve">BASKET CLUB ISLE ADAM </t>
  </si>
  <si>
    <t xml:space="preserve">ESCRIME R CANCER DU SEIN VAL D OISE </t>
  </si>
  <si>
    <t xml:space="preserve">SPORTS NAUTIQUES </t>
  </si>
  <si>
    <t>LA FRETTE SUR SEINE</t>
  </si>
  <si>
    <t xml:space="preserve">TENNIS CLUB DE LA FRETTE </t>
  </si>
  <si>
    <t xml:space="preserve">ETOILE SPORTIVE FRETTOISE </t>
  </si>
  <si>
    <t xml:space="preserve">K DANSE GYM </t>
  </si>
  <si>
    <t>LE PLESSIS BOUCHARD</t>
  </si>
  <si>
    <t xml:space="preserve">ERMONT PLESSIS BOUCHARD TENNIS DE TABLE </t>
  </si>
  <si>
    <t xml:space="preserve">CERCLE SPORTIF PLESSIS BOUCHARD C S P B </t>
  </si>
  <si>
    <t xml:space="preserve">RETRAITE SPORTIVE DU PARISIS </t>
  </si>
  <si>
    <t xml:space="preserve">TENNIS CLUB PLESSIS BOUCHARD </t>
  </si>
  <si>
    <t xml:space="preserve">BOULE SPORTIVE DU PLESSIS BOUCHARD </t>
  </si>
  <si>
    <t xml:space="preserve">ASS SPORTIVE DU GOLF DE PLESSIS BELLEFONTAINE </t>
  </si>
  <si>
    <t>LE PLESSIS LUZARCHES</t>
  </si>
  <si>
    <t xml:space="preserve">LES ETOILES DE LOUVRES GYMNASTIQUE </t>
  </si>
  <si>
    <t>LOUVRES</t>
  </si>
  <si>
    <t xml:space="preserve">UNION NORD EST 95 ATHLETISME </t>
  </si>
  <si>
    <t xml:space="preserve">FOOTBALL CLUB PUISEUX  LOUVRES 95 </t>
  </si>
  <si>
    <t xml:space="preserve">HAMECON CLUB SENSAS </t>
  </si>
  <si>
    <t>LUZARCHES</t>
  </si>
  <si>
    <t xml:space="preserve">ASSOC LES SENTIERS DE L AMITIE </t>
  </si>
  <si>
    <t xml:space="preserve">ASS SPORTIVE DES GOLFS DE MONT GRIFFON </t>
  </si>
  <si>
    <t xml:space="preserve">AMICALE LAIQUE DE MAFFLIERS </t>
  </si>
  <si>
    <t>MAFFLIERS</t>
  </si>
  <si>
    <t xml:space="preserve">AUX TOURS DE MAGNY </t>
  </si>
  <si>
    <t>MAGNY EN VEXIN</t>
  </si>
  <si>
    <t xml:space="preserve">MARGENCY PETANQUE </t>
  </si>
  <si>
    <t>MARGENCY</t>
  </si>
  <si>
    <t xml:space="preserve">TENNIS CLUB DE MARGENCY </t>
  </si>
  <si>
    <t xml:space="preserve">TENNIS CLUB DE MARINES </t>
  </si>
  <si>
    <t>MARINES</t>
  </si>
  <si>
    <t xml:space="preserve">ACADEMIE DE BILLARD DE MARINES </t>
  </si>
  <si>
    <t xml:space="preserve">AMICALE SPORTIVE DU VEXIN JUDO CLUB MARINES </t>
  </si>
  <si>
    <t xml:space="preserve">MARINOISE DE HAND BALL </t>
  </si>
  <si>
    <t xml:space="preserve">CERCLE DES HOCKEYEURS SUBAQUATIQUES PONTOISE CERGY </t>
  </si>
  <si>
    <t xml:space="preserve">LE DOJO DE L AUBETTE  </t>
  </si>
  <si>
    <t xml:space="preserve">ASSOCIATION CYCLISTE DE MARINES </t>
  </si>
  <si>
    <t xml:space="preserve">VEXIN OLYMPIQUE ASS SPORTIVE </t>
  </si>
  <si>
    <t xml:space="preserve">ASV KARATE CLUB DE MARINES </t>
  </si>
  <si>
    <t xml:space="preserve">TENNIS DE TABLE MARINOIS </t>
  </si>
  <si>
    <t xml:space="preserve">TWIRLING FOSSES MARLY </t>
  </si>
  <si>
    <t>MARLY LA VILLE</t>
  </si>
  <si>
    <t xml:space="preserve">BON PIED MARLYSIEN </t>
  </si>
  <si>
    <t xml:space="preserve">ETOILE SPORTIVE FOOTBALL DE MARLY LA VILLE </t>
  </si>
  <si>
    <t xml:space="preserve">CLUB MARLYSIEN DE VOLLEY BALL </t>
  </si>
  <si>
    <t xml:space="preserve">CLUB NATATION FOSSES MARLY LA VILLE </t>
  </si>
  <si>
    <t xml:space="preserve">BADMINTON CLUB DE MENUCOURT </t>
  </si>
  <si>
    <t>MENUCOURT</t>
  </si>
  <si>
    <t xml:space="preserve">ESCRIME CLUB DE MENUCOURT </t>
  </si>
  <si>
    <t xml:space="preserve">TENNIS CLUB DE MENUCOURT </t>
  </si>
  <si>
    <t xml:space="preserve">COMPAGNIE D ARC DE MENUCOURT </t>
  </si>
  <si>
    <t xml:space="preserve">MENUCOURT SECTION CYCLOTOURISME </t>
  </si>
  <si>
    <t xml:space="preserve">KARATE CLUB MENUCOURT </t>
  </si>
  <si>
    <t xml:space="preserve">ASS SPORTIVE DE MENUCOURT SECTION FOOTBALL </t>
  </si>
  <si>
    <t xml:space="preserve">CLUB CYCLOTOURISME MERIELLOIS </t>
  </si>
  <si>
    <t>MERIEL</t>
  </si>
  <si>
    <t xml:space="preserve">GYMNASTIQUE VOLONTAIRE DE MERIEL </t>
  </si>
  <si>
    <t xml:space="preserve">FB2M HANDBALL </t>
  </si>
  <si>
    <t xml:space="preserve">ASSOCIATION TENNIS DE MERIEL </t>
  </si>
  <si>
    <t xml:space="preserve">AMICALE LAIQUE DE MERY SUR OISE </t>
  </si>
  <si>
    <t>MERY SUR OISE</t>
  </si>
  <si>
    <t xml:space="preserve">UNION DE VIET VO DAO DE MERY </t>
  </si>
  <si>
    <t xml:space="preserve">TENNIS CLUB DE MERY </t>
  </si>
  <si>
    <t xml:space="preserve">COUNTRY VELO CLUB </t>
  </si>
  <si>
    <t xml:space="preserve">ENTENTE MERY MERIEL BESSANCOURT </t>
  </si>
  <si>
    <t xml:space="preserve">GENERATION PIEDS POINGS 95 </t>
  </si>
  <si>
    <t>MOISSELLES</t>
  </si>
  <si>
    <t xml:space="preserve">JUDO CLUB MONTIGNY </t>
  </si>
  <si>
    <t>MONTIGNY LES CORMEILLES</t>
  </si>
  <si>
    <t xml:space="preserve">LA RIPOSTE IGNYMONTAINE </t>
  </si>
  <si>
    <t xml:space="preserve">OLYMPIQUE MONTIGNY FOOTBALL </t>
  </si>
  <si>
    <t xml:space="preserve">MONTIGNY VOLLEY 95 </t>
  </si>
  <si>
    <t xml:space="preserve">LES ARCHERS DE MONTIGNY LES CORMEILLES </t>
  </si>
  <si>
    <t xml:space="preserve">AMICALE BOULISTE IGNYMONTAINE </t>
  </si>
  <si>
    <t xml:space="preserve">1ERE COMPAGNIE D ARC DE MONTMAGNY DEUIL </t>
  </si>
  <si>
    <t>MONTMAGNY</t>
  </si>
  <si>
    <t xml:space="preserve">TENNIS CLUB CHARLES GRIMAUD </t>
  </si>
  <si>
    <t xml:space="preserve">MONTMAGNY SPORTS </t>
  </si>
  <si>
    <t xml:space="preserve">MONTMORENCY RANDONNEES DECOUVERTES </t>
  </si>
  <si>
    <t>MONTMORENCY</t>
  </si>
  <si>
    <t xml:space="preserve">COMPAGNIE D ARC DE MONTMORENCY </t>
  </si>
  <si>
    <t xml:space="preserve">JUDO CLUB MONTMORENCY VAL D OISE </t>
  </si>
  <si>
    <t xml:space="preserve">FOOTBALL CLUB DE MONTMORENCY </t>
  </si>
  <si>
    <t xml:space="preserve">CIPSM </t>
  </si>
  <si>
    <t xml:space="preserve">ASSOCIATION DE DANSE SPORTIVE DE MONTMORENCY </t>
  </si>
  <si>
    <t xml:space="preserve">RUGBY CLUB  VALLEE DE MONTMORENCY </t>
  </si>
  <si>
    <t xml:space="preserve">MONTMORENCY TENNIS CLUB </t>
  </si>
  <si>
    <t xml:space="preserve">UNION SPORTIVE MONTSOULT BAILLET MAFFLIERS </t>
  </si>
  <si>
    <t>MONTSOULT</t>
  </si>
  <si>
    <t xml:space="preserve">CYCLO CLUB DE MOURS </t>
  </si>
  <si>
    <t>MOURS</t>
  </si>
  <si>
    <t xml:space="preserve">ASS NERVILLOISE DE GYMNASTIQUE VOLONTAIRE </t>
  </si>
  <si>
    <t>NERVILLE LA FORET</t>
  </si>
  <si>
    <t xml:space="preserve">ETOILE SPORTIVE DE LA VALLEE DU SAUSSERON </t>
  </si>
  <si>
    <t>NESLES LA VALLEE</t>
  </si>
  <si>
    <t xml:space="preserve">TENNIS CLUB NESLOIS </t>
  </si>
  <si>
    <t xml:space="preserve">BUDOKAN NEUVILLOIS </t>
  </si>
  <si>
    <t>NEUVILLE SUR OISE</t>
  </si>
  <si>
    <t xml:space="preserve">AGREEE DE PECHE ET DE PROTECTION DU MILIEU AQUATIQUE LA TANCHETTE </t>
  </si>
  <si>
    <t xml:space="preserve">ASS SPORTIVE NEUVILLE SUR OISE </t>
  </si>
  <si>
    <t xml:space="preserve">JUDO CLUB OSNY </t>
  </si>
  <si>
    <t>OSNY</t>
  </si>
  <si>
    <t xml:space="preserve">TENNIS LAWN D OSNY </t>
  </si>
  <si>
    <t xml:space="preserve">OSNY BMX CLUB </t>
  </si>
  <si>
    <t xml:space="preserve">OSNY CLUB NAUTIQUE MAL O C N M </t>
  </si>
  <si>
    <t xml:space="preserve">LES ARCHERS DE GROUCHY </t>
  </si>
  <si>
    <t xml:space="preserve">RANDO DECOUVERTE ET AMITIE </t>
  </si>
  <si>
    <t xml:space="preserve">ASS SPORTIVE DU VAL D OISE  WATER POLO </t>
  </si>
  <si>
    <t>PARMAIN</t>
  </si>
  <si>
    <t xml:space="preserve">COMITE PARMINOIS DE COORDINATION DES LOISIRS ET DE LA CULTURE </t>
  </si>
  <si>
    <t xml:space="preserve">PARMAIN ATHLETIQUE CLUB </t>
  </si>
  <si>
    <t xml:space="preserve">CLUB DE FUTSAL DE LA JEUNESSE PERSANAISE </t>
  </si>
  <si>
    <t>PERSAN</t>
  </si>
  <si>
    <t xml:space="preserve">PERSAN PETANQUE </t>
  </si>
  <si>
    <t xml:space="preserve">ENTENTE SPORTIVE PERSANAISE </t>
  </si>
  <si>
    <t xml:space="preserve">ENTENTE SPORTIVE CHAMBLY PERSAN </t>
  </si>
  <si>
    <t xml:space="preserve">ASS SPORTIVE CULTURELLE ANIMATION DE PERSAN </t>
  </si>
  <si>
    <t xml:space="preserve">HVO HANDBALL L ISLE ADAM PERSAN </t>
  </si>
  <si>
    <t xml:space="preserve">JUDO CLUB DE PERSAN </t>
  </si>
  <si>
    <t xml:space="preserve">BOXING CLUB DE PIERRELAYE </t>
  </si>
  <si>
    <t>PIERRELAYE</t>
  </si>
  <si>
    <t xml:space="preserve">ESCAPADE ASSO DES RANDONNEURS PEDESTRES DE PIERRELAYE </t>
  </si>
  <si>
    <t xml:space="preserve">TAEKWONDO 95 HERBLAY </t>
  </si>
  <si>
    <t xml:space="preserve">CLUB SPORTIF DE PIERRELAYE </t>
  </si>
  <si>
    <t xml:space="preserve">SHOTOKAN CLUB CERGY </t>
  </si>
  <si>
    <t>PONTOISE</t>
  </si>
  <si>
    <t xml:space="preserve">CIE D ARCHERS DE PONTOISE </t>
  </si>
  <si>
    <t xml:space="preserve">CLUB HALTHEROPHILIE ET CULTURISTE DE PONTOISE </t>
  </si>
  <si>
    <t xml:space="preserve">ASSOCIATION VOLLEY OSNY PONTOISE </t>
  </si>
  <si>
    <t xml:space="preserve">CERGY PONTOISE ECHECS </t>
  </si>
  <si>
    <t xml:space="preserve">LA GALATHEE </t>
  </si>
  <si>
    <t xml:space="preserve">CEPPE FORME DYNAMISME BIEN ETRE </t>
  </si>
  <si>
    <t xml:space="preserve">ASS DE PLONGEE SUBAQUATIQUE DU VAL D OISE PONTOISE </t>
  </si>
  <si>
    <t xml:space="preserve">BADMINTON CLUB PONTOISE </t>
  </si>
  <si>
    <t xml:space="preserve">ADAGIO </t>
  </si>
  <si>
    <t xml:space="preserve">TENNIS CLUB DE PONTOISE </t>
  </si>
  <si>
    <t xml:space="preserve">CERGY PONTOISE NATATION </t>
  </si>
  <si>
    <t xml:space="preserve">CERGY PONTOISE FOOTBALL CLUB </t>
  </si>
  <si>
    <t xml:space="preserve">CERGY-PONTOISE BASKET BALL </t>
  </si>
  <si>
    <t xml:space="preserve">PONTOISE JUDO </t>
  </si>
  <si>
    <t xml:space="preserve">JUDO JUJITSU PRESLES </t>
  </si>
  <si>
    <t>PRESLES</t>
  </si>
  <si>
    <t xml:space="preserve">PRESLES USL FOOTBALL </t>
  </si>
  <si>
    <t xml:space="preserve">ASS SPORTIVE ECLAIR DE PUISEUX EN FRANCE </t>
  </si>
  <si>
    <t>PUISEUX EN FRANCE</t>
  </si>
  <si>
    <t xml:space="preserve">ASS SPORTIVE TENNIS DE TABLE ASTT PUISEUX EN FRANCE </t>
  </si>
  <si>
    <t xml:space="preserve">ASLPP </t>
  </si>
  <si>
    <t>PUISEUX PONTOISE</t>
  </si>
  <si>
    <t xml:space="preserve">ASSOCIATION ROISSY HANDBALL </t>
  </si>
  <si>
    <t>ROISSY EN FRANCE</t>
  </si>
  <si>
    <t xml:space="preserve">ASS SPORTIVE DE TIR DE ROISSY </t>
  </si>
  <si>
    <t xml:space="preserve">TENNIS CLUB DE ROISSY EN FRANCE </t>
  </si>
  <si>
    <t xml:space="preserve">TENNIS CLUB DE SAGY </t>
  </si>
  <si>
    <t>SAGY</t>
  </si>
  <si>
    <t xml:space="preserve">CLUB SPORTIF PTT 95 ATHLETISME </t>
  </si>
  <si>
    <t>SAINT OUEN L AUMONE</t>
  </si>
  <si>
    <t xml:space="preserve">LES COUGARS FOOTBALL AMERICAIN COSEC MARCEL PAGNOL </t>
  </si>
  <si>
    <t xml:space="preserve">ST OUEN L AUMONE SUBAQUATIQUE </t>
  </si>
  <si>
    <t xml:space="preserve">GOLF CLUB DE MAUBUISSON </t>
  </si>
  <si>
    <t xml:space="preserve">ASSOCIATION SPORTIVE DE ST OUEN L AUMONE </t>
  </si>
  <si>
    <t xml:space="preserve">ELAN GYMNIQUE DE VAUREAL </t>
  </si>
  <si>
    <t xml:space="preserve">REMICOPHYS </t>
  </si>
  <si>
    <t xml:space="preserve">SOCIETE NAUTIQUE DE L OISE </t>
  </si>
  <si>
    <t xml:space="preserve">ASS SPORTIVE SQUASH 95 </t>
  </si>
  <si>
    <t xml:space="preserve">LES ARCHERS DE SAINT PRIX </t>
  </si>
  <si>
    <t>SANNOIS</t>
  </si>
  <si>
    <t xml:space="preserve">AÏKIDO CLUB DE SANNOIS </t>
  </si>
  <si>
    <t xml:space="preserve">SANNOIS RANDO PAS A PAS </t>
  </si>
  <si>
    <t xml:space="preserve">DOJO SANNOISIEN </t>
  </si>
  <si>
    <t xml:space="preserve">ECOLE DE BUDO TRADITIONNEL DE SANNOIS </t>
  </si>
  <si>
    <t xml:space="preserve">ASS PARISIS ATHLETIC CLUB </t>
  </si>
  <si>
    <t xml:space="preserve">ENTENTE 95 SANNOIS NATATION PISCINE PIERRE WILLIOT </t>
  </si>
  <si>
    <t xml:space="preserve">SANNOIS GEMS CHEERLEADING </t>
  </si>
  <si>
    <t xml:space="preserve">SAKURA CLUB </t>
  </si>
  <si>
    <t>SANNOIS CEDEX</t>
  </si>
  <si>
    <t xml:space="preserve">ASS SPORTIVE LES FOULEES DU VEXIN </t>
  </si>
  <si>
    <t>SANTEUIL</t>
  </si>
  <si>
    <t xml:space="preserve">TENNIS CLUB DE SANTEUIL </t>
  </si>
  <si>
    <t xml:space="preserve">ASS SPORTIVE ASPTT DE SARCELLES </t>
  </si>
  <si>
    <t>SARCELLES</t>
  </si>
  <si>
    <t xml:space="preserve">ASS SPORTIVE JUDO KIAI DE SARCELLES </t>
  </si>
  <si>
    <t xml:space="preserve">SIAMUAY </t>
  </si>
  <si>
    <t xml:space="preserve">SARCELLES RETRAITE SPORTIVE </t>
  </si>
  <si>
    <t xml:space="preserve">L AVENIR DE SARCELLES </t>
  </si>
  <si>
    <t xml:space="preserve">MACCABI DE SARCELLES CLUB OMNISPORTS </t>
  </si>
  <si>
    <t xml:space="preserve">AIKIKAI DE SARCELLES </t>
  </si>
  <si>
    <t xml:space="preserve">LES ALOUETTES DES CHAMPS </t>
  </si>
  <si>
    <t xml:space="preserve">A A S SARCELLES CLUB FEDERATEUR </t>
  </si>
  <si>
    <t xml:space="preserve">A A S S GYMNASTIQUE </t>
  </si>
  <si>
    <t xml:space="preserve">AMICALE SPORTIVE DE SARCELLES RUGBY </t>
  </si>
  <si>
    <t xml:space="preserve">SMGVS LA JOIE DE VIVRE </t>
  </si>
  <si>
    <t xml:space="preserve">AMICALE ET SPORTIVE SARCELLES  VRC </t>
  </si>
  <si>
    <t xml:space="preserve">AMICALE SPORTIVE DE SARCELLES A A S S ACTIVITES SUBAQUATIQUES </t>
  </si>
  <si>
    <t xml:space="preserve">ASSTCS </t>
  </si>
  <si>
    <t xml:space="preserve">AMICALE SPORTIVE DE SARCELLES A A S S SECTION JUDO </t>
  </si>
  <si>
    <t xml:space="preserve">AMICALE SPORTIVE DE SARCELLES SECTION BADMINTON </t>
  </si>
  <si>
    <t xml:space="preserve">A A S S BOULE PETANQUE SARCELLES </t>
  </si>
  <si>
    <t xml:space="preserve">A A S S TIR A L ARC SARCELLES </t>
  </si>
  <si>
    <t xml:space="preserve">AMICALE ET SPORTIVE SARCELLES FOOTBALL </t>
  </si>
  <si>
    <t xml:space="preserve">SAVATE BOXING CLUB DE SARCELLES </t>
  </si>
  <si>
    <t xml:space="preserve">ASSOCIATION AMICALE ET SPORTIVE DE SARCELLES </t>
  </si>
  <si>
    <t>SARCELLES CEDEX</t>
  </si>
  <si>
    <t xml:space="preserve">AMICALE SPORTIVE DE SARCELLES A A S S  SECTION BOXE FRANCAISE </t>
  </si>
  <si>
    <t xml:space="preserve">AMICALE SPORTIVE DE SARCELLES A A S S SECTION BASKET BALL </t>
  </si>
  <si>
    <t xml:space="preserve">ASS SPORTIVE DE SERAINCOURT </t>
  </si>
  <si>
    <t>SERAINCOURT</t>
  </si>
  <si>
    <t xml:space="preserve">VALLEE DE MONTMORENCY TRIATHLON </t>
  </si>
  <si>
    <t>SOISY SOUS MONTMORENCY</t>
  </si>
  <si>
    <t xml:space="preserve">ATHLETISME CANTONAL SOISY ANDILLY MARGENCY </t>
  </si>
  <si>
    <t xml:space="preserve">CLUB NAUTIQUE CANTONAL SOISY-ANDILLY-MARGENCY </t>
  </si>
  <si>
    <t xml:space="preserve">TENNIS CLUB ANDILLY SOISY MARGENCY </t>
  </si>
  <si>
    <t xml:space="preserve">ASSOC BIEN HETRE </t>
  </si>
  <si>
    <t xml:space="preserve">ASTUS GYM GRS FITNESS </t>
  </si>
  <si>
    <t xml:space="preserve">V O S B ASSOCIATION COSEC PIERRE CLOUET </t>
  </si>
  <si>
    <t>ST BRICE SOUS FORET</t>
  </si>
  <si>
    <t xml:space="preserve">SAINT BRICE ATHLETISME </t>
  </si>
  <si>
    <t xml:space="preserve">MARCHE ET DETENTE A SAINT BRICE </t>
  </si>
  <si>
    <t xml:space="preserve">SAINT BRICE FOOTBALL CLUB </t>
  </si>
  <si>
    <t xml:space="preserve">AMICALE DES ANCIENS ELEVES DE ST BRICE GYMNASE LIONEL TERRAY </t>
  </si>
  <si>
    <t xml:space="preserve">TSUKI KARATE CLUB </t>
  </si>
  <si>
    <t xml:space="preserve">ASS SPORTIVE DE SAINT GRATIEN </t>
  </si>
  <si>
    <t>ST GRATIEN</t>
  </si>
  <si>
    <t xml:space="preserve">SECTION GYMNASTIQUE VOLONTAIRE ST GRATIEN </t>
  </si>
  <si>
    <t xml:space="preserve">VALLEE MONTMORENCY RANDON SAINT PRIX SAINT LEU </t>
  </si>
  <si>
    <t>ST LEU LA FORET</t>
  </si>
  <si>
    <t xml:space="preserve">COMPAGNIE D ARC DE SAINT LEU LA FORET </t>
  </si>
  <si>
    <t xml:space="preserve">ESL GYMNASTIQUE </t>
  </si>
  <si>
    <t xml:space="preserve">ETOILE SAINT LEU NATATION </t>
  </si>
  <si>
    <t xml:space="preserve">ASS OLYMPIQUE CYCLISME VAL D OISE </t>
  </si>
  <si>
    <t xml:space="preserve">A CORPS DANSE </t>
  </si>
  <si>
    <t xml:space="preserve">KIKENTAI KARATE SAINT LEU </t>
  </si>
  <si>
    <t xml:space="preserve">ESL BASKET - ETOILE DE SAINT LEU BASKET BALL </t>
  </si>
  <si>
    <t xml:space="preserve">ESL GYM DETENTE </t>
  </si>
  <si>
    <t xml:space="preserve">TENNIS CLUB LA CHATAIGNERAIE </t>
  </si>
  <si>
    <t xml:space="preserve">LES ENFANTS DE ST MARTIN DU TERTRE GYMNASTIQUE </t>
  </si>
  <si>
    <t>ST MARTIN DU TERTRE</t>
  </si>
  <si>
    <t xml:space="preserve">FRIZTOI ULTIMAT </t>
  </si>
  <si>
    <t xml:space="preserve">ETOILE SPORTIVE DE SAINT PRIX FOOTBALL </t>
  </si>
  <si>
    <t>ST PRIX</t>
  </si>
  <si>
    <t xml:space="preserve">JUDO SAINT PRIX </t>
  </si>
  <si>
    <t xml:space="preserve">AKIDO ENERGIE ST PRIX </t>
  </si>
  <si>
    <t xml:space="preserve">ULTIMATE PRIX ORITY ASSOCIATION </t>
  </si>
  <si>
    <t xml:space="preserve">ASS SPORTIVE DE TENNIS DE TABLE DE ST PRIX </t>
  </si>
  <si>
    <t xml:space="preserve">TENNIS CLUB DE ST PRIX </t>
  </si>
  <si>
    <t xml:space="preserve">LES ECUREUILS DE SAINT PRIX GYMNASTIQUE ENFANTS </t>
  </si>
  <si>
    <t xml:space="preserve">SPORTS COCKTAIL </t>
  </si>
  <si>
    <t xml:space="preserve">LES RENARDS BLANCS KARATE </t>
  </si>
  <si>
    <t xml:space="preserve">KARATE CLUB DE SAINT WITZ </t>
  </si>
  <si>
    <t>ST WITZ</t>
  </si>
  <si>
    <t xml:space="preserve">JUDO CLUB WEZIEN </t>
  </si>
  <si>
    <t xml:space="preserve">AVENIR DE SURVILLIERS </t>
  </si>
  <si>
    <t>SURVILLIERS</t>
  </si>
  <si>
    <t xml:space="preserve">ASSOCIATION DE VOLLEY-BALL TAVERNY ST LEU </t>
  </si>
  <si>
    <t>TAVERNY</t>
  </si>
  <si>
    <t xml:space="preserve">KARATE CLUB TAVERNY </t>
  </si>
  <si>
    <t xml:space="preserve">COSMOPOLITAN CLUB DE TAVERNY ATHLETISME </t>
  </si>
  <si>
    <t xml:space="preserve">COSMOPOLITAN CLUB TENNIS DE TAVERNY </t>
  </si>
  <si>
    <t xml:space="preserve">COSMOPOLITAN CLUB DE TAVERNY GYMNASTIQUE VOLONTAIRE </t>
  </si>
  <si>
    <t xml:space="preserve">BASKET CLUB DE TAVERNY MONTIGNY </t>
  </si>
  <si>
    <t xml:space="preserve">GYMNASTIQUE RYTMIQUE ET SPORTIVE DE TAVERNY </t>
  </si>
  <si>
    <t xml:space="preserve">UNION VELOCIPEDIQUE TABERNACIENNE </t>
  </si>
  <si>
    <t xml:space="preserve">COSMOPOLITAN CLUB ERMONT TAVERNY FOOTBALL </t>
  </si>
  <si>
    <t xml:space="preserve">TAVERNY SPORTS NAUTIQUES 95 </t>
  </si>
  <si>
    <t xml:space="preserve">BASKET CLUB ERMONT </t>
  </si>
  <si>
    <t xml:space="preserve">ASS CERCLE SPORTIF DE TAVERNY TENNIS DE TABLE </t>
  </si>
  <si>
    <t xml:space="preserve">HANDBALL CLUB ST LEU TAVERNY </t>
  </si>
  <si>
    <t xml:space="preserve">AIKI BUDO CLUB DE TAVERNY </t>
  </si>
  <si>
    <t xml:space="preserve">CLUB D ARCHEOLOGIE SUB AQUATIQUE DU VAL D OISE CASAVO </t>
  </si>
  <si>
    <t xml:space="preserve">ASSOCIATION SPORTIVE DU VEXIN </t>
  </si>
  <si>
    <t>US</t>
  </si>
  <si>
    <t xml:space="preserve">ASS SPORTIVE EQUESTRE DE LA CHEVEE </t>
  </si>
  <si>
    <t>VALLANGOUJARD</t>
  </si>
  <si>
    <t xml:space="preserve">VAUREAL PETANQUE AGORA </t>
  </si>
  <si>
    <t>VAUREAL</t>
  </si>
  <si>
    <t xml:space="preserve">A S V KARATE </t>
  </si>
  <si>
    <t xml:space="preserve">ASS SPORTIVE DE VAUREAL JUDO </t>
  </si>
  <si>
    <t xml:space="preserve">TENNIS CLUB DE VAUREAL </t>
  </si>
  <si>
    <t xml:space="preserve">VITAGYM DE VAUREAL </t>
  </si>
  <si>
    <t xml:space="preserve">TENNIS DE TABLE JOUY LE MOUTIER-VAUREAL </t>
  </si>
  <si>
    <t xml:space="preserve">SQUALES DE VAUREAL BASEBALL </t>
  </si>
  <si>
    <t xml:space="preserve">LE RUBAN VOLANT </t>
  </si>
  <si>
    <t xml:space="preserve">CERCLE D ESCRIME VAUREAL </t>
  </si>
  <si>
    <t>VAUREAL CEDEX</t>
  </si>
  <si>
    <t xml:space="preserve">UNION SPORTIVE ET CULTURELLE VEMAROISE TENNIS JUDO GYM BASKET </t>
  </si>
  <si>
    <t>VEMARS</t>
  </si>
  <si>
    <t xml:space="preserve">TENNIS CLUB DE VETHEUIL </t>
  </si>
  <si>
    <t>VETHEUIL</t>
  </si>
  <si>
    <t xml:space="preserve">LES CAMARGUAIS DU VEXIN </t>
  </si>
  <si>
    <t xml:space="preserve">COMPAGNIE D ARC DE VIARMES </t>
  </si>
  <si>
    <t>VIARMES</t>
  </si>
  <si>
    <t xml:space="preserve">CLUB DE TENNIS VIARMES ASNIERES C T V A </t>
  </si>
  <si>
    <t xml:space="preserve">GYMNASTIQUE VOLONTAIRE VIARMES ASNIERE SUR OISE </t>
  </si>
  <si>
    <t xml:space="preserve">CLUB RANDO BON PIED BON OEIL </t>
  </si>
  <si>
    <t xml:space="preserve">OLYMPIQUE DE VIARMES ASNIERES FOOTBALL </t>
  </si>
  <si>
    <t xml:space="preserve">TENNIS CLUB DE VIGNY </t>
  </si>
  <si>
    <t>VIGNY</t>
  </si>
  <si>
    <t xml:space="preserve">ASSOCIATION SPORTS ET LOISIRS DE VILLERON </t>
  </si>
  <si>
    <t>VILLERON</t>
  </si>
  <si>
    <t xml:space="preserve">VILLIERS LE BEL HOCKEY CLUB </t>
  </si>
  <si>
    <t>VILLIERS LE BEL</t>
  </si>
  <si>
    <t xml:space="preserve">CONCEPTUEL ASSOCIATION </t>
  </si>
  <si>
    <t xml:space="preserve">NIJI KENDOKA </t>
  </si>
  <si>
    <t xml:space="preserve">JUDO CLUB DE VILLIERS LE BEL </t>
  </si>
  <si>
    <t xml:space="preserve">COMPAGNIE D ARC DE VILLIERS LE BEL </t>
  </si>
  <si>
    <t xml:space="preserve">GYMNASTIQUE VOLONTAIRE </t>
  </si>
  <si>
    <t xml:space="preserve">HANDBALL CLUB DE VILLIERS LE BEL </t>
  </si>
  <si>
    <t xml:space="preserve">TENNIS CLUB DE VILLIERS LE BEL </t>
  </si>
  <si>
    <t xml:space="preserve">ASS CAG ARGOVI </t>
  </si>
  <si>
    <t xml:space="preserve">FOYER RURAL DE WY DIT JOLI VILLAGE </t>
  </si>
  <si>
    <t>WY DIT JOLI VILLAGE</t>
  </si>
  <si>
    <t xml:space="preserve">Association Civil </t>
  </si>
  <si>
    <t>Total</t>
  </si>
  <si>
    <t xml:space="preserve">Total </t>
  </si>
  <si>
    <t xml:space="preserve">ASS SPORTIVE DU LYCEE JULIE VICTOIRE DAUBIE </t>
  </si>
  <si>
    <t>02</t>
  </si>
  <si>
    <t xml:space="preserve">ASS SPORTIVE DU COLLEGE ALBERT CAMUS </t>
  </si>
  <si>
    <t xml:space="preserve">ASSOCIATION SPORTIVE DU COLLEGE EUGENIE COTTON </t>
  </si>
  <si>
    <t xml:space="preserve">ASS SPORTIVE DU LYCEE TECHNIQUE MIXTE </t>
  </si>
  <si>
    <t xml:space="preserve">ASS SPORTIVE DU C E S P V COUTURIER </t>
  </si>
  <si>
    <t xml:space="preserve">ASS SPORTIVE CES IRENE JOLIOT CURIE </t>
  </si>
  <si>
    <t xml:space="preserve">ASS SPORTIVE DU LYCEE POLYVALENT D ARGENTEUIL NADIA ET FERNAND LEGER </t>
  </si>
  <si>
    <t xml:space="preserve">ASS SPORTIVE LYCEE POLYVALENT REGIONAL JEAN JAURES </t>
  </si>
  <si>
    <t>ARGENTEUIL CEDEX</t>
  </si>
  <si>
    <t xml:space="preserve">ASS SPORT DU COLLEGE JEAN MOULIN </t>
  </si>
  <si>
    <t xml:space="preserve">ASSOCIATION SPORTIVE DU COLLEGE FRANCOIS DAUBIGNY </t>
  </si>
  <si>
    <t xml:space="preserve">ASS SPORTIVE DE L ECOLE VAVASSEUR </t>
  </si>
  <si>
    <t xml:space="preserve">ASS SCOLAIRE ET SPORTIVE DU COLLEGE DE BEAUMONT SUR OISE </t>
  </si>
  <si>
    <t xml:space="preserve">ASS SPORTIVE DU LYCEE EVARISTE GALOIS DE BEAUMONT </t>
  </si>
  <si>
    <t xml:space="preserve">ASPORT SCOL USEP ECOLE PRIMAIRE DE BERNES </t>
  </si>
  <si>
    <t xml:space="preserve">ASS SPORTIVE DU COLLEGE DE MAUBUISSON </t>
  </si>
  <si>
    <t xml:space="preserve">USEP ECOLE P LANGEVIN </t>
  </si>
  <si>
    <t xml:space="preserve">ASS SPORTIVE DU COLLEGE HENRI WALLON </t>
  </si>
  <si>
    <t xml:space="preserve">ASS COLLEGE BOUFFEMONT </t>
  </si>
  <si>
    <t xml:space="preserve">ASCEP RAOUL SALES </t>
  </si>
  <si>
    <t xml:space="preserve">ASS SPORTIVE COLLEGE DU MOULIN A VENT </t>
  </si>
  <si>
    <t xml:space="preserve">ASS SPORTIVE DU COLLEGE LA JUSTICE </t>
  </si>
  <si>
    <t xml:space="preserve">ASS SPORTIVE LYCEE JULES VERNE </t>
  </si>
  <si>
    <t xml:space="preserve">ASS SPORTIVE DU COLLEGE LES TOULEUSES </t>
  </si>
  <si>
    <t xml:space="preserve">ASS SPORTIVE ET CULTURELLE BELLE EPINE CERGYECOLE PRIMAIRE </t>
  </si>
  <si>
    <t xml:space="preserve">ASS SPORTIVE ET SOCIO CULTURELLE USEP LE POINT DU JOUR </t>
  </si>
  <si>
    <t xml:space="preserve">ASS SPORTIVE DU COLLEGE GERARD PHILIPPE </t>
  </si>
  <si>
    <t xml:space="preserve">ASC USEP LES TOURNESOLS </t>
  </si>
  <si>
    <t xml:space="preserve">ASS SPORTIVE ET CULTURELLE DU VAL D YSIEUX </t>
  </si>
  <si>
    <t xml:space="preserve">ASS SPORTIVE ET CULTURELLE ECOLE DE CHAUSSY </t>
  </si>
  <si>
    <t xml:space="preserve">ASS SPORT ET CULTURELLE DE L ECOLE DE CLERY </t>
  </si>
  <si>
    <t xml:space="preserve">CLUB SCOLAIRE JACQUES DAGUERRE  C E S CORMEILLES EN PARISIS </t>
  </si>
  <si>
    <t xml:space="preserve">ASS SPORTIVE DU COLLEGE STE APOLLINE </t>
  </si>
  <si>
    <t xml:space="preserve">ASS SPORTIVE NOUVEAU COLLEGE DEUIL LA BARRE </t>
  </si>
  <si>
    <t xml:space="preserve">ASS SPORTIVE SCOLAIRE COLLEGE A BRIAND </t>
  </si>
  <si>
    <t xml:space="preserve">ASS SP LYCEE DOMONT </t>
  </si>
  <si>
    <t xml:space="preserve">ASS SPORTIVE DU COLLEGE ANDRE CHENIER </t>
  </si>
  <si>
    <t xml:space="preserve">ASS SPORTIVE DU C E S JULES FERRY </t>
  </si>
  <si>
    <t xml:space="preserve">ASS SPORTIVE DU COLLEGE JEAN BULLANT </t>
  </si>
  <si>
    <t xml:space="preserve">ASS SPORTIVE DU COLLEGE GEORGES POMPIDOU </t>
  </si>
  <si>
    <t xml:space="preserve">ASS SPORTIVE DU COLLEGE JULES FERRY </t>
  </si>
  <si>
    <t xml:space="preserve">ASS SP LYCEE POLYVALENT CHARLES BAUDELAIRE </t>
  </si>
  <si>
    <t xml:space="preserve">ASS SPORTIVE SCOLAIRE COLLEGE STENDHAL </t>
  </si>
  <si>
    <t>FOSSES CEDEX</t>
  </si>
  <si>
    <t xml:space="preserve">ASS SPORTIVE DU COLLEGE DE L EPINE GUYON </t>
  </si>
  <si>
    <t xml:space="preserve">ASS SPORTIVE DU COLLEGE BEL AIR </t>
  </si>
  <si>
    <t xml:space="preserve">A S COLLEGE HENRI WALLON </t>
  </si>
  <si>
    <t xml:space="preserve">ASS SPORTIVE CES P ELUARD </t>
  </si>
  <si>
    <t xml:space="preserve">ASS SPORTIVE DU LYCEE ARTHUR RIMBAUD DE GARGES LES GONESSE </t>
  </si>
  <si>
    <t xml:space="preserve">ASS SPORTIVE COLLEGE PICASSO </t>
  </si>
  <si>
    <t xml:space="preserve">ASS SPORTIVE ET CULTURELLE ECOLE JACQUES PREVERT </t>
  </si>
  <si>
    <t xml:space="preserve">ASS SPORTIVE DU 4EME COLLEGE DE GARGES LES GONESSE </t>
  </si>
  <si>
    <t xml:space="preserve">AS SPORT COLLEGE PHILIPPE AUGUSTE </t>
  </si>
  <si>
    <t xml:space="preserve">ASS SPORTIVE DU LYCEE DE RENE CASSIN </t>
  </si>
  <si>
    <t xml:space="preserve">ASS SPORTIVE DU COLLEGE FRANCOIS TRUFFAUT </t>
  </si>
  <si>
    <t xml:space="preserve">ASS SPORTIVE DU COLLEGE ROBERT </t>
  </si>
  <si>
    <t xml:space="preserve">ASS SPORTIVE ET SOCIO CULTURELLE LES PETITS LOUPS ECOLE MAT G VIE1 </t>
  </si>
  <si>
    <t xml:space="preserve">ASS SPORTIVE SOCIO CULTURELLE DE L ECOLE PRIMAIRE Y DE GAULLE </t>
  </si>
  <si>
    <t xml:space="preserve">ASS SPORTIVE DU COLLEGE GEORGES CHARPAK </t>
  </si>
  <si>
    <t xml:space="preserve">ASS SPORTIVE DU COLLEGE MONTAIGNE </t>
  </si>
  <si>
    <t xml:space="preserve">UNION SPORTIVE DE L ECOLE P LANGEVIN </t>
  </si>
  <si>
    <t xml:space="preserve">ASS SPORTIVE ET CULTURELLE ECOLE PRIMAIRE JEAN MOULIN </t>
  </si>
  <si>
    <t xml:space="preserve">ASS SPORTIVE COLLEGE PIERRE CURIE </t>
  </si>
  <si>
    <t xml:space="preserve">USEP MATERNELLE J MOULIN1 LES HERISSONS GOUSSAINVILLE </t>
  </si>
  <si>
    <t xml:space="preserve">ECOLE GRISY LES PLATRES </t>
  </si>
  <si>
    <t>GRISY LES PLATRES</t>
  </si>
  <si>
    <t xml:space="preserve">ASS SPORT ET CULTURELLE USEP ECOLE ELEM LES VAUX LABOURS </t>
  </si>
  <si>
    <t xml:space="preserve">ASS SPORTIVE CULTURELLE ET DE LOISIRS DE L ECOLE DU VILLAGE </t>
  </si>
  <si>
    <t xml:space="preserve">ASSOCIATION SPORTIVE DU COLLEGE LES MERISIERS </t>
  </si>
  <si>
    <t xml:space="preserve">ASS SPORTIVE CULTURELLE  USEP ECOLE PRIMAIRE LE NOYER JOUY LE M </t>
  </si>
  <si>
    <t xml:space="preserve">ASS SPORTIVE DU LYCEE DE JOUY LE MOUTIER </t>
  </si>
  <si>
    <t xml:space="preserve">ASS SPORTIVE DU COLLEGE HENRI GUILLAUMET </t>
  </si>
  <si>
    <t xml:space="preserve">AEMV </t>
  </si>
  <si>
    <t xml:space="preserve">ASS SPORTIVE ET CULTURELLE DE LA COTE DES CARRIERES JOUY LE M </t>
  </si>
  <si>
    <t xml:space="preserve">ASSOCIATION SPORTIVE DU LYCEE FRAGONARD </t>
  </si>
  <si>
    <t xml:space="preserve">ASS SPORTIVE DU COLLEGE MARCEL PAGNOL </t>
  </si>
  <si>
    <t xml:space="preserve">ASSOCIATION SPORTIVE DU COLLEGE ANNA DE NOAILLES </t>
  </si>
  <si>
    <t xml:space="preserve">UNION SPORTIVE DE L ENSEIGNEMENT DU 1ER DEGRE LOUIS BOURGEOIS </t>
  </si>
  <si>
    <t xml:space="preserve">ASS SPORTIVE DU COLLEGE LA TAILLETTE </t>
  </si>
  <si>
    <t xml:space="preserve">USEP ECOLE ELEMENTAIRE DE VAUX </t>
  </si>
  <si>
    <t xml:space="preserve">ASS SPORTIVE USEP ECOLE MIXTE DU CENTRE </t>
  </si>
  <si>
    <t xml:space="preserve">ASS SPORTIVE DU COLLEGE J Y COUSTEAU DE MERY SUR OISE </t>
  </si>
  <si>
    <t xml:space="preserve">ASS SPORTIVE SCOLAIRE USEP  ECOLE MONMOUSSEAU </t>
  </si>
  <si>
    <t xml:space="preserve">USEP JAURES ECOLE ELEMENTAIRE JEAN JAURES </t>
  </si>
  <si>
    <t xml:space="preserve">ASS SPORTIVE DU COLLEGE C CLAUDEL DE MONTIGNY </t>
  </si>
  <si>
    <t xml:space="preserve">ASSOCIATION SPORTIVE DU COLLEGE MAURICE UTRILLO </t>
  </si>
  <si>
    <t xml:space="preserve">ASS SPORTIVE DU COLLEGE NICOLAS COPERNIC </t>
  </si>
  <si>
    <t xml:space="preserve">ASS SPORTIVE DU COLLEGE CHARLES LE BRUN </t>
  </si>
  <si>
    <t xml:space="preserve">ASSOCIATION SPORTIVE DU LYCEE PROFESSIONNEL JEAN MERMOZ </t>
  </si>
  <si>
    <t xml:space="preserve">ASS SCOLAIRE SPORTIVE ET CULTURELLE </t>
  </si>
  <si>
    <t xml:space="preserve">ASS SOCIO CULTURELLE USEP ECOLE LAMETH D OSNY </t>
  </si>
  <si>
    <t xml:space="preserve">ASS SPORTIVE IMMARMONT EVASION  USEP OSNY </t>
  </si>
  <si>
    <t xml:space="preserve">ASS SPORTIVE ET SOCIO CULTUREL SAINT EXUPERY </t>
  </si>
  <si>
    <t xml:space="preserve">ASS SPORTIVE DU LYCEE PAUL EMILE VICTOR </t>
  </si>
  <si>
    <t xml:space="preserve">ASS SPORTIVE SCOLAIRE PAUL ROTH ECOLE PRIMAIRE </t>
  </si>
  <si>
    <t xml:space="preserve">ASS SPORTIVE COLLEGE PARMAIN </t>
  </si>
  <si>
    <t xml:space="preserve">USEP ECOLE JEAN JAURES </t>
  </si>
  <si>
    <t xml:space="preserve">ASS SPORTIVE ECOLE PAUL ELUARD N 2 </t>
  </si>
  <si>
    <t xml:space="preserve">ASS SPORTIVE USEP PAUL ELUARD 1 </t>
  </si>
  <si>
    <t xml:space="preserve">ASS SPORTIVE DU COLLEGE DU PETIT BOIS </t>
  </si>
  <si>
    <t xml:space="preserve">ASS SPORTIVE DU COLLEGE CHABANNE </t>
  </si>
  <si>
    <t xml:space="preserve">ASS SPORTIVE DU LYCEE A KASTLER CERGY </t>
  </si>
  <si>
    <t xml:space="preserve">ASS SPORTIVE COLLEGE PARC AUX CHARRETTES </t>
  </si>
  <si>
    <t xml:space="preserve">ASS SPORTIVE DU LYCEE ST MARTIN DE FRANCE </t>
  </si>
  <si>
    <t xml:space="preserve">ASS SPORTIVE NICOLAS FLAMEL </t>
  </si>
  <si>
    <t xml:space="preserve">ASS SPORTIVE USEP BROSSOLETTE </t>
  </si>
  <si>
    <t xml:space="preserve">AS SPORTIVE SOCIO CULTURELLE DEBACQ </t>
  </si>
  <si>
    <t>RONQUEROLLES</t>
  </si>
  <si>
    <t xml:space="preserve">1 2 3 SOLEIL A SAINT CLAIR SUR EPTE </t>
  </si>
  <si>
    <t>SAINT CLAIR SUR EPTE</t>
  </si>
  <si>
    <t xml:space="preserve">ASS SPORTIVE DU COLLEGE DU PARC </t>
  </si>
  <si>
    <t xml:space="preserve">ASS SPORTIVE DU LYCEE TECHNIQUE JEAN PERRIN </t>
  </si>
  <si>
    <t xml:space="preserve">ASS SPORTIVE DU COLLEGE JEAN MOULIN </t>
  </si>
  <si>
    <t xml:space="preserve">ASSOCIATION SPORTIVE ET SOCIOCULTURELLE CAMUS </t>
  </si>
  <si>
    <t xml:space="preserve">ASS SPORTIVE DU COLLEGE VOLTAIRE SARCELLES </t>
  </si>
  <si>
    <t xml:space="preserve">ASSOCIATION SPORTIVE DUNANT </t>
  </si>
  <si>
    <t xml:space="preserve">ASS SPORTIVE COLLEGE VICTOR HUGO </t>
  </si>
  <si>
    <t xml:space="preserve">ASS SPORTIVE DU COLLEGE GALOIS </t>
  </si>
  <si>
    <t xml:space="preserve">ASSOCIATION SPORTIVE COLLEGE SCHWEITZER </t>
  </si>
  <si>
    <t xml:space="preserve">ASS SPORTIVE DU COLLEGE DESCARTES </t>
  </si>
  <si>
    <t xml:space="preserve">ASS SPORTIVE SCOLAIRE DU CES JEAN ZAY </t>
  </si>
  <si>
    <t xml:space="preserve">ASS SPORTIVE DU COLLEGE LANGEVIN WALLON </t>
  </si>
  <si>
    <t xml:space="preserve">ASS SPORTIVE DU COLLEGE SAINT PRIX </t>
  </si>
  <si>
    <t xml:space="preserve">ASS SPORTIVE DU LYCEE P L JOUVET </t>
  </si>
  <si>
    <t xml:space="preserve">UNION SPORTIVE DU COLLEGE GEORGES BRASSENS </t>
  </si>
  <si>
    <t xml:space="preserve">EVASION 2 </t>
  </si>
  <si>
    <t xml:space="preserve">ASS SPORTIVE USEP ECOLE DE VALLANGOUJARD </t>
  </si>
  <si>
    <t xml:space="preserve">USEP ECOLE MATERNELLE LES MOISSONS </t>
  </si>
  <si>
    <t xml:space="preserve">MIEUX VIVRE A L ECOLE </t>
  </si>
  <si>
    <t xml:space="preserve">ASS SPORTIVE DU LYCEE CAMILLE CLAUDEL </t>
  </si>
  <si>
    <t xml:space="preserve">ASS SPORTIVE DU COLLEGE LA BUSSIE DE VAUREAL ILOT LES MOISSONS </t>
  </si>
  <si>
    <t xml:space="preserve">ASS SPORTIVE ET CULTURELLE ECOLE DE LA SIAULE VAUREAL </t>
  </si>
  <si>
    <t xml:space="preserve">ASS SPORTIVE ET CULTURELLE DU BOULINGRIN ECOLE ELEMENTAIRE VAUREAL </t>
  </si>
  <si>
    <t xml:space="preserve">ASS SPORTIVE DU CES LES TOUPETS U N S S </t>
  </si>
  <si>
    <t xml:space="preserve">USEP LES GROUES ECOLE MATERNELLE </t>
  </si>
  <si>
    <t xml:space="preserve">ASS SP UNSS CES B PASCAL </t>
  </si>
  <si>
    <t xml:space="preserve">UNION NATIONALE DU SPORT SCOLAIRE DU COLLEGE LEON BLUM </t>
  </si>
  <si>
    <t xml:space="preserve">LES ZOLYMPIADES USEP </t>
  </si>
  <si>
    <t xml:space="preserve">AS SPORTIVE PENDUICK </t>
  </si>
  <si>
    <t xml:space="preserve">ASS SPORTIVE COLLEGE SAINT EXUPERY </t>
  </si>
  <si>
    <t>Commune</t>
  </si>
  <si>
    <t>Nombre de licenciés Handi</t>
  </si>
  <si>
    <t xml:space="preserve">COMITE FLYING DISC 95 </t>
  </si>
  <si>
    <t xml:space="preserve">COMITE DEPARTEMENTAL DU SPORT ADAPTE DU VAL D OISE </t>
  </si>
  <si>
    <t xml:space="preserve">CERCLE SPORTIF PLESSIS BOUCHARD </t>
  </si>
  <si>
    <t xml:space="preserve">BEAUMONT SUR OISE JUDO </t>
  </si>
  <si>
    <t xml:space="preserve">ENTENTE FOSSES MARLY BASKET CLUB </t>
  </si>
  <si>
    <t xml:space="preserve">KEN GAKU KAN </t>
  </si>
  <si>
    <t xml:space="preserve">MULTI BOXING PERSAN </t>
  </si>
  <si>
    <t>BELLE EGLISE</t>
  </si>
  <si>
    <t xml:space="preserve">OSS TENNIS DE TABLE </t>
  </si>
  <si>
    <t xml:space="preserve">UNION SPORTIVE CONFLANS </t>
  </si>
  <si>
    <t>CONFLANS SAINTE HONORINE</t>
  </si>
  <si>
    <t xml:space="preserve">EL SIETE </t>
  </si>
  <si>
    <t xml:space="preserve">FOOT ET DANCE SANS FRONTIERES </t>
  </si>
  <si>
    <t xml:space="preserve">ASS SPORTIVE ET CULTURELLE BELLOY EN FRANCE </t>
  </si>
  <si>
    <t xml:space="preserve">ASSOCIATION DU GOLF DE SERAINCOURT </t>
  </si>
  <si>
    <t xml:space="preserve">ERAGNY AQUATIQUE CLUB </t>
  </si>
  <si>
    <t xml:space="preserve">OLYMPIQUE ADAMOIS SECTION FOOTBALL </t>
  </si>
  <si>
    <t xml:space="preserve">CLUB OLYMPIQUE MULTISPORTS D ARGENTEUIL HAND-BALL </t>
  </si>
  <si>
    <t xml:space="preserve">FOOTBALL CLUB SOISY ANDI LLY MARGENCY C MR SADMI </t>
  </si>
  <si>
    <t xml:space="preserve">ASS SPORTIVE DE SOISY  ENGHIEN LA BARRE CYCLISME </t>
  </si>
  <si>
    <t xml:space="preserve">ATHLETIC CLUB DU NORD VAL D OISE </t>
  </si>
  <si>
    <t xml:space="preserve">ARGENTEUIL SPORTS DE GLACE </t>
  </si>
  <si>
    <t xml:space="preserve">CLUB DE NATATION VALLEE DE MONTMORENCY </t>
  </si>
  <si>
    <t xml:space="preserve">TAICHI 95 ARBRE DE VIE </t>
  </si>
  <si>
    <t xml:space="preserve">BASKET CLUB FRANCONVILLE PLESSIS BOUCHARD </t>
  </si>
  <si>
    <t xml:space="preserve">LES GAULOIS DE SANNOIS FOOTBALL AMERICAIN </t>
  </si>
  <si>
    <t xml:space="preserve">RANDOSNY </t>
  </si>
  <si>
    <t xml:space="preserve">GV MESNILOISE </t>
  </si>
  <si>
    <t>LE MESNIL AUBRY</t>
  </si>
  <si>
    <t xml:space="preserve">UNION SPORTIVE DE PERSAN 03 </t>
  </si>
  <si>
    <t xml:space="preserve">MOTO TEAM 95 </t>
  </si>
  <si>
    <t xml:space="preserve">PONTOISE PLONGEE </t>
  </si>
  <si>
    <t xml:space="preserve">ENTENTE CYCLISTE OSNY PONTOISE </t>
  </si>
  <si>
    <t xml:space="preserve">ASSOCIATION BEAUMONT TRIATHLON </t>
  </si>
  <si>
    <t xml:space="preserve">TENNIS CLUB WEZIEN </t>
  </si>
  <si>
    <t>SAINT WITZ</t>
  </si>
  <si>
    <t xml:space="preserve">VIVA GYM </t>
  </si>
  <si>
    <t xml:space="preserve">THE DEVIL S MAJO TWIRL </t>
  </si>
  <si>
    <t xml:space="preserve">FOOTBALL CLUB DE FRANCONVILLE </t>
  </si>
  <si>
    <t xml:space="preserve">LA COPETTE </t>
  </si>
  <si>
    <t xml:space="preserve">ASSOCIATION ERAGNY BASKET CLUB MAISON D ERAGNY </t>
  </si>
  <si>
    <t>HERBLAY SUR SEINE</t>
  </si>
  <si>
    <t xml:space="preserve">ASS KIM YONG HO TAEKWONDO </t>
  </si>
  <si>
    <t xml:space="preserve">TENNIS CLUB NEUVILLOIS </t>
  </si>
  <si>
    <t xml:space="preserve">EAUBONN COUNTRY </t>
  </si>
  <si>
    <t xml:space="preserve">CLUB DES SPORTS DE GLACE DE CERGY PONTOISE </t>
  </si>
  <si>
    <t xml:space="preserve">HAND BALL CLUB SOISY ANDILLY MARGENCY </t>
  </si>
  <si>
    <t xml:space="preserve">JEUNESSE SPORTIVE DE VILLIERS LE BEL </t>
  </si>
  <si>
    <t xml:space="preserve">ASS SPORTIVE EQUESTRE </t>
  </si>
  <si>
    <t xml:space="preserve">LES ARCHERS DU CHATEAU </t>
  </si>
  <si>
    <t xml:space="preserve">ALS PUISEUX EN FRANCE JUDO </t>
  </si>
  <si>
    <t xml:space="preserve">ASSOCIATION JEANNE D ARC D EAUBONNE NATATION </t>
  </si>
  <si>
    <t xml:space="preserve">BASEBALL CLUB DOMONTOIS </t>
  </si>
  <si>
    <t xml:space="preserve">PARIS CLUB DE GOUSSAINVILLE FUTSAL </t>
  </si>
  <si>
    <t xml:space="preserve">FOOTBALL CLUB DE TSIDJE </t>
  </si>
  <si>
    <t xml:space="preserve">UNION SPORTIVE ROISSY EN FRANCE </t>
  </si>
  <si>
    <t xml:space="preserve">TENNIS DE TABLE AUVERSOIS </t>
  </si>
  <si>
    <t xml:space="preserve">ASSOCIATION LE TRAIT D UNION DE SOISY </t>
  </si>
  <si>
    <t xml:space="preserve">RACING CLUB D ARGENTEUIL </t>
  </si>
  <si>
    <t xml:space="preserve">RAND AU VERT </t>
  </si>
  <si>
    <t xml:space="preserve">CLUB MUNICIPAL ORVILLE LOUVRES COMPLEXE TENNIS DOJO </t>
  </si>
  <si>
    <t xml:space="preserve">CLUB GYMNIQUE ARTISTIQUE D EAUBONNE </t>
  </si>
  <si>
    <t xml:space="preserve">US TENNIS CLUB </t>
  </si>
  <si>
    <t xml:space="preserve">VLB BASKETBALL </t>
  </si>
  <si>
    <t xml:space="preserve">STUDIO DANSE 95 </t>
  </si>
  <si>
    <t xml:space="preserve">BOXE SAVATE CLUB DE VILLIERS LE BEL </t>
  </si>
  <si>
    <t xml:space="preserve">LES RENARDS DE CERGY </t>
  </si>
  <si>
    <t xml:space="preserve">ASSOCIATION EDUCATION NATIONALE TENNIS DU VAL D OISE </t>
  </si>
  <si>
    <t xml:space="preserve">ASS SPORTIVE DE COURDIMANCHE </t>
  </si>
  <si>
    <t xml:space="preserve">K DANSES </t>
  </si>
  <si>
    <t xml:space="preserve">CLUB DE TENNIS DE TABLE DE FRANCONVILLE </t>
  </si>
  <si>
    <t xml:space="preserve">CENTRE DE DANSE DE SARCELLES </t>
  </si>
  <si>
    <t xml:space="preserve">ASSOCIATION SPORTIVE DE TENNIS DE TABLE DE MENUCOURT </t>
  </si>
  <si>
    <t xml:space="preserve">ENTENTE BEAUMONT MOURS </t>
  </si>
  <si>
    <t xml:space="preserve">AMICAL SPORT SARCELLES HANDBALL </t>
  </si>
  <si>
    <t xml:space="preserve">BOX FRANCAISE SAINT PRIX </t>
  </si>
  <si>
    <t xml:space="preserve">ALOUETTES DES CHAMPS </t>
  </si>
  <si>
    <t xml:space="preserve">GYMNASTIQUE VOLONTAIRE DE PRESLES </t>
  </si>
  <si>
    <t xml:space="preserve">DODGEBALL CLUB 95 </t>
  </si>
  <si>
    <t xml:space="preserve">PERSAN ATHLETIQUE CLUB </t>
  </si>
  <si>
    <t xml:space="preserve">PAINTBALL SPORTIF AUVERS SUR OISE </t>
  </si>
  <si>
    <t xml:space="preserve">FOOTBALL CLUB DEUIL ENGHIEN </t>
  </si>
  <si>
    <t xml:space="preserve">CLUB OLYMPIQUE DE VILLIERS LE BEL PISCINE MUNICIPALE </t>
  </si>
  <si>
    <t xml:space="preserve">AQUA DETENTE </t>
  </si>
  <si>
    <t xml:space="preserve">STADE DOMONTOIS RUGBY CLUB </t>
  </si>
  <si>
    <t xml:space="preserve">TWIRLING BATON DE GOUSSAINVILLE </t>
  </si>
  <si>
    <t xml:space="preserve">THILLAY RUNNING ATHLETIC CLUB </t>
  </si>
  <si>
    <t>LE THILLAY</t>
  </si>
  <si>
    <t xml:space="preserve">CERCLE DE BOXE FRANCAISE D ERMONT </t>
  </si>
  <si>
    <t xml:space="preserve">HANDISPORT ARGENTEUIL CLUB </t>
  </si>
  <si>
    <t xml:space="preserve">ASSOCIATION FOOT INDOOR LOISIR </t>
  </si>
  <si>
    <t xml:space="preserve">OLYMPIQUE VIARMES ASNIERES SUR OISE FOOTBALL </t>
  </si>
  <si>
    <t xml:space="preserve">SAINT LEU BOXING CLUB </t>
  </si>
  <si>
    <t xml:space="preserve">AILES V VOUS </t>
  </si>
  <si>
    <t xml:space="preserve">DEUIL ENGHIEN MONTMORENCY PETANQUE </t>
  </si>
  <si>
    <t xml:space="preserve">FIT DANCE </t>
  </si>
  <si>
    <t>SAINT PRIX</t>
  </si>
  <si>
    <t xml:space="preserve">SCORPGYM BOXING </t>
  </si>
  <si>
    <t xml:space="preserve">CLUB DE TENNIS VIARMES ASNIERES </t>
  </si>
  <si>
    <t xml:space="preserve">CEPPE FORME DYNAMISME ET BIEN ETRE </t>
  </si>
  <si>
    <t xml:space="preserve">ASS TENNIS CLUB SARCELLOIS </t>
  </si>
  <si>
    <t xml:space="preserve">AAS SARCELLE SPORT BOULES </t>
  </si>
  <si>
    <t xml:space="preserve">CERGY PONTOISE AQU ARTISTIQUE </t>
  </si>
  <si>
    <t xml:space="preserve">LA GYMMONTOISE </t>
  </si>
  <si>
    <t xml:space="preserve">FONTENAY FITNESS </t>
  </si>
  <si>
    <t xml:space="preserve">ETOILE DE SAINT LEU BASKET BALL </t>
  </si>
  <si>
    <t xml:space="preserve">ASS SPORTIVE CERGY PONTOISE HANDISPORT </t>
  </si>
  <si>
    <t xml:space="preserve">L ISLE ADAM ECHECS </t>
  </si>
  <si>
    <t xml:space="preserve">AMICALE SPORTIVE ATTAINVILLOISE </t>
  </si>
  <si>
    <t xml:space="preserve">OFFICE MUNICIPAL DES SPORTS DE MERY SUR OISE </t>
  </si>
  <si>
    <t xml:space="preserve">JUDO CLUB DE VIARMES </t>
  </si>
  <si>
    <t xml:space="preserve">SECTION TENNIS DE TABLE DE PRESLES </t>
  </si>
  <si>
    <t xml:space="preserve">AKSAM KARATE </t>
  </si>
  <si>
    <t xml:space="preserve">FOOTBALL CLUB DE DOMONT </t>
  </si>
  <si>
    <t xml:space="preserve">STE PONTOISIENNE GYMNASTIQUE </t>
  </si>
  <si>
    <t xml:space="preserve">ASSOCIATION SPORTIVE DE SAINT OUEN L AUMONE </t>
  </si>
  <si>
    <t xml:space="preserve">ASSOCIATION SPORTIVE ET CULTURELLE D HARAVILLIERS </t>
  </si>
  <si>
    <t>Nombre de sections</t>
  </si>
  <si>
    <t>Qualité des renseignements fournis</t>
  </si>
  <si>
    <t xml:space="preserve">ASS SPORTIVE SCOLAIRE ET UNIV  CES NAT MIXTE P PICASSO </t>
  </si>
  <si>
    <t xml:space="preserve">ASS SPORTIVE COLLEGE FRANIA EISEINBACH HAVERLAND </t>
  </si>
  <si>
    <t xml:space="preserve">ASS SPORTIVE DU CES FRANCOIS MAURIAC </t>
  </si>
  <si>
    <t xml:space="preserve">ASS SPORTIVE DU LYCEE MIXTE VAN GOGH ERMONT </t>
  </si>
  <si>
    <t xml:space="preserve">ETOILE SPORTIVE DE BEZONS LYCEE EUGENE RONCERAY </t>
  </si>
  <si>
    <t xml:space="preserve">ASS SPORTIVE ET CULTURELLE ECOLE CHARCOT OSNY </t>
  </si>
  <si>
    <t xml:space="preserve">ASS SPORTIVE SCOLAIRE COLLEGE LUCIE AUBRAC ARGENTEUIL </t>
  </si>
  <si>
    <t xml:space="preserve">ASSO SPORTIVE COLLEGE S VEIL </t>
  </si>
  <si>
    <t xml:space="preserve">ASSOCIATION SPORTIVE COLLEGE PIERRE CURIE </t>
  </si>
  <si>
    <t xml:space="preserve">ASSOCIATION SPORTIVE SOCIO CULTURELLE LES PLANTS </t>
  </si>
  <si>
    <t xml:space="preserve">ASSOCIATION SPORTIVE COLLEGE ISABELLE AUTISSIER </t>
  </si>
  <si>
    <t xml:space="preserve">ASS SPORTIVE DU COLLEGE CECILE SOREL </t>
  </si>
  <si>
    <t xml:space="preserve">VIVRE ET APPRENDRE AVEC L USEP </t>
  </si>
  <si>
    <t xml:space="preserve">ASSOCIATION SPORTIVE EREA </t>
  </si>
  <si>
    <t xml:space="preserve">USEP ECOLE DES CROIZETTES </t>
  </si>
  <si>
    <t xml:space="preserve">ASS SPORTIVE DU COLLEGE ANATOLE FRANCE </t>
  </si>
  <si>
    <t xml:space="preserve">ASSOCIATION SPORTIVE COLLEGE LOUISE WEISS </t>
  </si>
  <si>
    <t xml:space="preserve">ASSOCIATION SPORTIVE USEP ECOLE PRIMAIRE EMILIE CARLES </t>
  </si>
  <si>
    <t xml:space="preserve">ASSOCIATION SPORTIVE DU LYCEE DE LUZARCHES </t>
  </si>
  <si>
    <t xml:space="preserve">ASSOCIATION ECOLE LES TREMBLAYS </t>
  </si>
  <si>
    <t xml:space="preserve">ASS SPORTIVE USEP ECOLE DES JOUANNES JOUY ECOLE ELEMENTAIRE </t>
  </si>
  <si>
    <t xml:space="preserve">ASS SCOLAIRE DU CES MIXTE D ENGHIEN </t>
  </si>
  <si>
    <t xml:space="preserve">ASS SPORTIVE DU LEP DU BOIS </t>
  </si>
  <si>
    <t xml:space="preserve">RANDONNEES NATURE DECOUVERTES ADAMOISES </t>
  </si>
  <si>
    <t xml:space="preserve">ADELI </t>
  </si>
  <si>
    <t xml:space="preserve">CLUB MODELISTE DU CONFLUENT </t>
  </si>
  <si>
    <t xml:space="preserve">OMNISPORTS </t>
  </si>
  <si>
    <t xml:space="preserve">ETOILE SPORTIVE DE SAINT PRIX </t>
  </si>
  <si>
    <t xml:space="preserve">CLUB MUNICIPAL D ORVILLE LOUVRES </t>
  </si>
  <si>
    <t xml:space="preserve">CLUB SPORTIF PTT 95 </t>
  </si>
  <si>
    <t xml:space="preserve">FOSSES ESCRIME </t>
  </si>
  <si>
    <t xml:space="preserve">CSME KARATE </t>
  </si>
  <si>
    <t xml:space="preserve">AKSAM </t>
  </si>
  <si>
    <t xml:space="preserve">LE DOJO DE L AUBETTE </t>
  </si>
  <si>
    <t xml:space="preserve">CREATIF </t>
  </si>
  <si>
    <t xml:space="preserve">JOUY LE MOUTIER ELITE KARATE </t>
  </si>
  <si>
    <t xml:space="preserve">ECOLE DU DRAGON </t>
  </si>
  <si>
    <t xml:space="preserve">LA GODASSE JOCASSIENNE </t>
  </si>
  <si>
    <t xml:space="preserve">CLUB OLYMPIQUE MULTISPORTS D ARGENTEUIL HAND BALL </t>
  </si>
  <si>
    <t xml:space="preserve">JUDO JU JITSU JOUY LE MOUTIER </t>
  </si>
  <si>
    <t xml:space="preserve">ART MARTIAUX PONTOISE </t>
  </si>
  <si>
    <t>SAINT MARTIN DU TERTRE</t>
  </si>
  <si>
    <t xml:space="preserve">CERGY PONTOISE BASKET BALL </t>
  </si>
  <si>
    <t>CONFLANS STE HONORINE</t>
  </si>
  <si>
    <t xml:space="preserve">CSC BOXE </t>
  </si>
  <si>
    <t xml:space="preserve">UNION SPORTIVE DES MUNICIPALITES DE BRUYERES ET BERNES SUR OISE </t>
  </si>
  <si>
    <t xml:space="preserve">KRAV MAGA DU PLESSIS BOUCHARD </t>
  </si>
  <si>
    <t>SAINT LEU LA FORET</t>
  </si>
  <si>
    <t xml:space="preserve">TWIRLING CLUB DE GONESSE </t>
  </si>
  <si>
    <t xml:space="preserve">ASGIR ASSOCIATION SPORTIF GOLF INTERNATIONAL ROISSY </t>
  </si>
  <si>
    <t xml:space="preserve">SAINT WITZ GAMING </t>
  </si>
  <si>
    <t xml:space="preserve">ASSOCIATION SPORTIVE CHAUMONTEL LUZARCHES </t>
  </si>
  <si>
    <t xml:space="preserve">F5 FLY FURTHER FOR FUN AND FAIR </t>
  </si>
  <si>
    <t xml:space="preserve">CENTRE D EDUCATION SPORTIVE DE PUISEUX EN FRANCE </t>
  </si>
  <si>
    <t>BOUQUEVAL</t>
  </si>
  <si>
    <t xml:space="preserve">ENGHIEN SPORTS </t>
  </si>
  <si>
    <t xml:space="preserve">EVOLUTION CLUB DE GYMNASTIQUE DE BOUFFEMONT </t>
  </si>
  <si>
    <t xml:space="preserve">GONESSE KARATE CLUB </t>
  </si>
  <si>
    <t xml:space="preserve">AA SS TIR A L ARC SARCELLES </t>
  </si>
  <si>
    <t xml:space="preserve">CSME JUDO JUJITSU </t>
  </si>
  <si>
    <t xml:space="preserve">UNION SPORTIVE CULTURELLE VEMAROISE </t>
  </si>
  <si>
    <t xml:space="preserve">FRANCONVILLE HOCKEY CLUB </t>
  </si>
  <si>
    <t xml:space="preserve">CSM EAUBONNE TENNIS DE TABLE </t>
  </si>
  <si>
    <t xml:space="preserve">ASSOCIATION ROISSY HANDBALL CLUB </t>
  </si>
  <si>
    <t xml:space="preserve">GOST </t>
  </si>
  <si>
    <t xml:space="preserve">ASS MARCOUVILLE CITY CERGY PONTOISE AGGLO </t>
  </si>
  <si>
    <t xml:space="preserve">BUDOKAN DEUIL LA BARRE </t>
  </si>
  <si>
    <t xml:space="preserve">ECOLE DE SABRE KUSANAGI </t>
  </si>
  <si>
    <t xml:space="preserve">OSNY FOOTBALL CLUB </t>
  </si>
  <si>
    <t xml:space="preserve">CLUB SPORTIF MUNICIPAL EAUBONNE HANDBALL </t>
  </si>
  <si>
    <t xml:space="preserve">ASSOCIATION ANIMATION DAME BLANCHE </t>
  </si>
  <si>
    <t xml:space="preserve">JUDO CLUB DE FOSSES </t>
  </si>
  <si>
    <t xml:space="preserve">LES PLUMES IGNYMONTAINES </t>
  </si>
  <si>
    <t xml:space="preserve">COLLEGE ARISTIDE BRIAND </t>
  </si>
  <si>
    <t xml:space="preserve">BEZONS FUTSAL CLUB </t>
  </si>
  <si>
    <t xml:space="preserve">GSP SPELEO PLONGEE CAVERNE CARRIERES IDF </t>
  </si>
  <si>
    <t xml:space="preserve">CYCLO CLUB DU VEXIN </t>
  </si>
  <si>
    <t xml:space="preserve">CYCLO CLUB DE L ISLE ADAM </t>
  </si>
  <si>
    <t xml:space="preserve">LES CLES DU BIEN ETRE </t>
  </si>
  <si>
    <t xml:space="preserve">ASS SPORTIVE DU VAL D OISE WATER POLO </t>
  </si>
  <si>
    <t xml:space="preserve">INTER VALLEES JUDO 95 </t>
  </si>
  <si>
    <t>VILLIERS ADAM</t>
  </si>
  <si>
    <t xml:space="preserve">AIKIDO ADAMOIS </t>
  </si>
  <si>
    <t xml:space="preserve">ERAGNY BASKET CLUB MAISON </t>
  </si>
  <si>
    <t xml:space="preserve">SPORT DETENTE </t>
  </si>
  <si>
    <t xml:space="preserve">US ENNERY JUDO </t>
  </si>
  <si>
    <t xml:space="preserve">LES ARCHERS DU PLESSIS BOUCHARD </t>
  </si>
  <si>
    <t xml:space="preserve">PICKLEBALL VEXIN CENTRE </t>
  </si>
  <si>
    <t xml:space="preserve">AMIS DE LA PLONGEE SOUS MARINE </t>
  </si>
  <si>
    <t xml:space="preserve">CPCLC </t>
  </si>
  <si>
    <t xml:space="preserve">ASSOCIATION SPORTIVE DU VEXIN KARATE CLUB DE MARINES </t>
  </si>
  <si>
    <t xml:space="preserve">AUVERS ATHLETISME </t>
  </si>
  <si>
    <t xml:space="preserve">ACPEP DES ECURIES DES PEUPLIERS </t>
  </si>
  <si>
    <t xml:space="preserve">TRIAXION </t>
  </si>
  <si>
    <t xml:space="preserve">ASS SPORTIVE DE SOISY ENGHIEN LA BARRE CYCLISME </t>
  </si>
  <si>
    <t xml:space="preserve">LES FONDUS DE LA MARCHE NORDIQUE </t>
  </si>
  <si>
    <t xml:space="preserve">ASS AMICALE ET SPORTIVE DE SARCELLES </t>
  </si>
  <si>
    <t xml:space="preserve">CNCSAM </t>
  </si>
  <si>
    <t xml:space="preserve">CLUB DES SPORTS DE GLACE </t>
  </si>
  <si>
    <t xml:space="preserve">GYMNASTIQUE VOLONTAIRE DE GONESSE VILLERS LE BEL  </t>
  </si>
  <si>
    <t xml:space="preserve">MUSASHI KARATE CLUB MONTMAGNY </t>
  </si>
  <si>
    <t xml:space="preserve">BOXE FRANCAISE SAINT PRIX </t>
  </si>
  <si>
    <t xml:space="preserve">ASS SPORTIVE COLLEGE ATHLETES D ERMONT </t>
  </si>
  <si>
    <t xml:space="preserve">CROSSMINTON CLUB </t>
  </si>
  <si>
    <t xml:space="preserve">COMPAGNIE D ARC DE LOUVRES </t>
  </si>
  <si>
    <t xml:space="preserve">CLUB SPORTIF MUNICIPAL D EAUBONNE ATHLETISME </t>
  </si>
  <si>
    <t xml:space="preserve">COSMOPOLITAN CLUB DE TAVERNY FOOTBALL </t>
  </si>
  <si>
    <t xml:space="preserve">LES AS DU VOLANT </t>
  </si>
  <si>
    <t xml:space="preserve">COMPAGNIE D ARC D ERMONT </t>
  </si>
  <si>
    <t xml:space="preserve">HB AGGLOMERATIO ROISSY PAYS DE FRANCE 95 </t>
  </si>
  <si>
    <t xml:space="preserve">HOCKEY ROLLER CLUB </t>
  </si>
  <si>
    <t xml:space="preserve">CLUB DES ACTIVITES SUBAQUATIQUES DE FRANCONVILLE </t>
  </si>
  <si>
    <t xml:space="preserve">ASS SPORTIVE D HERBLAY MUSCULATION </t>
  </si>
  <si>
    <t xml:space="preserve">ASSOCIATION VOLLEY BALL DE TAVERNY </t>
  </si>
  <si>
    <t xml:space="preserve">CLUB DE TENNIS DE TABLE DE BEAUCHAMP C T T B </t>
  </si>
  <si>
    <t xml:space="preserve">EST VAL D OISE BASKET </t>
  </si>
  <si>
    <t xml:space="preserve">ASS SPORTIVE D HERBLAY VOLLEY BALL </t>
  </si>
  <si>
    <t xml:space="preserve">ESPACE SPORTIF SOCIO CULTUREL ARTS LOISIRS ECOUEN </t>
  </si>
  <si>
    <t xml:space="preserve">ESCALES JUDO </t>
  </si>
  <si>
    <t xml:space="preserve">PLONGEE LOISIRS TAVERNY </t>
  </si>
  <si>
    <t xml:space="preserve">A TOUT SPORT GV </t>
  </si>
  <si>
    <t xml:space="preserve">RUGBY CLUB MERY SUR OISE </t>
  </si>
  <si>
    <t xml:space="preserve">LE CLUB </t>
  </si>
  <si>
    <t xml:space="preserve">ASSOCIATION CYCLISTE DE LA VALLEE DE LA VIOSNE </t>
  </si>
  <si>
    <t xml:space="preserve">ASSOCIATION DE SPORT ET DE CULTURE DU VIETNAM </t>
  </si>
  <si>
    <t xml:space="preserve">CLUB SUBAQUATIQUE DE VILLIERS LE BEL </t>
  </si>
  <si>
    <t xml:space="preserve">CERGY M CLUB </t>
  </si>
  <si>
    <t xml:space="preserve">K BOXING CLUB </t>
  </si>
  <si>
    <t xml:space="preserve">ASS SPORTIVE DU VAL D OISE NATATION </t>
  </si>
  <si>
    <t xml:space="preserve">ASSOCIATION SPORTIVE DU SERVICE D EDUCATION SPECIALE ET DE SOINS A </t>
  </si>
  <si>
    <t xml:space="preserve">TEAM JPECHE COMPETITION </t>
  </si>
  <si>
    <t xml:space="preserve">ERAGNY BASKET CLUB </t>
  </si>
  <si>
    <t xml:space="preserve">JUDO CLUB DE BEAUCHAMP </t>
  </si>
  <si>
    <t xml:space="preserve">SAM D ESPRIT GLISSE </t>
  </si>
  <si>
    <t>SACY LE GRAND</t>
  </si>
  <si>
    <t xml:space="preserve">ASS AMICALE ET SPORTIVE DE SARCELLES ARC CLUB  </t>
  </si>
  <si>
    <t xml:space="preserve">BOXING COOL ACADEMY </t>
  </si>
  <si>
    <t xml:space="preserve">ASSOCIATION SPORTIVE LUZARCHES CLUB VIARMES KARATE </t>
  </si>
  <si>
    <t xml:space="preserve">CLUB DE PLONGEE SUBAQUATIQUE </t>
  </si>
  <si>
    <t xml:space="preserve">ASSO GYMNIQUE DE BOUFFEMONT </t>
  </si>
  <si>
    <t xml:space="preserve">AMI BOXING </t>
  </si>
  <si>
    <t xml:space="preserve">TENNIS CLUB DE BESSANCOURT </t>
  </si>
  <si>
    <t xml:space="preserve">CMOL ATHLETISME ET TRIATHLON </t>
  </si>
  <si>
    <t xml:space="preserve">ROISSY EN FRANCE HANDBALL </t>
  </si>
  <si>
    <t xml:space="preserve">AUVERS NATURE ET RANDONNEE </t>
  </si>
  <si>
    <t xml:space="preserve">FOOTBALL CLUB VEMARS </t>
  </si>
  <si>
    <t xml:space="preserve">AQUAGYM NATATION ST OUENNAISE </t>
  </si>
  <si>
    <t xml:space="preserve">RETRAITE SPORTIVE SAINT OUEN L AUMONE </t>
  </si>
  <si>
    <t xml:space="preserve">CLUB D ECHECS CERGY PHILIDOR </t>
  </si>
  <si>
    <t xml:space="preserve">ASS SPORTIVE VOLLEY BALL CERGY </t>
  </si>
  <si>
    <t xml:space="preserve">SAINT GEORGES D ARGENTEUIL </t>
  </si>
  <si>
    <t xml:space="preserve">CIE D ARCHERS DE PONTOISE GOUZANGREZ </t>
  </si>
  <si>
    <t xml:space="preserve">CARRE CLAY </t>
  </si>
  <si>
    <t xml:space="preserve">RACING CLUB DE L AGLOMERATION DE CERGY PONTOISE </t>
  </si>
  <si>
    <t xml:space="preserve">US MERY SUR OISE PETANQUE </t>
  </si>
  <si>
    <t xml:space="preserve">GROUPEMENT INITIATION  PARACHUTISME SPORTIF </t>
  </si>
  <si>
    <t xml:space="preserve">USM ROLLER ACCRO </t>
  </si>
  <si>
    <t xml:space="preserve">TENNIS CLUB MUNICIPAL MONTIGNY LES CORMEILLES </t>
  </si>
  <si>
    <t xml:space="preserve">VAUREAL BASKET CLUB </t>
  </si>
  <si>
    <t xml:space="preserve">ALS JUDO PUISEUX EN FRANCE </t>
  </si>
  <si>
    <t xml:space="preserve">AMICALE DE PETANQUE D ERAGNY </t>
  </si>
  <si>
    <t xml:space="preserve">HERBLAY BASKETBALL CLUB </t>
  </si>
  <si>
    <t xml:space="preserve">ACADEMIE TAY SON VO DAO 95 </t>
  </si>
  <si>
    <t xml:space="preserve">GYMN VOLONTAIRE MERIEL </t>
  </si>
  <si>
    <t>MAUDETOUR EN VEXIN</t>
  </si>
  <si>
    <t xml:space="preserve">FOOTBALL CLUB SOISY ANDILLY CHER DA CRUZ TONY </t>
  </si>
  <si>
    <t xml:space="preserve">CANETON CLUB DE BEAUMONT </t>
  </si>
  <si>
    <t xml:space="preserve">CLUB MODELISTE BEAUMONTOIS </t>
  </si>
  <si>
    <t xml:space="preserve">LES POINTES D ARGENTEUIL ATHLETIC CLUB </t>
  </si>
  <si>
    <t xml:space="preserve">OSSANNOIS TENNIS DE TABLE </t>
  </si>
  <si>
    <t xml:space="preserve">CLUB ECHIQUIER LAPIERRE ARGENTEUIL </t>
  </si>
  <si>
    <t xml:space="preserve">SECTION ATHLE NOVO </t>
  </si>
  <si>
    <t xml:space="preserve">BOUFFEMONT VOLLEY ATHLETIC CLUB GYMNASE MUNICIPAL </t>
  </si>
  <si>
    <t xml:space="preserve">ROLLER SKATING PIRATES </t>
  </si>
  <si>
    <t xml:space="preserve">ASS SPORTIVE DE CERGY GOLF CLUB </t>
  </si>
  <si>
    <t xml:space="preserve">FOOTBALL CLUB MERY MERIEL </t>
  </si>
  <si>
    <t xml:space="preserve">ASSOCIATION FOOT SALLE DE VAUREAL </t>
  </si>
  <si>
    <t xml:space="preserve">CHAMPENOISE AIKIDO </t>
  </si>
  <si>
    <t xml:space="preserve">CULTURES ET SPORT POUR TOUS </t>
  </si>
  <si>
    <t xml:space="preserve">LA FLECHE SANNOISIENNE </t>
  </si>
  <si>
    <t xml:space="preserve">PUISEUX EN FRANCE VOLLEY BALL </t>
  </si>
  <si>
    <t xml:space="preserve">UFCM UNION CYCLISTE FOSSES MARLY </t>
  </si>
  <si>
    <t xml:space="preserve">COMPAGNIE D ARC DE MARLY LA VILLE </t>
  </si>
  <si>
    <t xml:space="preserve">BOXING GYM DE GONESSE </t>
  </si>
  <si>
    <t xml:space="preserve">TENNIS CLUB PUISEUX FRANCE </t>
  </si>
  <si>
    <t xml:space="preserve">YOSEIKAN BUDO VAUREAL </t>
  </si>
  <si>
    <t xml:space="preserve">AASS SARCELLES VILLIERS LE BEL HANDBALL </t>
  </si>
  <si>
    <t xml:space="preserve">TENNIS CLUB DE BESSANCOURT FREPILLON </t>
  </si>
  <si>
    <t xml:space="preserve">SPORT EN LIBERTE </t>
  </si>
  <si>
    <t xml:space="preserve">CSME RETRAITE SPORTIVE </t>
  </si>
  <si>
    <t xml:space="preserve">FUTSAL CLUB VLB </t>
  </si>
  <si>
    <t xml:space="preserve">FOOTBALL CLUB DE VILLIERS LE BEL </t>
  </si>
  <si>
    <t xml:space="preserve">CLUB SPORTIF MUNICIPALE EAUBONNE BADMINTON </t>
  </si>
  <si>
    <t>commune</t>
  </si>
  <si>
    <t>Nombre de licencies</t>
  </si>
  <si>
    <t>Nombre de licencies Handi</t>
  </si>
  <si>
    <t>SAINT BRICE SOUS FORET</t>
  </si>
  <si>
    <t xml:space="preserve">JEUNESSE SPORTIVE PONTOISIENNE </t>
  </si>
  <si>
    <t xml:space="preserve">PONTOISE PLONGE </t>
  </si>
  <si>
    <t xml:space="preserve">ASSOCIATION SPORTS ET LOISIRS DE PUISEUX-PONTOISE </t>
  </si>
  <si>
    <t xml:space="preserve">ASSOCIATION VOLLEY BALLDE TAVERNY </t>
  </si>
  <si>
    <t xml:space="preserve">SAMSARAH </t>
  </si>
  <si>
    <t xml:space="preserve">JEUNESSE SPORTIVE CLUB </t>
  </si>
  <si>
    <t xml:space="preserve">ARGENTEUIL HANDISPORT CLUB </t>
  </si>
  <si>
    <t xml:space="preserve">TAICHI 95 </t>
  </si>
  <si>
    <t xml:space="preserve">ASS ARGENTEUIL SPORTS DE GLACE </t>
  </si>
  <si>
    <t xml:space="preserve">ASS THE LITTLE MICE </t>
  </si>
  <si>
    <t xml:space="preserve">RACING FOOTBALL CLUB D ARGENTEUIL </t>
  </si>
  <si>
    <t xml:space="preserve">ASS SPORTIVE DU LYCEE SIMONE DE BEAUVOIR </t>
  </si>
  <si>
    <t xml:space="preserve">USEP ECOLE DES HAUTS TOUPETS </t>
  </si>
  <si>
    <t xml:space="preserve">ASS SPORTIVE USEP ECOLE PRIM E CARLES </t>
  </si>
  <si>
    <t xml:space="preserve">ASSOCIATION SPORTIVE DU COLLEGE JEAN LURCAT </t>
  </si>
  <si>
    <t xml:space="preserve">ASS SPORTIVE ET SOCIO CULTURELLE ELEMENTAIRE LES LINANDES </t>
  </si>
  <si>
    <t>Nombre de licencié Feminine</t>
  </si>
  <si>
    <t>Nombre de licencié Homme Femme</t>
  </si>
  <si>
    <t>Nombre de Licencié Moins 11Femme</t>
  </si>
  <si>
    <t>Nombre de Licencié Moins 13Femme</t>
  </si>
  <si>
    <t>Nombre Licencié  Moins 20 Femme</t>
  </si>
  <si>
    <t>Nombre Licencié Moins  17 Femme</t>
  </si>
  <si>
    <t>Nombre Adherents Feminines</t>
  </si>
  <si>
    <t>Nombre Adherents Masculins</t>
  </si>
  <si>
    <t>Nombre Adherents Moins18F</t>
  </si>
  <si>
    <t>Nombre Adherents Handi</t>
  </si>
  <si>
    <t>Nombre Sections Feminine</t>
  </si>
  <si>
    <t>Nombre Adherents Plus 18 Feminine</t>
  </si>
  <si>
    <t>Nombre Adherents Total</t>
  </si>
  <si>
    <t>Nombre Adherents Moins 18 F</t>
  </si>
  <si>
    <t>Nombre Adherents Plus 18F</t>
  </si>
  <si>
    <t>Nombre Benevoles F</t>
  </si>
  <si>
    <t>Nombre Licencie F</t>
  </si>
  <si>
    <t>Nombre Licencie Homme/Femme</t>
  </si>
  <si>
    <t>Nombre Licencé Moins 11F</t>
  </si>
  <si>
    <t>Nombre Licencié Moins 13F</t>
  </si>
  <si>
    <t>Nombre Licencié Moins 15F</t>
  </si>
  <si>
    <t>Nombre Licencié Moins 17F</t>
  </si>
  <si>
    <t>Nombre Licencié Moins 20F</t>
  </si>
  <si>
    <t>Nombre de Salaries féminin</t>
  </si>
  <si>
    <t xml:space="preserve">ASSOCIATION SPORTIVE ECOLE VAL DE LIESSE </t>
  </si>
  <si>
    <t xml:space="preserve">ASS SPORTIVE ET CULTURELLE DE L ECOLE MATERNELLE SAINT EXUPERY </t>
  </si>
  <si>
    <t xml:space="preserve">ASS SPORTIVE DU LYCEE PROFESSIONNEL INDUSTRIEL D EPLUCHES </t>
  </si>
  <si>
    <t xml:space="preserve">ASSC USEP LES CROIZETTES </t>
  </si>
  <si>
    <t xml:space="preserve">ROUSSEAU EN ACTION </t>
  </si>
  <si>
    <t xml:space="preserve">ASS SPORTIVE DU COLLEGE C CLAUDEL DE MONTIGNY LES CORMEILLES </t>
  </si>
  <si>
    <t xml:space="preserve">ASS SPORTIVE COLLEGE DENIS DIDEROT </t>
  </si>
  <si>
    <t xml:space="preserve">ASSOCIATION SPORTIVE ET CULTURELLE ECOLE DE CHAUSSY </t>
  </si>
  <si>
    <t xml:space="preserve">ASS SPORTIVE CULTURELLE  USEP ECOLE PRIMAIRE LE NOYER </t>
  </si>
  <si>
    <t xml:space="preserve">ASSOCIATION SPORTIVE ECOLE ELEMENTAIRE PREVERT </t>
  </si>
  <si>
    <t xml:space="preserve">ASSOCIATION SPORTIVE DU COLLEGE STENDHAL DE FOSSES </t>
  </si>
  <si>
    <t xml:space="preserve">ASS SPORTIVE DU COLLEGE ROBERT DOISNEAU </t>
  </si>
  <si>
    <t xml:space="preserve">ASS SPORTIVE COLLEGE J F CLERVOY </t>
  </si>
  <si>
    <t xml:space="preserve">ASS SPORTIVE DU COLLEGE MARIE SKLODOWSKA CURIE </t>
  </si>
  <si>
    <t xml:space="preserve">ASS SPORTIVE DU COLLEGE CHANTEREINE </t>
  </si>
  <si>
    <t xml:space="preserve">ASS SPORTIVE ET CULTURELLE  JACQUES PREVERT </t>
  </si>
  <si>
    <t>Nombre SectionsF</t>
  </si>
  <si>
    <t>Nombre Licencié F</t>
  </si>
  <si>
    <t>Nombre Licencié Moins 15 Femme</t>
  </si>
  <si>
    <t>NOMBRE Licencie F</t>
  </si>
  <si>
    <t>NOMBRE Sections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</si>
</sst>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28"/>
      <color rgb="FF000000"/>
      <name val="Times New Roman"/>
      <family val="1"/>
    </font>
    <font>
      <sz val="8"/>
      <name val="Calibri"/>
      <family val="2"/>
      <scheme val="minor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6"/>
      <color rgb="FF000000"/>
      <name val="Arial"/>
    </font>
    <font>
      <sz val="10"/>
      <color rgb="FF000000"/>
      <name val="Arial"/>
    </font>
    <font>
      <b/>
      <sz val="9"/>
      <color rgb="FF000000"/>
      <name val="Arial"/>
      <family val="2"/>
    </font>
    <font>
      <b/>
      <sz val="9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 style="thin">
        <color rgb="FFCAC9D9"/>
      </left>
      <right style="thin">
        <color rgb="FFCAC9D9"/>
      </right>
      <top/>
      <bottom style="thin">
        <color rgb="FFCAC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/>
      <diagonal/>
    </border>
  </borders>
  <cellStyleXfs count="3">
    <xf numFmtId="0" fontId="0" fillId="0" borderId="0"/>
    <xf numFmtId="0" fontId="11" fillId="0" borderId="0"/>
    <xf numFmtId="44" fontId="11" fillId="0" borderId="0" applyFont="0" applyFill="0" applyBorder="0" applyAlignment="0" applyProtection="0"/>
  </cellStyleXfs>
  <cellXfs count="8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right"/>
    </xf>
    <xf numFmtId="0" fontId="4" fillId="0" borderId="1" xfId="0" applyFont="1" applyBorder="1"/>
    <xf numFmtId="49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49" fontId="7" fillId="7" borderId="1" xfId="0" applyNumberFormat="1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49" fontId="9" fillId="9" borderId="1" xfId="0" applyNumberFormat="1" applyFont="1" applyFill="1" applyBorder="1" applyAlignment="1">
      <alignment horizontal="left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left"/>
    </xf>
    <xf numFmtId="49" fontId="9" fillId="4" borderId="1" xfId="1" applyNumberFormat="1" applyFont="1" applyFill="1" applyBorder="1" applyAlignment="1">
      <alignment horizontal="left" vertical="center" wrapText="1"/>
    </xf>
    <xf numFmtId="1" fontId="9" fillId="4" borderId="1" xfId="1" applyNumberFormat="1" applyFont="1" applyFill="1" applyBorder="1" applyAlignment="1">
      <alignment horizontal="right"/>
    </xf>
    <xf numFmtId="49" fontId="7" fillId="7" borderId="1" xfId="1" applyNumberFormat="1" applyFont="1" applyFill="1" applyBorder="1" applyAlignment="1">
      <alignment horizontal="center" vertical="center" wrapText="1"/>
    </xf>
    <xf numFmtId="49" fontId="12" fillId="7" borderId="1" xfId="1" applyNumberFormat="1" applyFont="1" applyFill="1" applyBorder="1" applyAlignment="1">
      <alignment horizontal="center" vertical="center" wrapText="1"/>
    </xf>
    <xf numFmtId="49" fontId="13" fillId="13" borderId="1" xfId="1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wrapText="1"/>
    </xf>
    <xf numFmtId="49" fontId="7" fillId="13" borderId="1" xfId="0" applyNumberFormat="1" applyFont="1" applyFill="1" applyBorder="1" applyAlignment="1">
      <alignment horizontal="center" vertical="center" wrapText="1"/>
    </xf>
    <xf numFmtId="0" fontId="9" fillId="10" borderId="7" xfId="1" applyFont="1" applyFill="1" applyBorder="1" applyAlignment="1">
      <alignment horizontal="left" vertical="center"/>
    </xf>
    <xf numFmtId="49" fontId="13" fillId="12" borderId="1" xfId="1" applyNumberFormat="1" applyFont="1" applyFill="1" applyBorder="1" applyAlignment="1">
      <alignment horizontal="center" vertical="center" wrapText="1"/>
    </xf>
    <xf numFmtId="49" fontId="7" fillId="7" borderId="10" xfId="1" applyNumberFormat="1" applyFont="1" applyFill="1" applyBorder="1" applyAlignment="1">
      <alignment horizontal="center" vertical="center" wrapText="1"/>
    </xf>
    <xf numFmtId="49" fontId="13" fillId="13" borderId="5" xfId="1" applyNumberFormat="1" applyFont="1" applyFill="1" applyBorder="1" applyAlignment="1">
      <alignment horizontal="center" vertical="center" wrapText="1"/>
    </xf>
    <xf numFmtId="49" fontId="12" fillId="7" borderId="5" xfId="1" applyNumberFormat="1" applyFont="1" applyFill="1" applyBorder="1" applyAlignment="1">
      <alignment horizontal="center" vertical="center" wrapText="1"/>
    </xf>
    <xf numFmtId="0" fontId="9" fillId="10" borderId="9" xfId="1" applyFont="1" applyFill="1" applyBorder="1" applyAlignment="1">
      <alignment horizontal="left" vertical="center"/>
    </xf>
    <xf numFmtId="49" fontId="9" fillId="10" borderId="1" xfId="1" applyNumberFormat="1" applyFont="1" applyFill="1" applyBorder="1" applyAlignment="1">
      <alignment horizontal="left" vertical="center" wrapText="1"/>
    </xf>
    <xf numFmtId="49" fontId="9" fillId="10" borderId="1" xfId="1" applyNumberFormat="1" applyFont="1" applyFill="1" applyBorder="1" applyAlignment="1">
      <alignment horizontal="left" vertical="center"/>
    </xf>
    <xf numFmtId="49" fontId="9" fillId="10" borderId="1" xfId="1" applyNumberFormat="1" applyFont="1" applyFill="1" applyBorder="1" applyAlignment="1">
      <alignment horizontal="center" vertical="center"/>
    </xf>
    <xf numFmtId="49" fontId="8" fillId="7" borderId="1" xfId="1" applyNumberFormat="1" applyFont="1" applyFill="1" applyBorder="1" applyAlignment="1">
      <alignment horizontal="center" vertical="center" wrapText="1"/>
    </xf>
    <xf numFmtId="49" fontId="8" fillId="7" borderId="5" xfId="1" applyNumberFormat="1" applyFont="1" applyFill="1" applyBorder="1" applyAlignment="1">
      <alignment horizontal="center" vertical="center" wrapText="1"/>
    </xf>
    <xf numFmtId="49" fontId="9" fillId="4" borderId="1" xfId="1" applyNumberFormat="1" applyFont="1" applyFill="1" applyBorder="1" applyAlignment="1">
      <alignment horizontal="left" wrapText="1"/>
    </xf>
    <xf numFmtId="49" fontId="9" fillId="4" borderId="1" xfId="1" applyNumberFormat="1" applyFont="1" applyFill="1" applyBorder="1" applyAlignment="1">
      <alignment horizontal="left"/>
    </xf>
    <xf numFmtId="49" fontId="9" fillId="4" borderId="1" xfId="1" applyNumberFormat="1" applyFont="1" applyFill="1" applyBorder="1" applyAlignment="1">
      <alignment horizontal="center"/>
    </xf>
    <xf numFmtId="49" fontId="7" fillId="11" borderId="1" xfId="1" applyNumberFormat="1" applyFont="1" applyFill="1" applyBorder="1" applyAlignment="1">
      <alignment horizontal="center" vertical="center" wrapText="1"/>
    </xf>
    <xf numFmtId="49" fontId="8" fillId="11" borderId="1" xfId="1" applyNumberFormat="1" applyFont="1" applyFill="1" applyBorder="1" applyAlignment="1">
      <alignment horizontal="center" vertical="center" wrapText="1"/>
    </xf>
    <xf numFmtId="49" fontId="9" fillId="10" borderId="6" xfId="1" applyNumberFormat="1" applyFont="1" applyFill="1" applyBorder="1" applyAlignment="1">
      <alignment horizontal="left" vertical="center" wrapText="1"/>
    </xf>
    <xf numFmtId="49" fontId="7" fillId="11" borderId="10" xfId="1" applyNumberFormat="1" applyFont="1" applyFill="1" applyBorder="1" applyAlignment="1">
      <alignment horizontal="center" vertical="center" wrapText="1"/>
    </xf>
    <xf numFmtId="49" fontId="8" fillId="11" borderId="11" xfId="1" applyNumberFormat="1" applyFont="1" applyFill="1" applyBorder="1" applyAlignment="1">
      <alignment horizontal="center" vertical="center" wrapText="1"/>
    </xf>
    <xf numFmtId="49" fontId="9" fillId="10" borderId="8" xfId="1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9" fillId="4" borderId="9" xfId="1" applyFont="1" applyFill="1" applyBorder="1" applyAlignment="1">
      <alignment horizontal="left" vertical="center"/>
    </xf>
    <xf numFmtId="0" fontId="9" fillId="4" borderId="7" xfId="1" applyFont="1" applyFill="1" applyBorder="1" applyAlignment="1">
      <alignment horizontal="left" vertical="center"/>
    </xf>
    <xf numFmtId="0" fontId="0" fillId="8" borderId="0" xfId="0" applyFill="1"/>
    <xf numFmtId="49" fontId="9" fillId="0" borderId="1" xfId="0" applyNumberFormat="1" applyFont="1" applyBorder="1" applyAlignment="1">
      <alignment horizontal="center" wrapText="1"/>
    </xf>
    <xf numFmtId="1" fontId="9" fillId="0" borderId="1" xfId="0" applyNumberFormat="1" applyFont="1" applyBorder="1" applyAlignment="1">
      <alignment horizontal="right" wrapText="1"/>
    </xf>
    <xf numFmtId="49" fontId="9" fillId="8" borderId="1" xfId="0" applyNumberFormat="1" applyFont="1" applyFill="1" applyBorder="1" applyAlignment="1">
      <alignment horizontal="left" wrapText="1"/>
    </xf>
    <xf numFmtId="49" fontId="9" fillId="8" borderId="1" xfId="0" applyNumberFormat="1" applyFont="1" applyFill="1" applyBorder="1" applyAlignment="1">
      <alignment horizontal="center" wrapText="1"/>
    </xf>
    <xf numFmtId="1" fontId="9" fillId="8" borderId="1" xfId="0" applyNumberFormat="1" applyFont="1" applyFill="1" applyBorder="1" applyAlignment="1">
      <alignment horizontal="right" wrapText="1"/>
    </xf>
    <xf numFmtId="0" fontId="9" fillId="8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wrapText="1"/>
    </xf>
    <xf numFmtId="49" fontId="9" fillId="4" borderId="1" xfId="1" applyNumberFormat="1" applyFont="1" applyFill="1" applyBorder="1" applyAlignment="1">
      <alignment horizontal="center" vertical="center" wrapText="1"/>
    </xf>
    <xf numFmtId="1" fontId="9" fillId="4" borderId="1" xfId="1" applyNumberFormat="1" applyFont="1" applyFill="1" applyBorder="1" applyAlignment="1">
      <alignment horizontal="right" wrapText="1"/>
    </xf>
    <xf numFmtId="49" fontId="9" fillId="4" borderId="1" xfId="1" applyNumberFormat="1" applyFont="1" applyFill="1" applyBorder="1" applyAlignment="1">
      <alignment horizontal="center" wrapText="1"/>
    </xf>
    <xf numFmtId="49" fontId="9" fillId="10" borderId="1" xfId="1" applyNumberFormat="1" applyFont="1" applyFill="1" applyBorder="1" applyAlignment="1">
      <alignment horizontal="center" vertical="center" wrapText="1"/>
    </xf>
    <xf numFmtId="49" fontId="9" fillId="4" borderId="6" xfId="1" applyNumberFormat="1" applyFont="1" applyFill="1" applyBorder="1" applyAlignment="1">
      <alignment horizontal="left" vertical="center" wrapText="1"/>
    </xf>
    <xf numFmtId="49" fontId="9" fillId="10" borderId="8" xfId="1" applyNumberFormat="1" applyFont="1" applyFill="1" applyBorder="1" applyAlignment="1">
      <alignment horizontal="center" vertical="center" wrapText="1"/>
    </xf>
    <xf numFmtId="1" fontId="9" fillId="4" borderId="9" xfId="1" applyNumberFormat="1" applyFont="1" applyFill="1" applyBorder="1" applyAlignment="1">
      <alignment horizontal="right" wrapText="1"/>
    </xf>
    <xf numFmtId="49" fontId="9" fillId="10" borderId="6" xfId="1" applyNumberFormat="1" applyFont="1" applyFill="1" applyBorder="1" applyAlignment="1">
      <alignment horizontal="center" vertical="center" wrapText="1"/>
    </xf>
    <xf numFmtId="1" fontId="9" fillId="4" borderId="7" xfId="1" applyNumberFormat="1" applyFont="1" applyFill="1" applyBorder="1" applyAlignment="1">
      <alignment horizontal="right" wrapText="1"/>
    </xf>
    <xf numFmtId="49" fontId="9" fillId="4" borderId="6" xfId="1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49" fontId="3" fillId="6" borderId="2" xfId="0" applyNumberFormat="1" applyFont="1" applyFill="1" applyBorder="1" applyAlignment="1">
      <alignment horizontal="left" vertical="center" wrapText="1"/>
    </xf>
    <xf numFmtId="49" fontId="3" fillId="6" borderId="4" xfId="0" applyNumberFormat="1" applyFont="1" applyFill="1" applyBorder="1" applyAlignment="1">
      <alignment horizontal="left" vertical="center" wrapText="1"/>
    </xf>
    <xf numFmtId="49" fontId="9" fillId="9" borderId="2" xfId="0" applyNumberFormat="1" applyFont="1" applyFill="1" applyBorder="1" applyAlignment="1">
      <alignment horizontal="center" vertical="center"/>
    </xf>
    <xf numFmtId="49" fontId="9" fillId="9" borderId="4" xfId="0" applyNumberFormat="1" applyFont="1" applyFill="1" applyBorder="1" applyAlignment="1">
      <alignment horizontal="center" vertical="center"/>
    </xf>
    <xf numFmtId="49" fontId="9" fillId="9" borderId="3" xfId="0" applyNumberFormat="1" applyFont="1" applyFill="1" applyBorder="1" applyAlignment="1">
      <alignment horizontal="center" vertical="center"/>
    </xf>
  </cellXfs>
  <cellStyles count="3">
    <cellStyle name="Monétaire 2" xfId="2" xr:uid="{D57D8FE7-7D9F-4B28-B653-246C823C6DCC}"/>
    <cellStyle name="Normal" xfId="0" builtinId="0"/>
    <cellStyle name="Normal 2" xfId="1" xr:uid="{59C5C02A-F27E-49CB-A776-0EDF14050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89DB-90B7-4C54-9BCC-C9E4713F3402}">
  <dimension ref="B1:K656"/>
  <sheetViews>
    <sheetView zoomScale="80" zoomScaleNormal="80" workbookViewId="0">
      <selection activeCell="Q14" sqref="Q14"/>
    </sheetView>
  </sheetViews>
  <sheetFormatPr baseColWidth="10" defaultRowHeight="15" x14ac:dyDescent="0.25"/>
  <cols>
    <col min="2" max="2" width="40.7109375" style="7" customWidth="1"/>
    <col min="3" max="3" width="22.85546875" style="7" bestFit="1" customWidth="1"/>
    <col min="4" max="4" width="8.7109375" style="7" hidden="1" customWidth="1"/>
    <col min="5" max="5" width="22.85546875" style="7" customWidth="1"/>
    <col min="6" max="6" width="22.5703125" style="7" customWidth="1"/>
    <col min="7" max="7" width="21.85546875" style="7" customWidth="1"/>
    <col min="8" max="8" width="16.7109375" style="7" customWidth="1"/>
    <col min="9" max="9" width="12.28515625" style="7" customWidth="1"/>
    <col min="10" max="10" width="13.140625" style="7" customWidth="1"/>
    <col min="11" max="11" width="12.28515625" style="7" customWidth="1"/>
  </cols>
  <sheetData>
    <row r="1" spans="2:11" ht="48.6" customHeight="1" x14ac:dyDescent="0.45">
      <c r="B1" s="74" t="s">
        <v>672</v>
      </c>
      <c r="C1" s="75"/>
      <c r="D1" s="75"/>
      <c r="E1" s="75"/>
      <c r="F1" s="75"/>
      <c r="G1" s="75"/>
      <c r="H1" s="75"/>
      <c r="I1" s="75"/>
      <c r="J1" s="75"/>
      <c r="K1" s="76"/>
    </row>
    <row r="2" spans="2:11" ht="36" x14ac:dyDescent="0.2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x14ac:dyDescent="0.25">
      <c r="B3" s="3" t="s">
        <v>10</v>
      </c>
      <c r="C3" s="4" t="s">
        <v>11</v>
      </c>
      <c r="D3" s="5" t="s">
        <v>12</v>
      </c>
      <c r="E3" s="6">
        <v>413</v>
      </c>
      <c r="F3" s="6">
        <v>14</v>
      </c>
      <c r="G3" s="6">
        <v>8</v>
      </c>
      <c r="H3" s="6">
        <v>2</v>
      </c>
      <c r="I3" s="6">
        <v>7</v>
      </c>
      <c r="J3" s="6">
        <v>3</v>
      </c>
      <c r="K3" s="6">
        <v>0</v>
      </c>
    </row>
    <row r="4" spans="2:11" x14ac:dyDescent="0.25">
      <c r="B4" s="3" t="s">
        <v>13</v>
      </c>
      <c r="C4" s="4" t="s">
        <v>11</v>
      </c>
      <c r="D4" s="5" t="s">
        <v>12</v>
      </c>
      <c r="E4" s="6">
        <v>40</v>
      </c>
      <c r="F4" s="6">
        <v>6</v>
      </c>
      <c r="G4" s="6">
        <v>10</v>
      </c>
      <c r="H4" s="6">
        <v>8</v>
      </c>
      <c r="I4" s="6">
        <v>3</v>
      </c>
      <c r="J4" s="6">
        <v>3</v>
      </c>
      <c r="K4" s="6">
        <v>0</v>
      </c>
    </row>
    <row r="5" spans="2:11" x14ac:dyDescent="0.25">
      <c r="B5" s="77" t="s">
        <v>673</v>
      </c>
      <c r="C5" s="78"/>
      <c r="D5" s="8"/>
      <c r="E5" s="9">
        <f>SUM(E3:E4)</f>
        <v>453</v>
      </c>
      <c r="F5" s="9">
        <f t="shared" ref="F5:K5" si="0">SUM(F3:F4)</f>
        <v>20</v>
      </c>
      <c r="G5" s="9">
        <f t="shared" si="0"/>
        <v>18</v>
      </c>
      <c r="H5" s="9">
        <f t="shared" si="0"/>
        <v>10</v>
      </c>
      <c r="I5" s="9">
        <f t="shared" si="0"/>
        <v>10</v>
      </c>
      <c r="J5" s="9">
        <f t="shared" si="0"/>
        <v>6</v>
      </c>
      <c r="K5" s="9">
        <f t="shared" si="0"/>
        <v>0</v>
      </c>
    </row>
    <row r="6" spans="2:11" x14ac:dyDescent="0.25">
      <c r="B6" s="3" t="s">
        <v>14</v>
      </c>
      <c r="C6" s="4" t="s">
        <v>15</v>
      </c>
      <c r="D6" s="5" t="s">
        <v>12</v>
      </c>
      <c r="E6" s="6">
        <v>278</v>
      </c>
      <c r="F6" s="6">
        <v>125</v>
      </c>
      <c r="G6" s="6">
        <v>28</v>
      </c>
      <c r="H6" s="6">
        <v>55</v>
      </c>
      <c r="I6" s="6">
        <v>34</v>
      </c>
      <c r="J6" s="6">
        <v>20</v>
      </c>
      <c r="K6" s="6">
        <v>5</v>
      </c>
    </row>
    <row r="7" spans="2:11" x14ac:dyDescent="0.25">
      <c r="B7" s="3" t="s">
        <v>16</v>
      </c>
      <c r="C7" s="4" t="s">
        <v>15</v>
      </c>
      <c r="D7" s="5" t="s">
        <v>12</v>
      </c>
      <c r="E7" s="6">
        <v>443</v>
      </c>
      <c r="F7" s="6">
        <v>0</v>
      </c>
      <c r="G7" s="6">
        <v>0</v>
      </c>
      <c r="H7" s="6">
        <v>323</v>
      </c>
      <c r="I7" s="6">
        <v>15</v>
      </c>
      <c r="J7" s="6">
        <v>3</v>
      </c>
      <c r="K7" s="6">
        <v>3</v>
      </c>
    </row>
    <row r="8" spans="2:11" x14ac:dyDescent="0.25">
      <c r="B8" s="3" t="s">
        <v>17</v>
      </c>
      <c r="C8" s="4" t="s">
        <v>15</v>
      </c>
      <c r="D8" s="5" t="s">
        <v>12</v>
      </c>
      <c r="E8" s="6">
        <v>1204</v>
      </c>
      <c r="F8" s="6">
        <v>389</v>
      </c>
      <c r="G8" s="6">
        <v>132</v>
      </c>
      <c r="H8" s="6">
        <v>48</v>
      </c>
      <c r="I8" s="6">
        <v>27</v>
      </c>
      <c r="J8" s="6">
        <v>14</v>
      </c>
      <c r="K8" s="6">
        <v>2</v>
      </c>
    </row>
    <row r="9" spans="2:11" x14ac:dyDescent="0.25">
      <c r="B9" s="3" t="s">
        <v>18</v>
      </c>
      <c r="C9" s="4" t="s">
        <v>15</v>
      </c>
      <c r="D9" s="5" t="s">
        <v>12</v>
      </c>
      <c r="E9" s="6">
        <v>284</v>
      </c>
      <c r="F9" s="6">
        <v>104</v>
      </c>
      <c r="G9" s="6">
        <v>59</v>
      </c>
      <c r="H9" s="6">
        <v>36</v>
      </c>
      <c r="I9" s="6">
        <v>9</v>
      </c>
      <c r="J9" s="6">
        <v>8</v>
      </c>
      <c r="K9" s="6">
        <v>2</v>
      </c>
    </row>
    <row r="10" spans="2:11" x14ac:dyDescent="0.25">
      <c r="B10" s="3" t="s">
        <v>19</v>
      </c>
      <c r="C10" s="4" t="s">
        <v>15</v>
      </c>
      <c r="D10" s="5" t="s">
        <v>12</v>
      </c>
      <c r="E10" s="6">
        <v>138</v>
      </c>
      <c r="F10" s="6">
        <v>6</v>
      </c>
      <c r="G10" s="6">
        <v>5</v>
      </c>
      <c r="H10" s="6">
        <v>3</v>
      </c>
      <c r="I10" s="6">
        <v>4</v>
      </c>
      <c r="J10" s="6">
        <v>10</v>
      </c>
      <c r="K10" s="6">
        <v>0</v>
      </c>
    </row>
    <row r="11" spans="2:11" ht="24" x14ac:dyDescent="0.25">
      <c r="B11" s="3" t="s">
        <v>20</v>
      </c>
      <c r="C11" s="4" t="s">
        <v>15</v>
      </c>
      <c r="D11" s="5" t="s">
        <v>12</v>
      </c>
      <c r="E11" s="6">
        <v>46</v>
      </c>
      <c r="F11" s="6">
        <v>0</v>
      </c>
      <c r="G11" s="6">
        <v>0</v>
      </c>
      <c r="H11" s="6">
        <v>0</v>
      </c>
      <c r="I11" s="6">
        <v>2</v>
      </c>
      <c r="J11" s="6">
        <v>2</v>
      </c>
      <c r="K11" s="6">
        <v>0</v>
      </c>
    </row>
    <row r="12" spans="2:11" x14ac:dyDescent="0.25">
      <c r="B12" s="3" t="s">
        <v>21</v>
      </c>
      <c r="C12" s="4" t="s">
        <v>15</v>
      </c>
      <c r="D12" s="5" t="s">
        <v>12</v>
      </c>
      <c r="E12" s="6">
        <v>80</v>
      </c>
      <c r="F12" s="6">
        <v>2</v>
      </c>
      <c r="G12" s="6">
        <v>6</v>
      </c>
      <c r="H12" s="6">
        <v>6</v>
      </c>
      <c r="I12" s="6">
        <v>14</v>
      </c>
      <c r="J12" s="6">
        <v>1</v>
      </c>
      <c r="K12" s="6">
        <v>0</v>
      </c>
    </row>
    <row r="13" spans="2:11" x14ac:dyDescent="0.25">
      <c r="B13" s="3" t="s">
        <v>22</v>
      </c>
      <c r="C13" s="4" t="s">
        <v>15</v>
      </c>
      <c r="D13" s="5" t="s">
        <v>12</v>
      </c>
      <c r="E13" s="6">
        <v>593</v>
      </c>
      <c r="F13" s="6">
        <v>278</v>
      </c>
      <c r="G13" s="6">
        <v>60</v>
      </c>
      <c r="H13" s="6">
        <v>34</v>
      </c>
      <c r="I13" s="6">
        <v>17</v>
      </c>
      <c r="J13" s="6">
        <v>22</v>
      </c>
      <c r="K13" s="6">
        <v>7</v>
      </c>
    </row>
    <row r="14" spans="2:11" x14ac:dyDescent="0.25">
      <c r="B14" s="3" t="s">
        <v>23</v>
      </c>
      <c r="C14" s="4" t="s">
        <v>15</v>
      </c>
      <c r="D14" s="5" t="s">
        <v>12</v>
      </c>
      <c r="E14" s="6">
        <v>115</v>
      </c>
      <c r="F14" s="6">
        <v>2</v>
      </c>
      <c r="G14" s="6">
        <v>2</v>
      </c>
      <c r="H14" s="6">
        <v>1</v>
      </c>
      <c r="I14" s="6">
        <v>1</v>
      </c>
      <c r="J14" s="6">
        <v>2</v>
      </c>
      <c r="K14" s="6">
        <v>2</v>
      </c>
    </row>
    <row r="15" spans="2:11" x14ac:dyDescent="0.25">
      <c r="B15" s="3" t="s">
        <v>24</v>
      </c>
      <c r="C15" s="4" t="s">
        <v>15</v>
      </c>
      <c r="D15" s="5" t="s">
        <v>12</v>
      </c>
      <c r="E15" s="6">
        <v>87</v>
      </c>
      <c r="F15" s="6">
        <v>6</v>
      </c>
      <c r="G15" s="6">
        <v>15</v>
      </c>
      <c r="H15" s="6">
        <v>7</v>
      </c>
      <c r="I15" s="6">
        <v>3</v>
      </c>
      <c r="J15" s="6">
        <v>1</v>
      </c>
      <c r="K15" s="6">
        <v>0</v>
      </c>
    </row>
    <row r="16" spans="2:11" x14ac:dyDescent="0.25">
      <c r="B16" s="3" t="s">
        <v>25</v>
      </c>
      <c r="C16" s="4" t="s">
        <v>15</v>
      </c>
      <c r="D16" s="5" t="s">
        <v>12</v>
      </c>
      <c r="E16" s="6">
        <v>108</v>
      </c>
      <c r="F16" s="6">
        <v>17</v>
      </c>
      <c r="G16" s="6">
        <v>7</v>
      </c>
      <c r="H16" s="6">
        <v>14</v>
      </c>
      <c r="I16" s="6">
        <v>11</v>
      </c>
      <c r="J16" s="6">
        <v>8</v>
      </c>
      <c r="K16" s="6">
        <v>0</v>
      </c>
    </row>
    <row r="17" spans="2:11" x14ac:dyDescent="0.25">
      <c r="B17" s="3" t="s">
        <v>26</v>
      </c>
      <c r="C17" s="4" t="s">
        <v>15</v>
      </c>
      <c r="D17" s="5" t="s">
        <v>12</v>
      </c>
      <c r="E17" s="6">
        <v>194</v>
      </c>
      <c r="F17" s="6">
        <v>37</v>
      </c>
      <c r="G17" s="6">
        <v>35</v>
      </c>
      <c r="H17" s="6">
        <v>25</v>
      </c>
      <c r="I17" s="6">
        <v>16</v>
      </c>
      <c r="J17" s="6">
        <v>16</v>
      </c>
      <c r="K17" s="6">
        <v>7</v>
      </c>
    </row>
    <row r="18" spans="2:11" x14ac:dyDescent="0.25">
      <c r="B18" s="3" t="s">
        <v>27</v>
      </c>
      <c r="C18" s="4" t="s">
        <v>15</v>
      </c>
      <c r="D18" s="5" t="s">
        <v>12</v>
      </c>
      <c r="E18" s="6">
        <v>58</v>
      </c>
      <c r="F18" s="6">
        <v>21</v>
      </c>
      <c r="G18" s="6">
        <v>7</v>
      </c>
      <c r="H18" s="6">
        <v>14</v>
      </c>
      <c r="I18" s="6">
        <v>1</v>
      </c>
      <c r="J18" s="6">
        <v>1</v>
      </c>
      <c r="K18" s="6">
        <v>2</v>
      </c>
    </row>
    <row r="19" spans="2:11" x14ac:dyDescent="0.25">
      <c r="B19" s="3" t="s">
        <v>28</v>
      </c>
      <c r="C19" s="4" t="s">
        <v>15</v>
      </c>
      <c r="D19" s="5" t="s">
        <v>12</v>
      </c>
      <c r="E19" s="6">
        <v>164</v>
      </c>
      <c r="F19" s="6">
        <v>46</v>
      </c>
      <c r="G19" s="6">
        <v>24</v>
      </c>
      <c r="H19" s="6">
        <v>23</v>
      </c>
      <c r="I19" s="6">
        <v>14</v>
      </c>
      <c r="J19" s="6">
        <v>22</v>
      </c>
      <c r="K19" s="6">
        <v>2</v>
      </c>
    </row>
    <row r="20" spans="2:11" x14ac:dyDescent="0.25">
      <c r="B20" s="3" t="s">
        <v>29</v>
      </c>
      <c r="C20" s="4" t="s">
        <v>15</v>
      </c>
      <c r="D20" s="5" t="s">
        <v>12</v>
      </c>
      <c r="E20" s="6">
        <v>2061</v>
      </c>
      <c r="F20" s="6">
        <v>928</v>
      </c>
      <c r="G20" s="6">
        <v>104</v>
      </c>
      <c r="H20" s="6">
        <v>98</v>
      </c>
      <c r="I20" s="6">
        <v>60</v>
      </c>
      <c r="J20" s="6">
        <v>43</v>
      </c>
      <c r="K20" s="6">
        <v>18</v>
      </c>
    </row>
    <row r="21" spans="2:11" x14ac:dyDescent="0.25">
      <c r="B21" s="3" t="s">
        <v>30</v>
      </c>
      <c r="C21" s="4" t="s">
        <v>15</v>
      </c>
      <c r="D21" s="5" t="s">
        <v>12</v>
      </c>
      <c r="E21" s="6">
        <v>953</v>
      </c>
      <c r="F21" s="6">
        <v>339</v>
      </c>
      <c r="G21" s="6">
        <v>161</v>
      </c>
      <c r="H21" s="6">
        <v>118</v>
      </c>
      <c r="I21" s="6">
        <v>75</v>
      </c>
      <c r="J21" s="6">
        <v>68</v>
      </c>
      <c r="K21" s="6">
        <v>10</v>
      </c>
    </row>
    <row r="22" spans="2:11" x14ac:dyDescent="0.25">
      <c r="B22" s="3" t="s">
        <v>31</v>
      </c>
      <c r="C22" s="4" t="s">
        <v>15</v>
      </c>
      <c r="D22" s="5" t="s">
        <v>12</v>
      </c>
      <c r="E22" s="6">
        <v>121</v>
      </c>
      <c r="F22" s="6">
        <v>36</v>
      </c>
      <c r="G22" s="6">
        <v>24</v>
      </c>
      <c r="H22" s="6">
        <v>5</v>
      </c>
      <c r="I22" s="6">
        <v>7</v>
      </c>
      <c r="J22" s="6">
        <v>2</v>
      </c>
      <c r="K22" s="6">
        <v>0</v>
      </c>
    </row>
    <row r="23" spans="2:11" x14ac:dyDescent="0.25">
      <c r="B23" s="3" t="s">
        <v>32</v>
      </c>
      <c r="C23" s="4" t="s">
        <v>15</v>
      </c>
      <c r="D23" s="5" t="s">
        <v>12</v>
      </c>
      <c r="E23" s="6">
        <v>345</v>
      </c>
      <c r="F23" s="6">
        <v>151</v>
      </c>
      <c r="G23" s="6">
        <v>62</v>
      </c>
      <c r="H23" s="6">
        <v>32</v>
      </c>
      <c r="I23" s="6">
        <v>14</v>
      </c>
      <c r="J23" s="6">
        <v>11</v>
      </c>
      <c r="K23" s="6">
        <v>7</v>
      </c>
    </row>
    <row r="24" spans="2:11" x14ac:dyDescent="0.25">
      <c r="B24" s="3" t="s">
        <v>33</v>
      </c>
      <c r="C24" s="4" t="s">
        <v>15</v>
      </c>
      <c r="D24" s="5" t="s">
        <v>12</v>
      </c>
      <c r="E24" s="6">
        <v>96</v>
      </c>
      <c r="F24" s="6">
        <v>14</v>
      </c>
      <c r="G24" s="6">
        <v>7</v>
      </c>
      <c r="H24" s="6">
        <v>9</v>
      </c>
      <c r="I24" s="6">
        <v>13</v>
      </c>
      <c r="J24" s="6">
        <v>13</v>
      </c>
      <c r="K24" s="6">
        <v>3</v>
      </c>
    </row>
    <row r="25" spans="2:11" x14ac:dyDescent="0.25">
      <c r="B25" s="3" t="s">
        <v>34</v>
      </c>
      <c r="C25" s="4" t="s">
        <v>15</v>
      </c>
      <c r="D25" s="5" t="s">
        <v>12</v>
      </c>
      <c r="E25" s="6">
        <v>292</v>
      </c>
      <c r="F25" s="6">
        <v>71</v>
      </c>
      <c r="G25" s="6">
        <v>44</v>
      </c>
      <c r="H25" s="6">
        <v>37</v>
      </c>
      <c r="I25" s="6">
        <v>45</v>
      </c>
      <c r="J25" s="6">
        <v>22</v>
      </c>
      <c r="K25" s="6">
        <v>0</v>
      </c>
    </row>
    <row r="26" spans="2:11" x14ac:dyDescent="0.25">
      <c r="B26" s="3" t="s">
        <v>35</v>
      </c>
      <c r="C26" s="4" t="s">
        <v>15</v>
      </c>
      <c r="D26" s="5" t="s">
        <v>12</v>
      </c>
      <c r="E26" s="6">
        <v>194</v>
      </c>
      <c r="F26" s="6">
        <v>20</v>
      </c>
      <c r="G26" s="6">
        <v>25</v>
      </c>
      <c r="H26" s="6">
        <v>35</v>
      </c>
      <c r="I26" s="6">
        <v>40</v>
      </c>
      <c r="J26" s="6">
        <v>25</v>
      </c>
      <c r="K26" s="6">
        <v>0</v>
      </c>
    </row>
    <row r="27" spans="2:11" x14ac:dyDescent="0.25">
      <c r="B27" s="77" t="s">
        <v>673</v>
      </c>
      <c r="C27" s="78"/>
      <c r="D27" s="8"/>
      <c r="E27" s="9">
        <f>SUM(E6:E26)</f>
        <v>7854</v>
      </c>
      <c r="F27" s="9">
        <f t="shared" ref="F27:K27" si="1">SUM(F6:F26)</f>
        <v>2592</v>
      </c>
      <c r="G27" s="9">
        <f t="shared" si="1"/>
        <v>807</v>
      </c>
      <c r="H27" s="9">
        <f t="shared" si="1"/>
        <v>923</v>
      </c>
      <c r="I27" s="9">
        <f t="shared" si="1"/>
        <v>422</v>
      </c>
      <c r="J27" s="9">
        <f t="shared" si="1"/>
        <v>314</v>
      </c>
      <c r="K27" s="9">
        <f t="shared" si="1"/>
        <v>70</v>
      </c>
    </row>
    <row r="28" spans="2:11" x14ac:dyDescent="0.25">
      <c r="B28" s="3" t="s">
        <v>36</v>
      </c>
      <c r="C28" s="4" t="s">
        <v>37</v>
      </c>
      <c r="D28" s="5" t="s">
        <v>12</v>
      </c>
      <c r="E28" s="6">
        <v>111</v>
      </c>
      <c r="F28" s="6">
        <v>35</v>
      </c>
      <c r="G28" s="6">
        <v>7</v>
      </c>
      <c r="H28" s="6">
        <v>7</v>
      </c>
      <c r="I28" s="6">
        <v>5</v>
      </c>
      <c r="J28" s="6">
        <v>6</v>
      </c>
      <c r="K28" s="6">
        <v>0</v>
      </c>
    </row>
    <row r="29" spans="2:11" x14ac:dyDescent="0.25">
      <c r="B29" s="3" t="s">
        <v>38</v>
      </c>
      <c r="C29" s="4" t="s">
        <v>37</v>
      </c>
      <c r="D29" s="5" t="s">
        <v>12</v>
      </c>
      <c r="E29" s="6">
        <v>100</v>
      </c>
      <c r="F29" s="6">
        <v>2</v>
      </c>
      <c r="G29" s="6">
        <v>1</v>
      </c>
      <c r="H29" s="6">
        <v>2</v>
      </c>
      <c r="I29" s="6">
        <v>0</v>
      </c>
      <c r="J29" s="6">
        <v>0</v>
      </c>
      <c r="K29" s="6">
        <v>1</v>
      </c>
    </row>
    <row r="30" spans="2:11" x14ac:dyDescent="0.25">
      <c r="B30" s="3" t="s">
        <v>39</v>
      </c>
      <c r="C30" s="4" t="s">
        <v>37</v>
      </c>
      <c r="D30" s="5" t="s">
        <v>12</v>
      </c>
      <c r="E30" s="6">
        <v>60</v>
      </c>
      <c r="F30" s="6">
        <v>41</v>
      </c>
      <c r="G30" s="6">
        <v>12</v>
      </c>
      <c r="H30" s="6">
        <v>2</v>
      </c>
      <c r="I30" s="6">
        <v>1</v>
      </c>
      <c r="J30" s="6">
        <v>1</v>
      </c>
      <c r="K30" s="6">
        <v>0</v>
      </c>
    </row>
    <row r="31" spans="2:11" x14ac:dyDescent="0.25">
      <c r="B31" s="3" t="s">
        <v>40</v>
      </c>
      <c r="C31" s="4" t="s">
        <v>37</v>
      </c>
      <c r="D31" s="5" t="s">
        <v>12</v>
      </c>
      <c r="E31" s="6">
        <v>60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</row>
    <row r="32" spans="2:11" x14ac:dyDescent="0.25">
      <c r="B32" s="3" t="s">
        <v>41</v>
      </c>
      <c r="C32" s="4" t="s">
        <v>37</v>
      </c>
      <c r="D32" s="5" t="s">
        <v>12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</row>
    <row r="33" spans="2:11" x14ac:dyDescent="0.25">
      <c r="B33" s="3" t="s">
        <v>42</v>
      </c>
      <c r="C33" s="4" t="s">
        <v>43</v>
      </c>
      <c r="D33" s="5" t="s">
        <v>12</v>
      </c>
      <c r="E33" s="6">
        <v>11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</row>
    <row r="34" spans="2:11" x14ac:dyDescent="0.25">
      <c r="B34" s="77" t="s">
        <v>673</v>
      </c>
      <c r="C34" s="78"/>
      <c r="D34" s="8"/>
      <c r="E34" s="9">
        <f>SUM(E28:E33)</f>
        <v>342</v>
      </c>
      <c r="F34" s="9">
        <f t="shared" ref="F34:K34" si="2">SUM(F28:F33)</f>
        <v>78</v>
      </c>
      <c r="G34" s="9">
        <f t="shared" si="2"/>
        <v>20</v>
      </c>
      <c r="H34" s="9">
        <f t="shared" si="2"/>
        <v>11</v>
      </c>
      <c r="I34" s="9">
        <f t="shared" si="2"/>
        <v>6</v>
      </c>
      <c r="J34" s="9">
        <f t="shared" si="2"/>
        <v>7</v>
      </c>
      <c r="K34" s="9">
        <f t="shared" si="2"/>
        <v>1</v>
      </c>
    </row>
    <row r="35" spans="2:11" x14ac:dyDescent="0.25">
      <c r="B35" s="3" t="s">
        <v>44</v>
      </c>
      <c r="C35" s="4" t="s">
        <v>45</v>
      </c>
      <c r="D35" s="5" t="s">
        <v>12</v>
      </c>
      <c r="E35" s="6">
        <v>72</v>
      </c>
      <c r="F35" s="6">
        <v>15</v>
      </c>
      <c r="G35" s="6">
        <v>11</v>
      </c>
      <c r="H35" s="6">
        <v>5</v>
      </c>
      <c r="I35" s="6">
        <v>6</v>
      </c>
      <c r="J35" s="6">
        <v>6</v>
      </c>
      <c r="K35" s="6">
        <v>0</v>
      </c>
    </row>
    <row r="36" spans="2:11" x14ac:dyDescent="0.25">
      <c r="B36" s="77" t="s">
        <v>673</v>
      </c>
      <c r="C36" s="78"/>
      <c r="D36" s="8"/>
      <c r="E36" s="9">
        <f>SUM(E35)</f>
        <v>72</v>
      </c>
      <c r="F36" s="9">
        <f t="shared" ref="F36:K36" si="3">SUM(F35)</f>
        <v>15</v>
      </c>
      <c r="G36" s="9">
        <f t="shared" si="3"/>
        <v>11</v>
      </c>
      <c r="H36" s="9">
        <f t="shared" si="3"/>
        <v>5</v>
      </c>
      <c r="I36" s="9">
        <f t="shared" si="3"/>
        <v>6</v>
      </c>
      <c r="J36" s="9">
        <f t="shared" si="3"/>
        <v>6</v>
      </c>
      <c r="K36" s="9">
        <f t="shared" si="3"/>
        <v>0</v>
      </c>
    </row>
    <row r="37" spans="2:11" x14ac:dyDescent="0.25">
      <c r="B37" s="3" t="s">
        <v>46</v>
      </c>
      <c r="C37" s="4" t="s">
        <v>47</v>
      </c>
      <c r="D37" s="5" t="s">
        <v>12</v>
      </c>
      <c r="E37" s="6">
        <v>0</v>
      </c>
      <c r="F37" s="6">
        <v>60</v>
      </c>
      <c r="G37" s="6">
        <v>21</v>
      </c>
      <c r="H37" s="6">
        <v>16</v>
      </c>
      <c r="I37" s="6">
        <v>11</v>
      </c>
      <c r="J37" s="6">
        <v>13</v>
      </c>
      <c r="K37" s="6">
        <v>0</v>
      </c>
    </row>
    <row r="38" spans="2:11" x14ac:dyDescent="0.25">
      <c r="B38" s="77" t="s">
        <v>673</v>
      </c>
      <c r="C38" s="78"/>
      <c r="D38" s="8"/>
      <c r="E38" s="9">
        <f>SUM(E37)</f>
        <v>0</v>
      </c>
      <c r="F38" s="9">
        <f t="shared" ref="F38:K38" si="4">SUM(F37)</f>
        <v>60</v>
      </c>
      <c r="G38" s="9">
        <f t="shared" si="4"/>
        <v>21</v>
      </c>
      <c r="H38" s="9">
        <f t="shared" si="4"/>
        <v>16</v>
      </c>
      <c r="I38" s="9">
        <f t="shared" si="4"/>
        <v>11</v>
      </c>
      <c r="J38" s="9">
        <f t="shared" si="4"/>
        <v>13</v>
      </c>
      <c r="K38" s="9">
        <f t="shared" si="4"/>
        <v>0</v>
      </c>
    </row>
    <row r="39" spans="2:11" x14ac:dyDescent="0.25">
      <c r="B39" s="3" t="s">
        <v>48</v>
      </c>
      <c r="C39" s="4" t="s">
        <v>49</v>
      </c>
      <c r="D39" s="5" t="s">
        <v>12</v>
      </c>
      <c r="E39" s="6">
        <v>140</v>
      </c>
      <c r="F39" s="6">
        <v>35</v>
      </c>
      <c r="G39" s="6">
        <v>22</v>
      </c>
      <c r="H39" s="6">
        <v>3</v>
      </c>
      <c r="I39" s="6">
        <v>8</v>
      </c>
      <c r="J39" s="6">
        <v>12</v>
      </c>
      <c r="K39" s="6">
        <v>0</v>
      </c>
    </row>
    <row r="40" spans="2:11" x14ac:dyDescent="0.25">
      <c r="B40" s="77" t="s">
        <v>673</v>
      </c>
      <c r="C40" s="78"/>
      <c r="D40" s="8"/>
      <c r="E40" s="9">
        <f>SUM(E39)</f>
        <v>140</v>
      </c>
      <c r="F40" s="9">
        <f t="shared" ref="F40:K40" si="5">SUM(F39)</f>
        <v>35</v>
      </c>
      <c r="G40" s="9">
        <f t="shared" si="5"/>
        <v>22</v>
      </c>
      <c r="H40" s="9">
        <f t="shared" si="5"/>
        <v>3</v>
      </c>
      <c r="I40" s="9">
        <f t="shared" si="5"/>
        <v>8</v>
      </c>
      <c r="J40" s="9">
        <f t="shared" si="5"/>
        <v>12</v>
      </c>
      <c r="K40" s="9">
        <f t="shared" si="5"/>
        <v>0</v>
      </c>
    </row>
    <row r="41" spans="2:11" x14ac:dyDescent="0.25">
      <c r="B41" s="3" t="s">
        <v>50</v>
      </c>
      <c r="C41" s="4" t="s">
        <v>51</v>
      </c>
      <c r="D41" s="5" t="s">
        <v>12</v>
      </c>
      <c r="E41" s="6">
        <v>327</v>
      </c>
      <c r="F41" s="6">
        <v>86</v>
      </c>
      <c r="G41" s="6">
        <v>45</v>
      </c>
      <c r="H41" s="6">
        <v>19</v>
      </c>
      <c r="I41" s="6">
        <v>18</v>
      </c>
      <c r="J41" s="6">
        <v>31</v>
      </c>
      <c r="K41" s="6">
        <v>0</v>
      </c>
    </row>
    <row r="42" spans="2:11" ht="24" x14ac:dyDescent="0.25">
      <c r="B42" s="3" t="s">
        <v>52</v>
      </c>
      <c r="C42" s="4" t="s">
        <v>51</v>
      </c>
      <c r="D42" s="5" t="s">
        <v>12</v>
      </c>
      <c r="E42" s="6">
        <v>393</v>
      </c>
      <c r="F42" s="6">
        <v>210</v>
      </c>
      <c r="G42" s="6">
        <v>45</v>
      </c>
      <c r="H42" s="6">
        <v>25</v>
      </c>
      <c r="I42" s="6">
        <v>15</v>
      </c>
      <c r="J42" s="6">
        <v>35</v>
      </c>
      <c r="K42" s="6">
        <v>1</v>
      </c>
    </row>
    <row r="43" spans="2:11" x14ac:dyDescent="0.25">
      <c r="B43" s="3" t="s">
        <v>53</v>
      </c>
      <c r="C43" s="4" t="s">
        <v>51</v>
      </c>
      <c r="D43" s="5" t="s">
        <v>12</v>
      </c>
      <c r="E43" s="6">
        <v>230</v>
      </c>
      <c r="F43" s="6">
        <v>70</v>
      </c>
      <c r="G43" s="6">
        <v>23</v>
      </c>
      <c r="H43" s="6">
        <v>22</v>
      </c>
      <c r="I43" s="6">
        <v>7</v>
      </c>
      <c r="J43" s="6">
        <v>7</v>
      </c>
      <c r="K43" s="6">
        <v>0</v>
      </c>
    </row>
    <row r="44" spans="2:11" ht="24" x14ac:dyDescent="0.25">
      <c r="B44" s="3" t="s">
        <v>54</v>
      </c>
      <c r="C44" s="4" t="s">
        <v>51</v>
      </c>
      <c r="D44" s="5" t="s">
        <v>12</v>
      </c>
      <c r="E44" s="6">
        <v>70</v>
      </c>
      <c r="F44" s="6">
        <v>0</v>
      </c>
      <c r="G44" s="6">
        <v>1</v>
      </c>
      <c r="H44" s="6">
        <v>10</v>
      </c>
      <c r="I44" s="6">
        <v>10</v>
      </c>
      <c r="J44" s="6">
        <v>0</v>
      </c>
      <c r="K44" s="6">
        <v>0</v>
      </c>
    </row>
    <row r="45" spans="2:11" x14ac:dyDescent="0.25">
      <c r="B45" s="3" t="s">
        <v>55</v>
      </c>
      <c r="C45" s="4" t="s">
        <v>51</v>
      </c>
      <c r="D45" s="5" t="s">
        <v>12</v>
      </c>
      <c r="E45" s="6">
        <v>179</v>
      </c>
      <c r="F45" s="6">
        <v>109</v>
      </c>
      <c r="G45" s="6">
        <v>93</v>
      </c>
      <c r="H45" s="6">
        <v>34</v>
      </c>
      <c r="I45" s="6">
        <v>11</v>
      </c>
      <c r="J45" s="6">
        <v>6</v>
      </c>
      <c r="K45" s="6">
        <v>1</v>
      </c>
    </row>
    <row r="46" spans="2:11" ht="24" x14ac:dyDescent="0.25">
      <c r="B46" s="3" t="s">
        <v>56</v>
      </c>
      <c r="C46" s="4" t="s">
        <v>51</v>
      </c>
      <c r="D46" s="5" t="s">
        <v>12</v>
      </c>
      <c r="E46" s="6">
        <v>650</v>
      </c>
      <c r="F46" s="6">
        <v>50</v>
      </c>
      <c r="G46" s="6">
        <v>10</v>
      </c>
      <c r="H46" s="6">
        <v>30</v>
      </c>
      <c r="I46" s="6">
        <v>120</v>
      </c>
      <c r="J46" s="6">
        <v>290</v>
      </c>
      <c r="K46" s="6">
        <v>0</v>
      </c>
    </row>
    <row r="47" spans="2:11" x14ac:dyDescent="0.25">
      <c r="B47" s="77" t="s">
        <v>673</v>
      </c>
      <c r="C47" s="78"/>
      <c r="D47" s="8"/>
      <c r="E47" s="9">
        <f>SUM(E41:E46)</f>
        <v>1849</v>
      </c>
      <c r="F47" s="9">
        <f t="shared" ref="F47:K47" si="6">SUM(F41:F46)</f>
        <v>525</v>
      </c>
      <c r="G47" s="9">
        <f t="shared" si="6"/>
        <v>217</v>
      </c>
      <c r="H47" s="9">
        <f t="shared" si="6"/>
        <v>140</v>
      </c>
      <c r="I47" s="9">
        <f t="shared" si="6"/>
        <v>181</v>
      </c>
      <c r="J47" s="9">
        <f t="shared" si="6"/>
        <v>369</v>
      </c>
      <c r="K47" s="9">
        <f t="shared" si="6"/>
        <v>2</v>
      </c>
    </row>
    <row r="48" spans="2:11" x14ac:dyDescent="0.25">
      <c r="B48" s="3" t="s">
        <v>57</v>
      </c>
      <c r="C48" s="4" t="s">
        <v>58</v>
      </c>
      <c r="D48" s="5" t="s">
        <v>12</v>
      </c>
      <c r="E48" s="6">
        <v>238</v>
      </c>
      <c r="F48" s="6">
        <v>11</v>
      </c>
      <c r="G48" s="6">
        <v>8</v>
      </c>
      <c r="H48" s="6">
        <v>7</v>
      </c>
      <c r="I48" s="6">
        <v>6</v>
      </c>
      <c r="J48" s="6">
        <v>5</v>
      </c>
      <c r="K48" s="6">
        <v>0</v>
      </c>
    </row>
    <row r="49" spans="2:11" x14ac:dyDescent="0.25">
      <c r="B49" s="77" t="s">
        <v>673</v>
      </c>
      <c r="C49" s="78"/>
      <c r="D49" s="8"/>
      <c r="E49" s="9">
        <f>SUM(E48)</f>
        <v>238</v>
      </c>
      <c r="F49" s="9">
        <f t="shared" ref="F49:K49" si="7">SUM(F48)</f>
        <v>11</v>
      </c>
      <c r="G49" s="9">
        <f t="shared" si="7"/>
        <v>8</v>
      </c>
      <c r="H49" s="9">
        <f t="shared" si="7"/>
        <v>7</v>
      </c>
      <c r="I49" s="9">
        <f t="shared" si="7"/>
        <v>6</v>
      </c>
      <c r="J49" s="9">
        <f t="shared" si="7"/>
        <v>5</v>
      </c>
      <c r="K49" s="9">
        <f t="shared" si="7"/>
        <v>0</v>
      </c>
    </row>
    <row r="50" spans="2:11" ht="24" x14ac:dyDescent="0.25">
      <c r="B50" s="3" t="s">
        <v>59</v>
      </c>
      <c r="C50" s="4" t="s">
        <v>60</v>
      </c>
      <c r="D50" s="5" t="s">
        <v>12</v>
      </c>
      <c r="E50" s="6">
        <v>284</v>
      </c>
      <c r="F50" s="6">
        <v>15</v>
      </c>
      <c r="G50" s="6">
        <v>6</v>
      </c>
      <c r="H50" s="6">
        <v>6</v>
      </c>
      <c r="I50" s="6">
        <v>8</v>
      </c>
      <c r="J50" s="6">
        <v>11</v>
      </c>
      <c r="K50" s="6">
        <v>2</v>
      </c>
    </row>
    <row r="51" spans="2:11" x14ac:dyDescent="0.25">
      <c r="B51" s="3" t="s">
        <v>61</v>
      </c>
      <c r="C51" s="4" t="s">
        <v>60</v>
      </c>
      <c r="D51" s="5" t="s">
        <v>12</v>
      </c>
      <c r="E51" s="6">
        <v>32</v>
      </c>
      <c r="F51" s="6">
        <v>0</v>
      </c>
      <c r="G51" s="6">
        <v>2</v>
      </c>
      <c r="H51" s="6">
        <v>1</v>
      </c>
      <c r="I51" s="6">
        <v>4</v>
      </c>
      <c r="J51" s="6">
        <v>3</v>
      </c>
      <c r="K51" s="6">
        <v>0</v>
      </c>
    </row>
    <row r="52" spans="2:11" x14ac:dyDescent="0.25">
      <c r="B52" s="77" t="s">
        <v>673</v>
      </c>
      <c r="C52" s="78"/>
      <c r="D52" s="8"/>
      <c r="E52" s="9">
        <f>SUM(E50:E51)</f>
        <v>316</v>
      </c>
      <c r="F52" s="9">
        <f t="shared" ref="F52:K52" si="8">SUM(F50:F51)</f>
        <v>15</v>
      </c>
      <c r="G52" s="9">
        <f t="shared" si="8"/>
        <v>8</v>
      </c>
      <c r="H52" s="9">
        <f t="shared" si="8"/>
        <v>7</v>
      </c>
      <c r="I52" s="9">
        <f t="shared" si="8"/>
        <v>12</v>
      </c>
      <c r="J52" s="9">
        <f t="shared" si="8"/>
        <v>14</v>
      </c>
      <c r="K52" s="9">
        <f t="shared" si="8"/>
        <v>2</v>
      </c>
    </row>
    <row r="53" spans="2:11" x14ac:dyDescent="0.25">
      <c r="B53" s="3" t="s">
        <v>62</v>
      </c>
      <c r="C53" s="4" t="s">
        <v>63</v>
      </c>
      <c r="D53" s="5" t="s">
        <v>12</v>
      </c>
      <c r="E53" s="6">
        <v>331</v>
      </c>
      <c r="F53" s="6">
        <v>145</v>
      </c>
      <c r="G53" s="6">
        <v>48</v>
      </c>
      <c r="H53" s="6">
        <v>48</v>
      </c>
      <c r="I53" s="6">
        <v>19</v>
      </c>
      <c r="J53" s="6">
        <v>20</v>
      </c>
      <c r="K53" s="6">
        <v>13</v>
      </c>
    </row>
    <row r="54" spans="2:11" x14ac:dyDescent="0.25">
      <c r="B54" s="3" t="s">
        <v>64</v>
      </c>
      <c r="C54" s="4" t="s">
        <v>63</v>
      </c>
      <c r="D54" s="5" t="s">
        <v>12</v>
      </c>
      <c r="E54" s="6">
        <v>110</v>
      </c>
      <c r="F54" s="6">
        <v>49</v>
      </c>
      <c r="G54" s="6">
        <v>11</v>
      </c>
      <c r="H54" s="6">
        <v>8</v>
      </c>
      <c r="I54" s="6">
        <v>4</v>
      </c>
      <c r="J54" s="6">
        <v>1</v>
      </c>
      <c r="K54" s="6">
        <v>5</v>
      </c>
    </row>
    <row r="55" spans="2:11" x14ac:dyDescent="0.25">
      <c r="B55" s="3" t="s">
        <v>65</v>
      </c>
      <c r="C55" s="4" t="s">
        <v>63</v>
      </c>
      <c r="D55" s="5" t="s">
        <v>12</v>
      </c>
      <c r="E55" s="6">
        <v>258</v>
      </c>
      <c r="F55" s="6">
        <v>45</v>
      </c>
      <c r="G55" s="6">
        <v>17</v>
      </c>
      <c r="H55" s="6">
        <v>19</v>
      </c>
      <c r="I55" s="6">
        <v>15</v>
      </c>
      <c r="J55" s="6">
        <v>14</v>
      </c>
      <c r="K55" s="6">
        <v>2</v>
      </c>
    </row>
    <row r="56" spans="2:11" ht="24" x14ac:dyDescent="0.25">
      <c r="B56" s="3" t="s">
        <v>66</v>
      </c>
      <c r="C56" s="4" t="s">
        <v>63</v>
      </c>
      <c r="D56" s="5" t="s">
        <v>12</v>
      </c>
      <c r="E56" s="6">
        <v>173</v>
      </c>
      <c r="F56" s="6">
        <v>6</v>
      </c>
      <c r="G56" s="6">
        <v>16</v>
      </c>
      <c r="H56" s="6">
        <v>1</v>
      </c>
      <c r="I56" s="6">
        <v>2</v>
      </c>
      <c r="J56" s="6">
        <v>1</v>
      </c>
      <c r="K56" s="6">
        <v>15</v>
      </c>
    </row>
    <row r="57" spans="2:11" x14ac:dyDescent="0.25">
      <c r="B57" s="3" t="s">
        <v>67</v>
      </c>
      <c r="C57" s="4" t="s">
        <v>63</v>
      </c>
      <c r="D57" s="5" t="s">
        <v>12</v>
      </c>
      <c r="E57" s="6">
        <v>243</v>
      </c>
      <c r="F57" s="6">
        <v>76</v>
      </c>
      <c r="G57" s="6">
        <v>3</v>
      </c>
      <c r="H57" s="6">
        <v>5</v>
      </c>
      <c r="I57" s="6">
        <v>4</v>
      </c>
      <c r="J57" s="6">
        <v>3</v>
      </c>
      <c r="K57" s="6">
        <v>0</v>
      </c>
    </row>
    <row r="58" spans="2:11" x14ac:dyDescent="0.25">
      <c r="B58" s="3" t="s">
        <v>68</v>
      </c>
      <c r="C58" s="4" t="s">
        <v>63</v>
      </c>
      <c r="D58" s="5" t="s">
        <v>12</v>
      </c>
      <c r="E58" s="6">
        <v>71</v>
      </c>
      <c r="F58" s="6">
        <v>0</v>
      </c>
      <c r="G58" s="6">
        <v>1</v>
      </c>
      <c r="H58" s="6">
        <v>4</v>
      </c>
      <c r="I58" s="6">
        <v>3</v>
      </c>
      <c r="J58" s="6">
        <v>3</v>
      </c>
      <c r="K58" s="6">
        <v>0</v>
      </c>
    </row>
    <row r="59" spans="2:11" x14ac:dyDescent="0.25">
      <c r="B59" s="3" t="s">
        <v>69</v>
      </c>
      <c r="C59" s="4" t="s">
        <v>63</v>
      </c>
      <c r="D59" s="5" t="s">
        <v>12</v>
      </c>
      <c r="E59" s="6">
        <v>81</v>
      </c>
      <c r="F59" s="6">
        <v>0</v>
      </c>
      <c r="G59" s="6">
        <v>0</v>
      </c>
      <c r="H59" s="6">
        <v>0</v>
      </c>
      <c r="I59" s="6">
        <v>0</v>
      </c>
      <c r="J59" s="6">
        <v>2</v>
      </c>
      <c r="K59" s="6">
        <v>0</v>
      </c>
    </row>
    <row r="60" spans="2:11" x14ac:dyDescent="0.25">
      <c r="B60" s="77" t="s">
        <v>673</v>
      </c>
      <c r="C60" s="78"/>
      <c r="D60" s="8"/>
      <c r="E60" s="9">
        <f>SUM(E53:E59)</f>
        <v>1267</v>
      </c>
      <c r="F60" s="9">
        <f t="shared" ref="F60:K60" si="9">SUM(F53:F59)</f>
        <v>321</v>
      </c>
      <c r="G60" s="9">
        <f t="shared" si="9"/>
        <v>96</v>
      </c>
      <c r="H60" s="9">
        <f t="shared" si="9"/>
        <v>85</v>
      </c>
      <c r="I60" s="9">
        <f t="shared" si="9"/>
        <v>47</v>
      </c>
      <c r="J60" s="9">
        <f t="shared" si="9"/>
        <v>44</v>
      </c>
      <c r="K60" s="9">
        <f t="shared" si="9"/>
        <v>35</v>
      </c>
    </row>
    <row r="61" spans="2:11" x14ac:dyDescent="0.25">
      <c r="B61" s="3" t="s">
        <v>70</v>
      </c>
      <c r="C61" s="4" t="s">
        <v>71</v>
      </c>
      <c r="D61" s="5" t="s">
        <v>12</v>
      </c>
      <c r="E61" s="6">
        <v>130</v>
      </c>
      <c r="F61" s="6">
        <v>55</v>
      </c>
      <c r="G61" s="6">
        <v>22</v>
      </c>
      <c r="H61" s="6">
        <v>8</v>
      </c>
      <c r="I61" s="6">
        <v>9</v>
      </c>
      <c r="J61" s="6">
        <v>8</v>
      </c>
      <c r="K61" s="6">
        <v>0</v>
      </c>
    </row>
    <row r="62" spans="2:11" x14ac:dyDescent="0.25">
      <c r="B62" s="3" t="s">
        <v>72</v>
      </c>
      <c r="C62" s="4" t="s">
        <v>71</v>
      </c>
      <c r="D62" s="5" t="s">
        <v>12</v>
      </c>
      <c r="E62" s="6">
        <v>3</v>
      </c>
      <c r="F62" s="6">
        <v>7</v>
      </c>
      <c r="G62" s="6">
        <v>0</v>
      </c>
      <c r="H62" s="6">
        <v>0</v>
      </c>
      <c r="I62" s="6">
        <v>2</v>
      </c>
      <c r="J62" s="6">
        <v>1</v>
      </c>
      <c r="K62" s="6">
        <v>0</v>
      </c>
    </row>
    <row r="63" spans="2:11" x14ac:dyDescent="0.25">
      <c r="B63" s="3" t="s">
        <v>73</v>
      </c>
      <c r="C63" s="4" t="s">
        <v>71</v>
      </c>
      <c r="D63" s="5" t="s">
        <v>12</v>
      </c>
      <c r="E63" s="6">
        <v>210</v>
      </c>
      <c r="F63" s="6">
        <v>25</v>
      </c>
      <c r="G63" s="6">
        <v>33</v>
      </c>
      <c r="H63" s="6">
        <v>29</v>
      </c>
      <c r="I63" s="6">
        <v>12</v>
      </c>
      <c r="J63" s="6">
        <v>16</v>
      </c>
      <c r="K63" s="6">
        <v>8</v>
      </c>
    </row>
    <row r="64" spans="2:11" x14ac:dyDescent="0.25">
      <c r="B64" s="3" t="s">
        <v>74</v>
      </c>
      <c r="C64" s="4" t="s">
        <v>71</v>
      </c>
      <c r="D64" s="5" t="s">
        <v>12</v>
      </c>
      <c r="E64" s="6">
        <v>71</v>
      </c>
      <c r="F64" s="6">
        <v>0</v>
      </c>
      <c r="G64" s="6">
        <v>1</v>
      </c>
      <c r="H64" s="6">
        <v>3</v>
      </c>
      <c r="I64" s="6">
        <v>12</v>
      </c>
      <c r="J64" s="6">
        <v>3</v>
      </c>
      <c r="K64" s="6">
        <v>3</v>
      </c>
    </row>
    <row r="65" spans="2:11" x14ac:dyDescent="0.25">
      <c r="B65" s="3" t="s">
        <v>75</v>
      </c>
      <c r="C65" s="4" t="s">
        <v>71</v>
      </c>
      <c r="D65" s="5" t="s">
        <v>12</v>
      </c>
      <c r="E65" s="6">
        <v>92</v>
      </c>
      <c r="F65" s="6">
        <v>23</v>
      </c>
      <c r="G65" s="6">
        <v>18</v>
      </c>
      <c r="H65" s="6">
        <v>6</v>
      </c>
      <c r="I65" s="6">
        <v>5</v>
      </c>
      <c r="J65" s="6">
        <v>7</v>
      </c>
      <c r="K65" s="6">
        <v>3</v>
      </c>
    </row>
    <row r="66" spans="2:11" x14ac:dyDescent="0.25">
      <c r="B66" s="3" t="s">
        <v>76</v>
      </c>
      <c r="C66" s="4" t="s">
        <v>71</v>
      </c>
      <c r="D66" s="5" t="s">
        <v>12</v>
      </c>
      <c r="E66" s="6">
        <v>93</v>
      </c>
      <c r="F66" s="6">
        <v>1</v>
      </c>
      <c r="G66" s="6">
        <v>2</v>
      </c>
      <c r="H66" s="6">
        <v>5</v>
      </c>
      <c r="I66" s="6">
        <v>6</v>
      </c>
      <c r="J66" s="6">
        <v>2</v>
      </c>
      <c r="K66" s="6">
        <v>2</v>
      </c>
    </row>
    <row r="67" spans="2:11" ht="24" x14ac:dyDescent="0.25">
      <c r="B67" s="3" t="s">
        <v>77</v>
      </c>
      <c r="C67" s="4" t="s">
        <v>71</v>
      </c>
      <c r="D67" s="5" t="s">
        <v>12</v>
      </c>
      <c r="E67" s="6">
        <v>139</v>
      </c>
      <c r="F67" s="6">
        <v>31</v>
      </c>
      <c r="G67" s="6">
        <v>12</v>
      </c>
      <c r="H67" s="6">
        <v>27</v>
      </c>
      <c r="I67" s="6">
        <v>9</v>
      </c>
      <c r="J67" s="6">
        <v>16</v>
      </c>
      <c r="K67" s="6">
        <v>2</v>
      </c>
    </row>
    <row r="68" spans="2:11" ht="24" x14ac:dyDescent="0.25">
      <c r="B68" s="3" t="s">
        <v>78</v>
      </c>
      <c r="C68" s="4" t="s">
        <v>71</v>
      </c>
      <c r="D68" s="5" t="s">
        <v>12</v>
      </c>
      <c r="E68" s="6">
        <v>711</v>
      </c>
      <c r="F68" s="6">
        <v>435</v>
      </c>
      <c r="G68" s="6">
        <v>72</v>
      </c>
      <c r="H68" s="6">
        <v>54</v>
      </c>
      <c r="I68" s="6">
        <v>30</v>
      </c>
      <c r="J68" s="6">
        <v>16</v>
      </c>
      <c r="K68" s="6">
        <v>7</v>
      </c>
    </row>
    <row r="69" spans="2:11" x14ac:dyDescent="0.25">
      <c r="B69" s="77" t="s">
        <v>673</v>
      </c>
      <c r="C69" s="78"/>
      <c r="D69" s="8"/>
      <c r="E69" s="9">
        <f>SUM(E61:E68)</f>
        <v>1449</v>
      </c>
      <c r="F69" s="9">
        <f t="shared" ref="F69:K69" si="10">SUM(F61:F68)</f>
        <v>577</v>
      </c>
      <c r="G69" s="9">
        <f t="shared" si="10"/>
        <v>160</v>
      </c>
      <c r="H69" s="9">
        <f t="shared" si="10"/>
        <v>132</v>
      </c>
      <c r="I69" s="9">
        <f t="shared" si="10"/>
        <v>85</v>
      </c>
      <c r="J69" s="9">
        <f t="shared" si="10"/>
        <v>69</v>
      </c>
      <c r="K69" s="9">
        <f t="shared" si="10"/>
        <v>25</v>
      </c>
    </row>
    <row r="70" spans="2:11" x14ac:dyDescent="0.25">
      <c r="B70" s="3" t="s">
        <v>79</v>
      </c>
      <c r="C70" s="4" t="s">
        <v>80</v>
      </c>
      <c r="D70" s="5" t="s">
        <v>12</v>
      </c>
      <c r="E70" s="6">
        <v>78</v>
      </c>
      <c r="F70" s="6">
        <v>0</v>
      </c>
      <c r="G70" s="6">
        <v>1</v>
      </c>
      <c r="H70" s="6">
        <v>0</v>
      </c>
      <c r="I70" s="6">
        <v>2</v>
      </c>
      <c r="J70" s="6">
        <v>1</v>
      </c>
      <c r="K70" s="6">
        <v>0</v>
      </c>
    </row>
    <row r="71" spans="2:11" x14ac:dyDescent="0.25">
      <c r="B71" s="77" t="s">
        <v>673</v>
      </c>
      <c r="C71" s="78"/>
      <c r="D71" s="8"/>
      <c r="E71" s="9">
        <f>SUM(E70)</f>
        <v>78</v>
      </c>
      <c r="F71" s="9">
        <f t="shared" ref="F71:K71" si="11">SUM(F70)</f>
        <v>0</v>
      </c>
      <c r="G71" s="9">
        <f t="shared" si="11"/>
        <v>1</v>
      </c>
      <c r="H71" s="9">
        <f t="shared" si="11"/>
        <v>0</v>
      </c>
      <c r="I71" s="9">
        <f t="shared" si="11"/>
        <v>2</v>
      </c>
      <c r="J71" s="9">
        <f t="shared" si="11"/>
        <v>1</v>
      </c>
      <c r="K71" s="9">
        <f t="shared" si="11"/>
        <v>0</v>
      </c>
    </row>
    <row r="72" spans="2:11" ht="24" x14ac:dyDescent="0.25">
      <c r="B72" s="3" t="s">
        <v>81</v>
      </c>
      <c r="C72" s="4" t="s">
        <v>82</v>
      </c>
      <c r="D72" s="5" t="s">
        <v>12</v>
      </c>
      <c r="E72" s="6">
        <v>36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</row>
    <row r="73" spans="2:11" x14ac:dyDescent="0.25">
      <c r="B73" s="3" t="s">
        <v>83</v>
      </c>
      <c r="C73" s="4" t="s">
        <v>82</v>
      </c>
      <c r="D73" s="5" t="s">
        <v>12</v>
      </c>
      <c r="E73" s="6">
        <v>72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r="74" spans="2:11" x14ac:dyDescent="0.25">
      <c r="B74" s="3" t="s">
        <v>84</v>
      </c>
      <c r="C74" s="4" t="s">
        <v>82</v>
      </c>
      <c r="D74" s="5" t="s">
        <v>12</v>
      </c>
      <c r="E74" s="6">
        <v>594</v>
      </c>
      <c r="F74" s="6">
        <v>112</v>
      </c>
      <c r="G74" s="6">
        <v>15</v>
      </c>
      <c r="H74" s="6">
        <v>28</v>
      </c>
      <c r="I74" s="6">
        <v>23</v>
      </c>
      <c r="J74" s="6">
        <v>36</v>
      </c>
      <c r="K74" s="6">
        <v>2</v>
      </c>
    </row>
    <row r="75" spans="2:11" x14ac:dyDescent="0.25">
      <c r="B75" s="77" t="s">
        <v>673</v>
      </c>
      <c r="C75" s="78"/>
      <c r="D75" s="8"/>
      <c r="E75" s="9">
        <f>SUM(E72:E74)</f>
        <v>702</v>
      </c>
      <c r="F75" s="9">
        <f t="shared" ref="F75:K75" si="12">SUM(F72:F74)</f>
        <v>112</v>
      </c>
      <c r="G75" s="9">
        <f t="shared" si="12"/>
        <v>15</v>
      </c>
      <c r="H75" s="9">
        <f t="shared" si="12"/>
        <v>28</v>
      </c>
      <c r="I75" s="9">
        <f t="shared" si="12"/>
        <v>23</v>
      </c>
      <c r="J75" s="9">
        <f t="shared" si="12"/>
        <v>36</v>
      </c>
      <c r="K75" s="9">
        <f t="shared" si="12"/>
        <v>2</v>
      </c>
    </row>
    <row r="76" spans="2:11" x14ac:dyDescent="0.25">
      <c r="B76" s="3" t="s">
        <v>85</v>
      </c>
      <c r="C76" s="4" t="s">
        <v>86</v>
      </c>
      <c r="D76" s="5" t="s">
        <v>12</v>
      </c>
      <c r="E76" s="6">
        <v>41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</row>
    <row r="77" spans="2:11" x14ac:dyDescent="0.25">
      <c r="B77" s="3" t="s">
        <v>87</v>
      </c>
      <c r="C77" s="4" t="s">
        <v>86</v>
      </c>
      <c r="D77" s="5" t="s">
        <v>12</v>
      </c>
      <c r="E77" s="6">
        <v>41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</row>
    <row r="78" spans="2:11" ht="24" x14ac:dyDescent="0.25">
      <c r="B78" s="3" t="s">
        <v>88</v>
      </c>
      <c r="C78" s="4" t="s">
        <v>86</v>
      </c>
      <c r="D78" s="5" t="s">
        <v>12</v>
      </c>
      <c r="E78" s="6">
        <v>142</v>
      </c>
      <c r="F78" s="6">
        <v>0</v>
      </c>
      <c r="G78" s="6">
        <v>0</v>
      </c>
      <c r="H78" s="6">
        <v>0</v>
      </c>
      <c r="I78" s="6">
        <v>6</v>
      </c>
      <c r="J78" s="6">
        <v>8</v>
      </c>
      <c r="K78" s="6">
        <v>0</v>
      </c>
    </row>
    <row r="79" spans="2:11" x14ac:dyDescent="0.25">
      <c r="B79" s="3" t="s">
        <v>89</v>
      </c>
      <c r="C79" s="4" t="s">
        <v>86</v>
      </c>
      <c r="D79" s="5" t="s">
        <v>12</v>
      </c>
      <c r="E79" s="6">
        <v>13</v>
      </c>
      <c r="F79" s="6">
        <v>0</v>
      </c>
      <c r="G79" s="6">
        <v>2</v>
      </c>
      <c r="H79" s="6">
        <v>3</v>
      </c>
      <c r="I79" s="6">
        <v>1</v>
      </c>
      <c r="J79" s="6">
        <v>2</v>
      </c>
      <c r="K79" s="6">
        <v>0</v>
      </c>
    </row>
    <row r="80" spans="2:11" ht="24" x14ac:dyDescent="0.25">
      <c r="B80" s="3" t="s">
        <v>90</v>
      </c>
      <c r="C80" s="4" t="s">
        <v>86</v>
      </c>
      <c r="D80" s="5" t="s">
        <v>12</v>
      </c>
      <c r="E80" s="6">
        <v>313</v>
      </c>
      <c r="F80" s="6">
        <v>0</v>
      </c>
      <c r="G80" s="6">
        <v>0</v>
      </c>
      <c r="H80" s="6">
        <v>4</v>
      </c>
      <c r="I80" s="6">
        <v>15</v>
      </c>
      <c r="J80" s="6">
        <v>24</v>
      </c>
      <c r="K80" s="6">
        <v>3</v>
      </c>
    </row>
    <row r="81" spans="2:11" ht="24" x14ac:dyDescent="0.25">
      <c r="B81" s="3" t="s">
        <v>91</v>
      </c>
      <c r="C81" s="4" t="s">
        <v>86</v>
      </c>
      <c r="D81" s="5" t="s">
        <v>12</v>
      </c>
      <c r="E81" s="6">
        <v>120</v>
      </c>
      <c r="F81" s="6">
        <v>0</v>
      </c>
      <c r="G81" s="6">
        <v>6</v>
      </c>
      <c r="H81" s="6">
        <v>14</v>
      </c>
      <c r="I81" s="6">
        <v>10</v>
      </c>
      <c r="J81" s="6">
        <v>11</v>
      </c>
      <c r="K81" s="6">
        <v>5</v>
      </c>
    </row>
    <row r="82" spans="2:11" x14ac:dyDescent="0.25">
      <c r="B82" s="70" t="s">
        <v>673</v>
      </c>
      <c r="C82" s="71"/>
      <c r="D82" s="8"/>
      <c r="E82" s="9">
        <f>SUM(E76:E81)</f>
        <v>670</v>
      </c>
      <c r="F82" s="9">
        <f t="shared" ref="F82:K82" si="13">SUM(F76:F81)</f>
        <v>0</v>
      </c>
      <c r="G82" s="9">
        <f t="shared" si="13"/>
        <v>8</v>
      </c>
      <c r="H82" s="9">
        <f t="shared" si="13"/>
        <v>21</v>
      </c>
      <c r="I82" s="9">
        <f t="shared" si="13"/>
        <v>33</v>
      </c>
      <c r="J82" s="9">
        <f t="shared" si="13"/>
        <v>45</v>
      </c>
      <c r="K82" s="9">
        <f t="shared" si="13"/>
        <v>8</v>
      </c>
    </row>
    <row r="83" spans="2:11" x14ac:dyDescent="0.25">
      <c r="B83" s="3" t="s">
        <v>92</v>
      </c>
      <c r="C83" s="4" t="s">
        <v>93</v>
      </c>
      <c r="D83" s="5" t="s">
        <v>12</v>
      </c>
      <c r="E83" s="6">
        <v>98</v>
      </c>
      <c r="F83" s="6">
        <v>53</v>
      </c>
      <c r="G83" s="6">
        <v>13</v>
      </c>
      <c r="H83" s="6">
        <v>9</v>
      </c>
      <c r="I83" s="6">
        <v>7</v>
      </c>
      <c r="J83" s="6">
        <v>2</v>
      </c>
      <c r="K83" s="6">
        <v>0</v>
      </c>
    </row>
    <row r="84" spans="2:11" x14ac:dyDescent="0.25">
      <c r="B84" s="70" t="s">
        <v>673</v>
      </c>
      <c r="C84" s="71"/>
      <c r="D84" s="8"/>
      <c r="E84" s="9">
        <f>SUM(E83)</f>
        <v>98</v>
      </c>
      <c r="F84" s="9">
        <f t="shared" ref="F84:K84" si="14">SUM(F83)</f>
        <v>53</v>
      </c>
      <c r="G84" s="9">
        <f t="shared" si="14"/>
        <v>13</v>
      </c>
      <c r="H84" s="9">
        <f t="shared" si="14"/>
        <v>9</v>
      </c>
      <c r="I84" s="9">
        <f t="shared" si="14"/>
        <v>7</v>
      </c>
      <c r="J84" s="9">
        <f t="shared" si="14"/>
        <v>2</v>
      </c>
      <c r="K84" s="9">
        <f t="shared" si="14"/>
        <v>0</v>
      </c>
    </row>
    <row r="85" spans="2:11" x14ac:dyDescent="0.25">
      <c r="B85" s="3" t="s">
        <v>94</v>
      </c>
      <c r="C85" s="4" t="s">
        <v>95</v>
      </c>
      <c r="D85" s="5" t="s">
        <v>12</v>
      </c>
      <c r="E85" s="6">
        <v>67</v>
      </c>
      <c r="F85" s="6">
        <v>0</v>
      </c>
      <c r="G85" s="6">
        <v>0</v>
      </c>
      <c r="H85" s="6">
        <v>1</v>
      </c>
      <c r="I85" s="6">
        <v>2</v>
      </c>
      <c r="J85" s="6">
        <v>0</v>
      </c>
      <c r="K85" s="6">
        <v>0</v>
      </c>
    </row>
    <row r="86" spans="2:11" x14ac:dyDescent="0.25">
      <c r="B86" s="3" t="s">
        <v>96</v>
      </c>
      <c r="C86" s="4" t="s">
        <v>95</v>
      </c>
      <c r="D86" s="5" t="s">
        <v>12</v>
      </c>
      <c r="E86" s="6">
        <v>35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</row>
    <row r="87" spans="2:11" ht="24" x14ac:dyDescent="0.25">
      <c r="B87" s="3" t="s">
        <v>97</v>
      </c>
      <c r="C87" s="4" t="s">
        <v>95</v>
      </c>
      <c r="D87" s="5" t="s">
        <v>12</v>
      </c>
      <c r="E87" s="6">
        <v>2232</v>
      </c>
      <c r="F87" s="6">
        <v>868</v>
      </c>
      <c r="G87" s="6">
        <v>263</v>
      </c>
      <c r="H87" s="6">
        <v>244</v>
      </c>
      <c r="I87" s="6">
        <v>161</v>
      </c>
      <c r="J87" s="6">
        <v>138</v>
      </c>
      <c r="K87" s="6">
        <v>30</v>
      </c>
    </row>
    <row r="88" spans="2:11" x14ac:dyDescent="0.25">
      <c r="B88" s="70" t="s">
        <v>673</v>
      </c>
      <c r="C88" s="71"/>
      <c r="D88" s="8"/>
      <c r="E88" s="9">
        <f>SUM(E85:E87)</f>
        <v>2334</v>
      </c>
      <c r="F88" s="9">
        <f t="shared" ref="F88:K88" si="15">SUM(F85:F87)</f>
        <v>868</v>
      </c>
      <c r="G88" s="9">
        <f t="shared" si="15"/>
        <v>263</v>
      </c>
      <c r="H88" s="9">
        <f t="shared" si="15"/>
        <v>245</v>
      </c>
      <c r="I88" s="9">
        <f t="shared" si="15"/>
        <v>163</v>
      </c>
      <c r="J88" s="9">
        <f t="shared" si="15"/>
        <v>138</v>
      </c>
      <c r="K88" s="9">
        <f t="shared" si="15"/>
        <v>32</v>
      </c>
    </row>
    <row r="89" spans="2:11" ht="24" x14ac:dyDescent="0.25">
      <c r="B89" s="3" t="s">
        <v>98</v>
      </c>
      <c r="C89" s="4" t="s">
        <v>99</v>
      </c>
      <c r="D89" s="5" t="s">
        <v>12</v>
      </c>
      <c r="E89" s="6">
        <v>97</v>
      </c>
      <c r="F89" s="6">
        <v>6</v>
      </c>
      <c r="G89" s="6">
        <v>1</v>
      </c>
      <c r="H89" s="6">
        <v>8</v>
      </c>
      <c r="I89" s="6">
        <v>5</v>
      </c>
      <c r="J89" s="6">
        <v>8</v>
      </c>
      <c r="K89" s="6">
        <v>0</v>
      </c>
    </row>
    <row r="90" spans="2:11" x14ac:dyDescent="0.25">
      <c r="B90" s="3" t="s">
        <v>100</v>
      </c>
      <c r="C90" s="4" t="s">
        <v>99</v>
      </c>
      <c r="D90" s="5" t="s">
        <v>12</v>
      </c>
      <c r="E90" s="6">
        <v>117</v>
      </c>
      <c r="F90" s="6">
        <v>24</v>
      </c>
      <c r="G90" s="6">
        <v>9</v>
      </c>
      <c r="H90" s="6">
        <v>12</v>
      </c>
      <c r="I90" s="6">
        <v>8</v>
      </c>
      <c r="J90" s="6">
        <v>8</v>
      </c>
      <c r="K90" s="6">
        <v>2</v>
      </c>
    </row>
    <row r="91" spans="2:11" x14ac:dyDescent="0.25">
      <c r="B91" s="3" t="s">
        <v>101</v>
      </c>
      <c r="C91" s="4" t="s">
        <v>99</v>
      </c>
      <c r="D91" s="5" t="s">
        <v>12</v>
      </c>
      <c r="E91" s="6">
        <v>135</v>
      </c>
      <c r="F91" s="6">
        <v>0</v>
      </c>
      <c r="G91" s="6">
        <v>0</v>
      </c>
      <c r="H91" s="6">
        <v>0</v>
      </c>
      <c r="I91" s="6">
        <v>1</v>
      </c>
      <c r="J91" s="6">
        <v>2</v>
      </c>
      <c r="K91" s="6">
        <v>0</v>
      </c>
    </row>
    <row r="92" spans="2:11" x14ac:dyDescent="0.25">
      <c r="B92" s="3" t="s">
        <v>102</v>
      </c>
      <c r="C92" s="4" t="s">
        <v>99</v>
      </c>
      <c r="D92" s="5" t="s">
        <v>12</v>
      </c>
      <c r="E92" s="6">
        <v>95</v>
      </c>
      <c r="F92" s="6">
        <v>1</v>
      </c>
      <c r="G92" s="6">
        <v>1</v>
      </c>
      <c r="H92" s="6">
        <v>2</v>
      </c>
      <c r="I92" s="6">
        <v>4</v>
      </c>
      <c r="J92" s="6">
        <v>6</v>
      </c>
      <c r="K92" s="6">
        <v>0</v>
      </c>
    </row>
    <row r="93" spans="2:11" x14ac:dyDescent="0.25">
      <c r="B93" s="70" t="s">
        <v>674</v>
      </c>
      <c r="C93" s="71"/>
      <c r="D93" s="8"/>
      <c r="E93" s="9">
        <f>SUM(E89:E92)</f>
        <v>444</v>
      </c>
      <c r="F93" s="9">
        <f t="shared" ref="F93:K93" si="16">SUM(F89:F92)</f>
        <v>31</v>
      </c>
      <c r="G93" s="9">
        <f t="shared" si="16"/>
        <v>11</v>
      </c>
      <c r="H93" s="9">
        <f t="shared" si="16"/>
        <v>22</v>
      </c>
      <c r="I93" s="9">
        <f t="shared" si="16"/>
        <v>18</v>
      </c>
      <c r="J93" s="9">
        <f t="shared" si="16"/>
        <v>24</v>
      </c>
      <c r="K93" s="9">
        <f t="shared" si="16"/>
        <v>2</v>
      </c>
    </row>
    <row r="94" spans="2:11" x14ac:dyDescent="0.25">
      <c r="B94" s="3" t="s">
        <v>103</v>
      </c>
      <c r="C94" s="4" t="s">
        <v>104</v>
      </c>
      <c r="D94" s="5" t="s">
        <v>12</v>
      </c>
      <c r="E94" s="6">
        <v>190</v>
      </c>
      <c r="F94" s="6">
        <v>67</v>
      </c>
      <c r="G94" s="6">
        <v>18</v>
      </c>
      <c r="H94" s="6">
        <v>16</v>
      </c>
      <c r="I94" s="6">
        <v>18</v>
      </c>
      <c r="J94" s="6">
        <v>19</v>
      </c>
      <c r="K94" s="6">
        <v>4</v>
      </c>
    </row>
    <row r="95" spans="2:11" x14ac:dyDescent="0.25">
      <c r="B95" s="3" t="s">
        <v>105</v>
      </c>
      <c r="C95" s="4" t="s">
        <v>104</v>
      </c>
      <c r="D95" s="5" t="s">
        <v>12</v>
      </c>
      <c r="E95" s="6">
        <v>62</v>
      </c>
      <c r="F95" s="6">
        <v>4</v>
      </c>
      <c r="G95" s="6">
        <v>5</v>
      </c>
      <c r="H95" s="6">
        <v>10</v>
      </c>
      <c r="I95" s="6">
        <v>5</v>
      </c>
      <c r="J95" s="6">
        <v>6</v>
      </c>
      <c r="K95" s="6">
        <v>1</v>
      </c>
    </row>
    <row r="96" spans="2:11" x14ac:dyDescent="0.25">
      <c r="B96" s="3" t="s">
        <v>106</v>
      </c>
      <c r="C96" s="4" t="s">
        <v>104</v>
      </c>
      <c r="D96" s="5" t="s">
        <v>12</v>
      </c>
      <c r="E96" s="6">
        <v>105</v>
      </c>
      <c r="F96" s="6">
        <v>0</v>
      </c>
      <c r="G96" s="6">
        <v>3</v>
      </c>
      <c r="H96" s="6">
        <v>8</v>
      </c>
      <c r="I96" s="6">
        <v>8</v>
      </c>
      <c r="J96" s="6">
        <v>4</v>
      </c>
      <c r="K96" s="6">
        <v>0</v>
      </c>
    </row>
    <row r="97" spans="2:11" ht="24" x14ac:dyDescent="0.25">
      <c r="B97" s="3" t="s">
        <v>107</v>
      </c>
      <c r="C97" s="4" t="s">
        <v>104</v>
      </c>
      <c r="D97" s="5" t="s">
        <v>12</v>
      </c>
      <c r="E97" s="6">
        <v>85</v>
      </c>
      <c r="F97" s="6">
        <v>25</v>
      </c>
      <c r="G97" s="6">
        <v>10</v>
      </c>
      <c r="H97" s="6">
        <v>12</v>
      </c>
      <c r="I97" s="6">
        <v>6</v>
      </c>
      <c r="J97" s="6">
        <v>6</v>
      </c>
      <c r="K97" s="6">
        <v>6</v>
      </c>
    </row>
    <row r="98" spans="2:11" x14ac:dyDescent="0.25">
      <c r="B98" s="3" t="s">
        <v>108</v>
      </c>
      <c r="C98" s="4" t="s">
        <v>104</v>
      </c>
      <c r="D98" s="5" t="s">
        <v>12</v>
      </c>
      <c r="E98" s="6">
        <v>160</v>
      </c>
      <c r="F98" s="6">
        <v>43</v>
      </c>
      <c r="G98" s="6">
        <v>18</v>
      </c>
      <c r="H98" s="6">
        <v>23</v>
      </c>
      <c r="I98" s="6">
        <v>7</v>
      </c>
      <c r="J98" s="6">
        <v>9</v>
      </c>
      <c r="K98" s="6">
        <v>0</v>
      </c>
    </row>
    <row r="99" spans="2:11" x14ac:dyDescent="0.25">
      <c r="B99" s="70" t="s">
        <v>673</v>
      </c>
      <c r="C99" s="71"/>
      <c r="D99" s="8"/>
      <c r="E99" s="9">
        <f>SUM(E94:E98)</f>
        <v>602</v>
      </c>
      <c r="F99" s="9">
        <f t="shared" ref="F99:K99" si="17">SUM(F94:F98)</f>
        <v>139</v>
      </c>
      <c r="G99" s="9">
        <f t="shared" si="17"/>
        <v>54</v>
      </c>
      <c r="H99" s="9">
        <f t="shared" si="17"/>
        <v>69</v>
      </c>
      <c r="I99" s="9">
        <f t="shared" si="17"/>
        <v>44</v>
      </c>
      <c r="J99" s="9">
        <f t="shared" si="17"/>
        <v>44</v>
      </c>
      <c r="K99" s="9">
        <f t="shared" si="17"/>
        <v>11</v>
      </c>
    </row>
    <row r="100" spans="2:11" x14ac:dyDescent="0.25">
      <c r="B100" s="3" t="s">
        <v>109</v>
      </c>
      <c r="C100" s="4" t="s">
        <v>110</v>
      </c>
      <c r="D100" s="5" t="s">
        <v>12</v>
      </c>
      <c r="E100" s="6">
        <v>45</v>
      </c>
      <c r="F100" s="6">
        <v>10</v>
      </c>
      <c r="G100" s="6">
        <v>4</v>
      </c>
      <c r="H100" s="6">
        <v>2</v>
      </c>
      <c r="I100" s="6">
        <v>2</v>
      </c>
      <c r="J100" s="6">
        <v>1</v>
      </c>
      <c r="K100" s="6">
        <v>0</v>
      </c>
    </row>
    <row r="101" spans="2:11" x14ac:dyDescent="0.25">
      <c r="B101" s="3" t="s">
        <v>111</v>
      </c>
      <c r="C101" s="4" t="s">
        <v>110</v>
      </c>
      <c r="D101" s="5" t="s">
        <v>12</v>
      </c>
      <c r="E101" s="6">
        <v>87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</row>
    <row r="102" spans="2:11" x14ac:dyDescent="0.25">
      <c r="B102" s="70" t="s">
        <v>673</v>
      </c>
      <c r="C102" s="71"/>
      <c r="D102" s="8"/>
      <c r="E102" s="9">
        <f>SUM(E100:E101)</f>
        <v>132</v>
      </c>
      <c r="F102" s="9">
        <f t="shared" ref="F102:K102" si="18">SUM(F100:F101)</f>
        <v>10</v>
      </c>
      <c r="G102" s="9">
        <f t="shared" si="18"/>
        <v>4</v>
      </c>
      <c r="H102" s="9">
        <f t="shared" si="18"/>
        <v>2</v>
      </c>
      <c r="I102" s="9">
        <f t="shared" si="18"/>
        <v>2</v>
      </c>
      <c r="J102" s="9">
        <f t="shared" si="18"/>
        <v>1</v>
      </c>
      <c r="K102" s="9">
        <f t="shared" si="18"/>
        <v>1</v>
      </c>
    </row>
    <row r="103" spans="2:11" ht="24" x14ac:dyDescent="0.25">
      <c r="B103" s="3" t="s">
        <v>112</v>
      </c>
      <c r="C103" s="4" t="s">
        <v>113</v>
      </c>
      <c r="D103" s="5" t="s">
        <v>12</v>
      </c>
      <c r="E103" s="6">
        <v>310</v>
      </c>
      <c r="F103" s="6">
        <v>76</v>
      </c>
      <c r="G103" s="6">
        <v>36</v>
      </c>
      <c r="H103" s="6">
        <v>31</v>
      </c>
      <c r="I103" s="6">
        <v>20</v>
      </c>
      <c r="J103" s="6">
        <v>9</v>
      </c>
      <c r="K103" s="6">
        <v>6</v>
      </c>
    </row>
    <row r="104" spans="2:11" x14ac:dyDescent="0.25">
      <c r="B104" s="3" t="s">
        <v>114</v>
      </c>
      <c r="C104" s="4" t="s">
        <v>113</v>
      </c>
      <c r="D104" s="5" t="s">
        <v>12</v>
      </c>
      <c r="E104" s="6">
        <v>18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</row>
    <row r="105" spans="2:11" x14ac:dyDescent="0.25">
      <c r="B105" s="70" t="s">
        <v>673</v>
      </c>
      <c r="C105" s="71"/>
      <c r="D105" s="8"/>
      <c r="E105" s="9">
        <f>SUM(E103:E104)</f>
        <v>328</v>
      </c>
      <c r="F105" s="9">
        <f t="shared" ref="F105:K105" si="19">SUM(F103:F104)</f>
        <v>76</v>
      </c>
      <c r="G105" s="9">
        <f t="shared" si="19"/>
        <v>36</v>
      </c>
      <c r="H105" s="9">
        <f t="shared" si="19"/>
        <v>31</v>
      </c>
      <c r="I105" s="9">
        <f t="shared" si="19"/>
        <v>20</v>
      </c>
      <c r="J105" s="9">
        <f t="shared" si="19"/>
        <v>9</v>
      </c>
      <c r="K105" s="9">
        <f t="shared" si="19"/>
        <v>6</v>
      </c>
    </row>
    <row r="106" spans="2:11" x14ac:dyDescent="0.25">
      <c r="B106" s="3" t="s">
        <v>115</v>
      </c>
      <c r="C106" s="4" t="s">
        <v>116</v>
      </c>
      <c r="D106" s="5" t="s">
        <v>12</v>
      </c>
      <c r="E106" s="6">
        <v>150</v>
      </c>
      <c r="F106" s="6">
        <v>3</v>
      </c>
      <c r="G106" s="6">
        <v>13</v>
      </c>
      <c r="H106" s="6">
        <v>22</v>
      </c>
      <c r="I106" s="6">
        <v>14</v>
      </c>
      <c r="J106" s="6">
        <v>8</v>
      </c>
      <c r="K106" s="6">
        <v>1</v>
      </c>
    </row>
    <row r="107" spans="2:11" x14ac:dyDescent="0.25">
      <c r="B107" s="3" t="s">
        <v>117</v>
      </c>
      <c r="C107" s="4" t="s">
        <v>116</v>
      </c>
      <c r="D107" s="5" t="s">
        <v>12</v>
      </c>
      <c r="E107" s="6">
        <v>13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</row>
    <row r="108" spans="2:11" x14ac:dyDescent="0.25">
      <c r="B108" s="3" t="s">
        <v>118</v>
      </c>
      <c r="C108" s="4" t="s">
        <v>116</v>
      </c>
      <c r="D108" s="5" t="s">
        <v>12</v>
      </c>
      <c r="E108" s="6">
        <v>76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</row>
    <row r="109" spans="2:11" x14ac:dyDescent="0.25">
      <c r="B109" s="70" t="s">
        <v>673</v>
      </c>
      <c r="C109" s="71"/>
      <c r="D109" s="8"/>
      <c r="E109" s="9">
        <f>SUM(E106:E108)</f>
        <v>239</v>
      </c>
      <c r="F109" s="9">
        <f t="shared" ref="F109:K109" si="20">SUM(F106:F108)</f>
        <v>3</v>
      </c>
      <c r="G109" s="9">
        <f t="shared" si="20"/>
        <v>13</v>
      </c>
      <c r="H109" s="9">
        <f t="shared" si="20"/>
        <v>22</v>
      </c>
      <c r="I109" s="9">
        <f t="shared" si="20"/>
        <v>14</v>
      </c>
      <c r="J109" s="9">
        <f t="shared" si="20"/>
        <v>8</v>
      </c>
      <c r="K109" s="9">
        <f t="shared" si="20"/>
        <v>1</v>
      </c>
    </row>
    <row r="110" spans="2:11" x14ac:dyDescent="0.25">
      <c r="B110" s="3" t="s">
        <v>119</v>
      </c>
      <c r="C110" s="4" t="s">
        <v>120</v>
      </c>
      <c r="D110" s="5" t="s">
        <v>12</v>
      </c>
      <c r="E110" s="6">
        <v>509</v>
      </c>
      <c r="F110" s="6">
        <v>132</v>
      </c>
      <c r="G110" s="6">
        <v>38</v>
      </c>
      <c r="H110" s="6">
        <v>16</v>
      </c>
      <c r="I110" s="6">
        <v>15</v>
      </c>
      <c r="J110" s="6">
        <v>10</v>
      </c>
      <c r="K110" s="6">
        <v>3</v>
      </c>
    </row>
    <row r="111" spans="2:11" x14ac:dyDescent="0.25">
      <c r="B111" s="3" t="s">
        <v>121</v>
      </c>
      <c r="C111" s="4" t="s">
        <v>120</v>
      </c>
      <c r="D111" s="5" t="s">
        <v>12</v>
      </c>
      <c r="E111" s="6">
        <v>110</v>
      </c>
      <c r="F111" s="6">
        <v>43</v>
      </c>
      <c r="G111" s="6">
        <v>11</v>
      </c>
      <c r="H111" s="6">
        <v>6</v>
      </c>
      <c r="I111" s="6">
        <v>5</v>
      </c>
      <c r="J111" s="6">
        <v>1</v>
      </c>
      <c r="K111" s="6">
        <v>2</v>
      </c>
    </row>
    <row r="112" spans="2:11" x14ac:dyDescent="0.25">
      <c r="B112" s="3" t="s">
        <v>122</v>
      </c>
      <c r="C112" s="4" t="s">
        <v>120</v>
      </c>
      <c r="D112" s="5" t="s">
        <v>12</v>
      </c>
      <c r="E112" s="6">
        <v>18</v>
      </c>
      <c r="F112" s="6">
        <v>32</v>
      </c>
      <c r="G112" s="6">
        <v>38</v>
      </c>
      <c r="H112" s="6">
        <v>46</v>
      </c>
      <c r="I112" s="6">
        <v>27</v>
      </c>
      <c r="J112" s="6">
        <v>19</v>
      </c>
      <c r="K112" s="6">
        <v>0</v>
      </c>
    </row>
    <row r="113" spans="2:11" x14ac:dyDescent="0.25">
      <c r="B113" s="3" t="s">
        <v>123</v>
      </c>
      <c r="C113" s="4" t="s">
        <v>120</v>
      </c>
      <c r="D113" s="5" t="s">
        <v>12</v>
      </c>
      <c r="E113" s="6">
        <v>75</v>
      </c>
      <c r="F113" s="6">
        <v>10</v>
      </c>
      <c r="G113" s="6">
        <v>13</v>
      </c>
      <c r="H113" s="6">
        <v>10</v>
      </c>
      <c r="I113" s="6">
        <v>13</v>
      </c>
      <c r="J113" s="6">
        <v>6</v>
      </c>
      <c r="K113" s="6">
        <v>6</v>
      </c>
    </row>
    <row r="114" spans="2:11" ht="24" x14ac:dyDescent="0.25">
      <c r="B114" s="3" t="s">
        <v>124</v>
      </c>
      <c r="C114" s="4" t="s">
        <v>120</v>
      </c>
      <c r="D114" s="5" t="s">
        <v>12</v>
      </c>
      <c r="E114" s="6">
        <v>234</v>
      </c>
      <c r="F114" s="6">
        <v>32</v>
      </c>
      <c r="G114" s="6">
        <v>11</v>
      </c>
      <c r="H114" s="6">
        <v>25</v>
      </c>
      <c r="I114" s="6">
        <v>17</v>
      </c>
      <c r="J114" s="6">
        <v>8</v>
      </c>
      <c r="K114" s="6">
        <v>5</v>
      </c>
    </row>
    <row r="115" spans="2:11" x14ac:dyDescent="0.25">
      <c r="B115" s="3" t="s">
        <v>125</v>
      </c>
      <c r="C115" s="4" t="s">
        <v>120</v>
      </c>
      <c r="D115" s="5" t="s">
        <v>12</v>
      </c>
      <c r="E115" s="6">
        <v>177</v>
      </c>
      <c r="F115" s="6">
        <v>75</v>
      </c>
      <c r="G115" s="6">
        <v>13</v>
      </c>
      <c r="H115" s="6">
        <v>9</v>
      </c>
      <c r="I115" s="6">
        <v>8</v>
      </c>
      <c r="J115" s="6">
        <v>2</v>
      </c>
      <c r="K115" s="6">
        <v>8</v>
      </c>
    </row>
    <row r="116" spans="2:11" x14ac:dyDescent="0.25">
      <c r="B116" s="3" t="s">
        <v>126</v>
      </c>
      <c r="C116" s="4" t="s">
        <v>120</v>
      </c>
      <c r="D116" s="5" t="s">
        <v>12</v>
      </c>
      <c r="E116" s="6">
        <v>160</v>
      </c>
      <c r="F116" s="6">
        <v>63</v>
      </c>
      <c r="G116" s="6">
        <v>23</v>
      </c>
      <c r="H116" s="6">
        <v>17</v>
      </c>
      <c r="I116" s="6">
        <v>12</v>
      </c>
      <c r="J116" s="6">
        <v>18</v>
      </c>
      <c r="K116" s="6">
        <v>0</v>
      </c>
    </row>
    <row r="117" spans="2:11" x14ac:dyDescent="0.25">
      <c r="B117" s="3" t="s">
        <v>127</v>
      </c>
      <c r="C117" s="4" t="s">
        <v>120</v>
      </c>
      <c r="D117" s="5" t="s">
        <v>12</v>
      </c>
      <c r="E117" s="6">
        <v>240</v>
      </c>
      <c r="F117" s="6">
        <v>162</v>
      </c>
      <c r="G117" s="6">
        <v>23</v>
      </c>
      <c r="H117" s="6">
        <v>19</v>
      </c>
      <c r="I117" s="6">
        <v>10</v>
      </c>
      <c r="J117" s="6">
        <v>8</v>
      </c>
      <c r="K117" s="6">
        <v>2</v>
      </c>
    </row>
    <row r="118" spans="2:11" x14ac:dyDescent="0.25">
      <c r="B118" s="3" t="s">
        <v>128</v>
      </c>
      <c r="C118" s="4" t="s">
        <v>120</v>
      </c>
      <c r="D118" s="5" t="s">
        <v>12</v>
      </c>
      <c r="E118" s="6">
        <v>164</v>
      </c>
      <c r="F118" s="6">
        <v>16</v>
      </c>
      <c r="G118" s="6">
        <v>16</v>
      </c>
      <c r="H118" s="6">
        <v>8</v>
      </c>
      <c r="I118" s="6">
        <v>9</v>
      </c>
      <c r="J118" s="6">
        <v>5</v>
      </c>
      <c r="K118" s="6">
        <v>0</v>
      </c>
    </row>
    <row r="119" spans="2:11" x14ac:dyDescent="0.25">
      <c r="B119" s="3" t="s">
        <v>129</v>
      </c>
      <c r="C119" s="4" t="s">
        <v>120</v>
      </c>
      <c r="D119" s="5" t="s">
        <v>12</v>
      </c>
      <c r="E119" s="6">
        <v>411</v>
      </c>
      <c r="F119" s="6">
        <v>282</v>
      </c>
      <c r="G119" s="6">
        <v>21</v>
      </c>
      <c r="H119" s="6">
        <v>16</v>
      </c>
      <c r="I119" s="6">
        <v>0</v>
      </c>
      <c r="J119" s="6">
        <v>4</v>
      </c>
      <c r="K119" s="6">
        <v>1</v>
      </c>
    </row>
    <row r="120" spans="2:11" x14ac:dyDescent="0.25">
      <c r="B120" s="3" t="s">
        <v>130</v>
      </c>
      <c r="C120" s="4" t="s">
        <v>120</v>
      </c>
      <c r="D120" s="5" t="s">
        <v>12</v>
      </c>
      <c r="E120" s="6">
        <v>418</v>
      </c>
      <c r="F120" s="6">
        <v>207</v>
      </c>
      <c r="G120" s="6">
        <v>82</v>
      </c>
      <c r="H120" s="6">
        <v>40</v>
      </c>
      <c r="I120" s="6">
        <v>17</v>
      </c>
      <c r="J120" s="6">
        <v>18</v>
      </c>
      <c r="K120" s="6">
        <v>0</v>
      </c>
    </row>
    <row r="121" spans="2:11" x14ac:dyDescent="0.25">
      <c r="B121" s="3" t="s">
        <v>131</v>
      </c>
      <c r="C121" s="4" t="s">
        <v>120</v>
      </c>
      <c r="D121" s="5" t="s">
        <v>12</v>
      </c>
      <c r="E121" s="6">
        <v>34</v>
      </c>
      <c r="F121" s="6">
        <v>0</v>
      </c>
      <c r="G121" s="6">
        <v>0</v>
      </c>
      <c r="H121" s="6">
        <v>0</v>
      </c>
      <c r="I121" s="6">
        <v>0</v>
      </c>
      <c r="J121" s="6">
        <v>3</v>
      </c>
      <c r="K121" s="6">
        <v>0</v>
      </c>
    </row>
    <row r="122" spans="2:11" x14ac:dyDescent="0.25">
      <c r="B122" s="3" t="s">
        <v>132</v>
      </c>
      <c r="C122" s="4" t="s">
        <v>120</v>
      </c>
      <c r="D122" s="5" t="s">
        <v>12</v>
      </c>
      <c r="E122" s="6">
        <v>20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2:11" ht="24" x14ac:dyDescent="0.25">
      <c r="B123" s="3" t="s">
        <v>133</v>
      </c>
      <c r="C123" s="4" t="s">
        <v>120</v>
      </c>
      <c r="D123" s="5" t="s">
        <v>12</v>
      </c>
      <c r="E123" s="6">
        <v>12</v>
      </c>
      <c r="F123" s="6">
        <v>1600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</row>
    <row r="124" spans="2:11" x14ac:dyDescent="0.25">
      <c r="B124" s="3" t="s">
        <v>134</v>
      </c>
      <c r="C124" s="4" t="s">
        <v>120</v>
      </c>
      <c r="D124" s="5" t="s">
        <v>12</v>
      </c>
      <c r="E124" s="6">
        <v>467</v>
      </c>
      <c r="F124" s="6">
        <v>77</v>
      </c>
      <c r="G124" s="6">
        <v>70</v>
      </c>
      <c r="H124" s="6">
        <v>81</v>
      </c>
      <c r="I124" s="6">
        <v>59</v>
      </c>
      <c r="J124" s="6">
        <v>44</v>
      </c>
      <c r="K124" s="6">
        <v>11</v>
      </c>
    </row>
    <row r="125" spans="2:11" x14ac:dyDescent="0.25">
      <c r="B125" s="3" t="s">
        <v>135</v>
      </c>
      <c r="C125" s="4" t="s">
        <v>120</v>
      </c>
      <c r="D125" s="5" t="s">
        <v>12</v>
      </c>
      <c r="E125" s="6">
        <v>96</v>
      </c>
      <c r="F125" s="6">
        <v>56</v>
      </c>
      <c r="G125" s="6">
        <v>5</v>
      </c>
      <c r="H125" s="6">
        <v>9</v>
      </c>
      <c r="I125" s="6">
        <v>4</v>
      </c>
      <c r="J125" s="6">
        <v>4</v>
      </c>
      <c r="K125" s="6">
        <v>0</v>
      </c>
    </row>
    <row r="126" spans="2:11" x14ac:dyDescent="0.25">
      <c r="B126" s="3" t="s">
        <v>136</v>
      </c>
      <c r="C126" s="4" t="s">
        <v>120</v>
      </c>
      <c r="D126" s="5" t="s">
        <v>12</v>
      </c>
      <c r="E126" s="6">
        <v>137</v>
      </c>
      <c r="F126" s="6">
        <v>12</v>
      </c>
      <c r="G126" s="6">
        <v>15</v>
      </c>
      <c r="H126" s="6">
        <v>7</v>
      </c>
      <c r="I126" s="6">
        <v>10</v>
      </c>
      <c r="J126" s="6">
        <v>2</v>
      </c>
      <c r="K126" s="6">
        <v>0</v>
      </c>
    </row>
    <row r="127" spans="2:11" ht="24" x14ac:dyDescent="0.25">
      <c r="B127" s="3" t="s">
        <v>137</v>
      </c>
      <c r="C127" s="4" t="s">
        <v>120</v>
      </c>
      <c r="D127" s="5" t="s">
        <v>12</v>
      </c>
      <c r="E127" s="6">
        <v>258</v>
      </c>
      <c r="F127" s="6">
        <v>16</v>
      </c>
      <c r="G127" s="6">
        <v>21</v>
      </c>
      <c r="H127" s="6">
        <v>17</v>
      </c>
      <c r="I127" s="6">
        <v>19</v>
      </c>
      <c r="J127" s="6">
        <v>19</v>
      </c>
      <c r="K127" s="6">
        <v>1</v>
      </c>
    </row>
    <row r="128" spans="2:11" x14ac:dyDescent="0.25">
      <c r="B128" s="3" t="s">
        <v>138</v>
      </c>
      <c r="C128" s="4" t="s">
        <v>120</v>
      </c>
      <c r="D128" s="5" t="s">
        <v>12</v>
      </c>
      <c r="E128" s="6">
        <v>119</v>
      </c>
      <c r="F128" s="6">
        <v>13</v>
      </c>
      <c r="G128" s="6">
        <v>8</v>
      </c>
      <c r="H128" s="6">
        <v>9</v>
      </c>
      <c r="I128" s="6">
        <v>9</v>
      </c>
      <c r="J128" s="6">
        <v>8</v>
      </c>
      <c r="K128" s="6">
        <v>6</v>
      </c>
    </row>
    <row r="129" spans="2:11" x14ac:dyDescent="0.25">
      <c r="B129" s="3" t="s">
        <v>139</v>
      </c>
      <c r="C129" s="4" t="s">
        <v>120</v>
      </c>
      <c r="D129" s="5" t="s">
        <v>12</v>
      </c>
      <c r="E129" s="6">
        <v>39</v>
      </c>
      <c r="F129" s="6">
        <v>12</v>
      </c>
      <c r="G129" s="6">
        <v>2</v>
      </c>
      <c r="H129" s="6">
        <v>4</v>
      </c>
      <c r="I129" s="6">
        <v>0</v>
      </c>
      <c r="J129" s="6">
        <v>0</v>
      </c>
      <c r="K129" s="6">
        <v>2</v>
      </c>
    </row>
    <row r="130" spans="2:11" x14ac:dyDescent="0.25">
      <c r="B130" s="70" t="s">
        <v>673</v>
      </c>
      <c r="C130" s="71"/>
      <c r="D130" s="8"/>
      <c r="E130" s="9">
        <f>SUM(E110:E129)</f>
        <v>3698</v>
      </c>
      <c r="F130" s="9">
        <f t="shared" ref="F130:K130" si="21">SUM(F110:F129)</f>
        <v>2840</v>
      </c>
      <c r="G130" s="9">
        <f t="shared" si="21"/>
        <v>410</v>
      </c>
      <c r="H130" s="9">
        <f t="shared" si="21"/>
        <v>339</v>
      </c>
      <c r="I130" s="9">
        <f t="shared" si="21"/>
        <v>234</v>
      </c>
      <c r="J130" s="9">
        <f t="shared" si="21"/>
        <v>179</v>
      </c>
      <c r="K130" s="9">
        <f t="shared" si="21"/>
        <v>47</v>
      </c>
    </row>
    <row r="131" spans="2:11" x14ac:dyDescent="0.25">
      <c r="B131" s="3" t="s">
        <v>140</v>
      </c>
      <c r="C131" s="4" t="s">
        <v>141</v>
      </c>
      <c r="D131" s="5" t="s">
        <v>12</v>
      </c>
      <c r="E131" s="6">
        <v>300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2:11" x14ac:dyDescent="0.25">
      <c r="B132" s="3" t="s">
        <v>142</v>
      </c>
      <c r="C132" s="4" t="s">
        <v>141</v>
      </c>
      <c r="D132" s="5" t="s">
        <v>12</v>
      </c>
      <c r="E132" s="6">
        <v>61</v>
      </c>
      <c r="F132" s="6">
        <v>26</v>
      </c>
      <c r="G132" s="6">
        <v>4</v>
      </c>
      <c r="H132" s="6">
        <v>1</v>
      </c>
      <c r="I132" s="6">
        <v>1</v>
      </c>
      <c r="J132" s="6">
        <v>2</v>
      </c>
      <c r="K132" s="6">
        <v>3</v>
      </c>
    </row>
    <row r="133" spans="2:11" x14ac:dyDescent="0.25">
      <c r="B133" s="3" t="s">
        <v>143</v>
      </c>
      <c r="C133" s="4" t="s">
        <v>141</v>
      </c>
      <c r="D133" s="5" t="s">
        <v>12</v>
      </c>
      <c r="E133" s="6">
        <v>168</v>
      </c>
      <c r="F133" s="6">
        <v>9</v>
      </c>
      <c r="G133" s="6">
        <v>12</v>
      </c>
      <c r="H133" s="6">
        <v>16</v>
      </c>
      <c r="I133" s="6">
        <v>7</v>
      </c>
      <c r="J133" s="6">
        <v>6</v>
      </c>
      <c r="K133" s="6">
        <v>2</v>
      </c>
    </row>
    <row r="134" spans="2:11" x14ac:dyDescent="0.25">
      <c r="B134" s="3" t="s">
        <v>144</v>
      </c>
      <c r="C134" s="4" t="s">
        <v>145</v>
      </c>
      <c r="D134" s="5" t="s">
        <v>12</v>
      </c>
      <c r="E134" s="6">
        <v>28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</row>
    <row r="135" spans="2:11" x14ac:dyDescent="0.25">
      <c r="B135" s="3" t="s">
        <v>146</v>
      </c>
      <c r="C135" s="4" t="s">
        <v>145</v>
      </c>
      <c r="D135" s="5" t="s">
        <v>12</v>
      </c>
      <c r="E135" s="6">
        <v>64</v>
      </c>
      <c r="F135" s="6">
        <v>0</v>
      </c>
      <c r="G135" s="6">
        <v>1</v>
      </c>
      <c r="H135" s="6">
        <v>4</v>
      </c>
      <c r="I135" s="6">
        <v>8</v>
      </c>
      <c r="J135" s="6">
        <v>2</v>
      </c>
      <c r="K135" s="6">
        <v>2</v>
      </c>
    </row>
    <row r="136" spans="2:11" x14ac:dyDescent="0.25">
      <c r="B136" s="3" t="s">
        <v>147</v>
      </c>
      <c r="C136" s="4" t="s">
        <v>145</v>
      </c>
      <c r="D136" s="5" t="s">
        <v>12</v>
      </c>
      <c r="E136" s="6">
        <v>782</v>
      </c>
      <c r="F136" s="6">
        <v>273</v>
      </c>
      <c r="G136" s="6">
        <v>131</v>
      </c>
      <c r="H136" s="6">
        <v>90</v>
      </c>
      <c r="I136" s="6">
        <v>47</v>
      </c>
      <c r="J136" s="6">
        <v>35</v>
      </c>
      <c r="K136" s="6">
        <v>3</v>
      </c>
    </row>
    <row r="137" spans="2:11" x14ac:dyDescent="0.25">
      <c r="B137" s="3" t="s">
        <v>148</v>
      </c>
      <c r="C137" s="4" t="s">
        <v>145</v>
      </c>
      <c r="D137" s="5" t="s">
        <v>12</v>
      </c>
      <c r="E137" s="6">
        <v>147</v>
      </c>
      <c r="F137" s="6">
        <v>15</v>
      </c>
      <c r="G137" s="6">
        <v>10</v>
      </c>
      <c r="H137" s="6">
        <v>18</v>
      </c>
      <c r="I137" s="6">
        <v>21</v>
      </c>
      <c r="J137" s="6">
        <v>16</v>
      </c>
      <c r="K137" s="6">
        <v>0</v>
      </c>
    </row>
    <row r="138" spans="2:11" x14ac:dyDescent="0.25">
      <c r="B138" s="3" t="s">
        <v>149</v>
      </c>
      <c r="C138" s="4" t="s">
        <v>150</v>
      </c>
      <c r="D138" s="5" t="s">
        <v>12</v>
      </c>
      <c r="E138" s="6">
        <v>239</v>
      </c>
      <c r="F138" s="6">
        <v>61</v>
      </c>
      <c r="G138" s="6">
        <v>32</v>
      </c>
      <c r="H138" s="6">
        <v>16</v>
      </c>
      <c r="I138" s="6">
        <v>12</v>
      </c>
      <c r="J138" s="6">
        <v>14</v>
      </c>
      <c r="K138" s="6">
        <v>0</v>
      </c>
    </row>
    <row r="139" spans="2:11" x14ac:dyDescent="0.25">
      <c r="B139" s="3" t="s">
        <v>151</v>
      </c>
      <c r="C139" s="4" t="s">
        <v>150</v>
      </c>
      <c r="D139" s="5" t="s">
        <v>12</v>
      </c>
      <c r="E139" s="6">
        <v>29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</row>
    <row r="140" spans="2:11" x14ac:dyDescent="0.25">
      <c r="B140" s="70" t="s">
        <v>673</v>
      </c>
      <c r="C140" s="71"/>
      <c r="D140" s="8"/>
      <c r="E140" s="9">
        <f>SUM(E131:E139)</f>
        <v>1818</v>
      </c>
      <c r="F140" s="9">
        <f t="shared" ref="F140:J140" si="22">SUM(F131:F139)</f>
        <v>384</v>
      </c>
      <c r="G140" s="9">
        <f t="shared" si="22"/>
        <v>190</v>
      </c>
      <c r="H140" s="9">
        <f t="shared" si="22"/>
        <v>145</v>
      </c>
      <c r="I140" s="9">
        <f t="shared" si="22"/>
        <v>96</v>
      </c>
      <c r="J140" s="9">
        <f t="shared" si="22"/>
        <v>75</v>
      </c>
      <c r="K140" s="9">
        <f>SUM(K131:K139)</f>
        <v>10</v>
      </c>
    </row>
    <row r="141" spans="2:11" x14ac:dyDescent="0.25">
      <c r="B141" s="3" t="s">
        <v>152</v>
      </c>
      <c r="C141" s="4" t="s">
        <v>153</v>
      </c>
      <c r="D141" s="5" t="s">
        <v>12</v>
      </c>
      <c r="E141" s="6">
        <v>17</v>
      </c>
      <c r="F141" s="6">
        <v>0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</row>
    <row r="142" spans="2:11" x14ac:dyDescent="0.25">
      <c r="B142" s="70" t="s">
        <v>673</v>
      </c>
      <c r="C142" s="71"/>
      <c r="D142" s="8"/>
      <c r="E142" s="9">
        <f>SUM(E141)</f>
        <v>17</v>
      </c>
      <c r="F142" s="9">
        <f t="shared" ref="F142:K142" si="23">SUM(F141)</f>
        <v>0</v>
      </c>
      <c r="G142" s="9">
        <f t="shared" si="23"/>
        <v>1</v>
      </c>
      <c r="H142" s="9">
        <f t="shared" si="23"/>
        <v>0</v>
      </c>
      <c r="I142" s="9">
        <f t="shared" si="23"/>
        <v>0</v>
      </c>
      <c r="J142" s="9">
        <f t="shared" si="23"/>
        <v>0</v>
      </c>
      <c r="K142" s="9">
        <f t="shared" si="23"/>
        <v>0</v>
      </c>
    </row>
    <row r="143" spans="2:11" ht="24" x14ac:dyDescent="0.25">
      <c r="B143" s="3" t="s">
        <v>154</v>
      </c>
      <c r="C143" s="4" t="s">
        <v>155</v>
      </c>
      <c r="D143" s="5" t="s">
        <v>12</v>
      </c>
      <c r="E143" s="6">
        <v>331</v>
      </c>
      <c r="F143" s="6">
        <v>44</v>
      </c>
      <c r="G143" s="6">
        <v>0</v>
      </c>
      <c r="H143" s="6">
        <v>1</v>
      </c>
      <c r="I143" s="6">
        <v>3</v>
      </c>
      <c r="J143" s="6">
        <v>7</v>
      </c>
      <c r="K143" s="6">
        <v>0</v>
      </c>
    </row>
    <row r="144" spans="2:11" x14ac:dyDescent="0.25">
      <c r="B144" s="3" t="s">
        <v>156</v>
      </c>
      <c r="C144" s="4" t="s">
        <v>155</v>
      </c>
      <c r="D144" s="5" t="s">
        <v>12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</row>
    <row r="145" spans="2:11" x14ac:dyDescent="0.25">
      <c r="B145" s="3" t="s">
        <v>157</v>
      </c>
      <c r="C145" s="4" t="s">
        <v>155</v>
      </c>
      <c r="D145" s="5" t="s">
        <v>12</v>
      </c>
      <c r="E145" s="6">
        <v>44</v>
      </c>
      <c r="F145" s="6">
        <v>26</v>
      </c>
      <c r="G145" s="6">
        <v>2</v>
      </c>
      <c r="H145" s="6">
        <v>1</v>
      </c>
      <c r="I145" s="6">
        <v>3</v>
      </c>
      <c r="J145" s="6">
        <v>6</v>
      </c>
      <c r="K145" s="6">
        <v>0</v>
      </c>
    </row>
    <row r="146" spans="2:11" x14ac:dyDescent="0.25">
      <c r="B146" s="3" t="s">
        <v>158</v>
      </c>
      <c r="C146" s="4" t="s">
        <v>155</v>
      </c>
      <c r="D146" s="5" t="s">
        <v>12</v>
      </c>
      <c r="E146" s="6">
        <v>168</v>
      </c>
      <c r="F146" s="6">
        <v>15</v>
      </c>
      <c r="G146" s="6">
        <v>12</v>
      </c>
      <c r="H146" s="6">
        <v>24</v>
      </c>
      <c r="I146" s="6">
        <v>0</v>
      </c>
      <c r="J146" s="6">
        <v>6</v>
      </c>
      <c r="K146" s="6">
        <v>3</v>
      </c>
    </row>
    <row r="147" spans="2:11" x14ac:dyDescent="0.25">
      <c r="B147" s="70" t="s">
        <v>673</v>
      </c>
      <c r="C147" s="71"/>
      <c r="D147" s="8"/>
      <c r="E147" s="9">
        <f>SUM(E143:E146)</f>
        <v>543</v>
      </c>
      <c r="F147" s="9">
        <f t="shared" ref="F147:K147" si="24">SUM(F143:F146)</f>
        <v>85</v>
      </c>
      <c r="G147" s="9">
        <f t="shared" si="24"/>
        <v>14</v>
      </c>
      <c r="H147" s="9">
        <f t="shared" si="24"/>
        <v>26</v>
      </c>
      <c r="I147" s="9">
        <f t="shared" si="24"/>
        <v>6</v>
      </c>
      <c r="J147" s="9">
        <f t="shared" si="24"/>
        <v>19</v>
      </c>
      <c r="K147" s="9">
        <f t="shared" si="24"/>
        <v>3</v>
      </c>
    </row>
    <row r="148" spans="2:11" x14ac:dyDescent="0.25">
      <c r="B148" s="3" t="s">
        <v>159</v>
      </c>
      <c r="C148" s="4" t="s">
        <v>160</v>
      </c>
      <c r="D148" s="5" t="s">
        <v>12</v>
      </c>
      <c r="E148" s="6">
        <v>512</v>
      </c>
      <c r="F148" s="6">
        <v>25</v>
      </c>
      <c r="G148" s="6">
        <v>4</v>
      </c>
      <c r="H148" s="6">
        <v>8</v>
      </c>
      <c r="I148" s="6">
        <v>6</v>
      </c>
      <c r="J148" s="6">
        <v>3</v>
      </c>
      <c r="K148" s="6">
        <v>0</v>
      </c>
    </row>
    <row r="149" spans="2:11" x14ac:dyDescent="0.25">
      <c r="B149" s="70" t="s">
        <v>673</v>
      </c>
      <c r="C149" s="71"/>
      <c r="D149" s="8"/>
      <c r="E149" s="9">
        <f>SUM(E148)</f>
        <v>512</v>
      </c>
      <c r="F149" s="9">
        <f t="shared" ref="F149:K149" si="25">SUM(F148)</f>
        <v>25</v>
      </c>
      <c r="G149" s="9">
        <f t="shared" si="25"/>
        <v>4</v>
      </c>
      <c r="H149" s="9">
        <f t="shared" si="25"/>
        <v>8</v>
      </c>
      <c r="I149" s="9">
        <f t="shared" si="25"/>
        <v>6</v>
      </c>
      <c r="J149" s="9">
        <f t="shared" si="25"/>
        <v>3</v>
      </c>
      <c r="K149" s="9">
        <f t="shared" si="25"/>
        <v>0</v>
      </c>
    </row>
    <row r="150" spans="2:11" x14ac:dyDescent="0.25">
      <c r="B150" s="3" t="s">
        <v>161</v>
      </c>
      <c r="C150" s="4" t="s">
        <v>162</v>
      </c>
      <c r="D150" s="5" t="s">
        <v>12</v>
      </c>
      <c r="E150" s="6">
        <v>236</v>
      </c>
      <c r="F150" s="6">
        <v>0</v>
      </c>
      <c r="G150" s="6">
        <v>0</v>
      </c>
      <c r="H150" s="6">
        <v>3</v>
      </c>
      <c r="I150" s="6">
        <v>22</v>
      </c>
      <c r="J150" s="6">
        <v>36</v>
      </c>
      <c r="K150" s="6">
        <v>2</v>
      </c>
    </row>
    <row r="151" spans="2:11" x14ac:dyDescent="0.25">
      <c r="B151" s="70" t="s">
        <v>673</v>
      </c>
      <c r="C151" s="71"/>
      <c r="D151" s="8"/>
      <c r="E151" s="9">
        <f>SUM(E150)</f>
        <v>236</v>
      </c>
      <c r="F151" s="9">
        <f t="shared" ref="F151:K151" si="26">SUM(F150)</f>
        <v>0</v>
      </c>
      <c r="G151" s="9">
        <f t="shared" si="26"/>
        <v>0</v>
      </c>
      <c r="H151" s="9">
        <f t="shared" si="26"/>
        <v>3</v>
      </c>
      <c r="I151" s="9">
        <f t="shared" si="26"/>
        <v>22</v>
      </c>
      <c r="J151" s="9">
        <f t="shared" si="26"/>
        <v>36</v>
      </c>
      <c r="K151" s="9">
        <f t="shared" si="26"/>
        <v>2</v>
      </c>
    </row>
    <row r="152" spans="2:11" x14ac:dyDescent="0.25">
      <c r="B152" s="3" t="s">
        <v>163</v>
      </c>
      <c r="C152" s="4" t="s">
        <v>164</v>
      </c>
      <c r="D152" s="5" t="s">
        <v>12</v>
      </c>
      <c r="E152" s="6">
        <v>14</v>
      </c>
      <c r="F152" s="6">
        <v>19</v>
      </c>
      <c r="G152" s="6">
        <v>7</v>
      </c>
      <c r="H152" s="6">
        <v>13</v>
      </c>
      <c r="I152" s="6">
        <v>2</v>
      </c>
      <c r="J152" s="6">
        <v>4</v>
      </c>
      <c r="K152" s="6">
        <v>0</v>
      </c>
    </row>
    <row r="153" spans="2:11" x14ac:dyDescent="0.25">
      <c r="B153" s="70" t="s">
        <v>673</v>
      </c>
      <c r="C153" s="71"/>
      <c r="D153" s="8"/>
      <c r="E153" s="9">
        <f>SUM(E152)</f>
        <v>14</v>
      </c>
      <c r="F153" s="9">
        <f t="shared" ref="F153:K153" si="27">SUM(F152)</f>
        <v>19</v>
      </c>
      <c r="G153" s="9">
        <f t="shared" si="27"/>
        <v>7</v>
      </c>
      <c r="H153" s="9">
        <f t="shared" si="27"/>
        <v>13</v>
      </c>
      <c r="I153" s="9">
        <f t="shared" si="27"/>
        <v>2</v>
      </c>
      <c r="J153" s="9">
        <f t="shared" si="27"/>
        <v>4</v>
      </c>
      <c r="K153" s="9">
        <f t="shared" si="27"/>
        <v>0</v>
      </c>
    </row>
    <row r="154" spans="2:11" x14ac:dyDescent="0.25">
      <c r="B154" s="3" t="s">
        <v>165</v>
      </c>
      <c r="C154" s="4" t="s">
        <v>166</v>
      </c>
      <c r="D154" s="5" t="s">
        <v>12</v>
      </c>
      <c r="E154" s="6">
        <v>3399</v>
      </c>
      <c r="F154" s="6">
        <v>928</v>
      </c>
      <c r="G154" s="6">
        <v>437</v>
      </c>
      <c r="H154" s="6">
        <v>335</v>
      </c>
      <c r="I154" s="6">
        <v>289</v>
      </c>
      <c r="J154" s="6">
        <v>318</v>
      </c>
      <c r="K154" s="6">
        <v>12</v>
      </c>
    </row>
    <row r="155" spans="2:11" x14ac:dyDescent="0.25">
      <c r="B155" s="70" t="s">
        <v>673</v>
      </c>
      <c r="C155" s="71"/>
      <c r="D155" s="8"/>
      <c r="E155" s="9">
        <f>SUM(E154)</f>
        <v>3399</v>
      </c>
      <c r="F155" s="9">
        <f t="shared" ref="F155:K155" si="28">SUM(F154)</f>
        <v>928</v>
      </c>
      <c r="G155" s="9">
        <f t="shared" si="28"/>
        <v>437</v>
      </c>
      <c r="H155" s="9">
        <f t="shared" si="28"/>
        <v>335</v>
      </c>
      <c r="I155" s="9">
        <f t="shared" si="28"/>
        <v>289</v>
      </c>
      <c r="J155" s="9">
        <f t="shared" si="28"/>
        <v>318</v>
      </c>
      <c r="K155" s="9">
        <f t="shared" si="28"/>
        <v>12</v>
      </c>
    </row>
    <row r="156" spans="2:11" x14ac:dyDescent="0.25">
      <c r="B156" s="3" t="s">
        <v>167</v>
      </c>
      <c r="C156" s="4" t="s">
        <v>168</v>
      </c>
      <c r="D156" s="5" t="s">
        <v>12</v>
      </c>
      <c r="E156" s="6">
        <v>54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</row>
    <row r="157" spans="2:11" x14ac:dyDescent="0.25">
      <c r="B157" s="3" t="s">
        <v>169</v>
      </c>
      <c r="C157" s="4" t="s">
        <v>168</v>
      </c>
      <c r="D157" s="5" t="s">
        <v>12</v>
      </c>
      <c r="E157" s="6">
        <v>225</v>
      </c>
      <c r="F157" s="6">
        <v>61</v>
      </c>
      <c r="G157" s="6">
        <v>25</v>
      </c>
      <c r="H157" s="6">
        <v>23</v>
      </c>
      <c r="I157" s="6">
        <v>12</v>
      </c>
      <c r="J157" s="6">
        <v>2</v>
      </c>
      <c r="K157" s="6">
        <v>0</v>
      </c>
    </row>
    <row r="158" spans="2:11" x14ac:dyDescent="0.25">
      <c r="B158" s="3" t="s">
        <v>170</v>
      </c>
      <c r="C158" s="4" t="s">
        <v>168</v>
      </c>
      <c r="D158" s="5" t="s">
        <v>12</v>
      </c>
      <c r="E158" s="6">
        <v>93</v>
      </c>
      <c r="F158" s="6">
        <v>0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</row>
    <row r="159" spans="2:11" x14ac:dyDescent="0.25">
      <c r="B159" s="3" t="s">
        <v>171</v>
      </c>
      <c r="C159" s="4" t="s">
        <v>168</v>
      </c>
      <c r="D159" s="5" t="s">
        <v>12</v>
      </c>
      <c r="E159" s="6">
        <v>122</v>
      </c>
      <c r="F159" s="6">
        <v>67</v>
      </c>
      <c r="G159" s="6">
        <v>17</v>
      </c>
      <c r="H159" s="6">
        <v>8</v>
      </c>
      <c r="I159" s="6">
        <v>4</v>
      </c>
      <c r="J159" s="6">
        <v>2</v>
      </c>
      <c r="K159" s="6">
        <v>0</v>
      </c>
    </row>
    <row r="160" spans="2:11" x14ac:dyDescent="0.25">
      <c r="B160" s="70" t="s">
        <v>673</v>
      </c>
      <c r="C160" s="71"/>
      <c r="D160" s="8"/>
      <c r="E160" s="9">
        <f>SUM(E156:E159)</f>
        <v>494</v>
      </c>
      <c r="F160" s="9">
        <f t="shared" ref="F160" si="29">SUM(F156:F159)</f>
        <v>128</v>
      </c>
      <c r="G160" s="9">
        <f t="shared" ref="G160:H160" si="30">SUM(G156:G159)</f>
        <v>43</v>
      </c>
      <c r="H160" s="9">
        <f t="shared" si="30"/>
        <v>31</v>
      </c>
      <c r="I160" s="9">
        <f t="shared" ref="I160" si="31">SUM(I156:I159)</f>
        <v>16</v>
      </c>
      <c r="J160" s="9">
        <f t="shared" ref="J160" si="32">SUM(J156:J159)</f>
        <v>4</v>
      </c>
      <c r="K160" s="9">
        <f t="shared" ref="K160" si="33">SUM(K156:K159)</f>
        <v>0</v>
      </c>
    </row>
    <row r="161" spans="2:11" x14ac:dyDescent="0.25">
      <c r="B161" s="3" t="s">
        <v>172</v>
      </c>
      <c r="C161" s="4" t="s">
        <v>173</v>
      </c>
      <c r="D161" s="5" t="s">
        <v>12</v>
      </c>
      <c r="E161" s="6">
        <v>6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2</v>
      </c>
    </row>
    <row r="162" spans="2:11" ht="24" x14ac:dyDescent="0.25">
      <c r="B162" s="3" t="s">
        <v>174</v>
      </c>
      <c r="C162" s="4" t="s">
        <v>173</v>
      </c>
      <c r="D162" s="5" t="s">
        <v>12</v>
      </c>
      <c r="E162" s="6">
        <v>76</v>
      </c>
      <c r="F162" s="6">
        <v>24</v>
      </c>
      <c r="G162" s="6">
        <v>12</v>
      </c>
      <c r="H162" s="6">
        <v>9</v>
      </c>
      <c r="I162" s="6">
        <v>3</v>
      </c>
      <c r="J162" s="6">
        <v>2</v>
      </c>
      <c r="K162" s="6">
        <v>0</v>
      </c>
    </row>
    <row r="163" spans="2:11" x14ac:dyDescent="0.25">
      <c r="B163" s="3" t="s">
        <v>175</v>
      </c>
      <c r="C163" s="4" t="s">
        <v>173</v>
      </c>
      <c r="D163" s="5" t="s">
        <v>12</v>
      </c>
      <c r="E163" s="6">
        <v>142</v>
      </c>
      <c r="F163" s="6">
        <v>55</v>
      </c>
      <c r="G163" s="6">
        <v>44</v>
      </c>
      <c r="H163" s="6">
        <v>22</v>
      </c>
      <c r="I163" s="6">
        <v>18</v>
      </c>
      <c r="J163" s="6">
        <v>3</v>
      </c>
      <c r="K163" s="6">
        <v>0</v>
      </c>
    </row>
    <row r="164" spans="2:11" ht="24" x14ac:dyDescent="0.25">
      <c r="B164" s="3" t="s">
        <v>176</v>
      </c>
      <c r="C164" s="4" t="s">
        <v>173</v>
      </c>
      <c r="D164" s="5" t="s">
        <v>12</v>
      </c>
      <c r="E164" s="6">
        <v>1515</v>
      </c>
      <c r="F164" s="6">
        <v>101</v>
      </c>
      <c r="G164" s="6">
        <v>200</v>
      </c>
      <c r="H164" s="6">
        <v>180</v>
      </c>
      <c r="I164" s="6">
        <v>150</v>
      </c>
      <c r="J164" s="6">
        <v>202</v>
      </c>
      <c r="K164" s="6">
        <v>5</v>
      </c>
    </row>
    <row r="165" spans="2:11" x14ac:dyDescent="0.25">
      <c r="B165" s="3" t="s">
        <v>177</v>
      </c>
      <c r="C165" s="4" t="s">
        <v>173</v>
      </c>
      <c r="D165" s="5" t="s">
        <v>12</v>
      </c>
      <c r="E165" s="6">
        <v>184</v>
      </c>
      <c r="F165" s="6">
        <v>61</v>
      </c>
      <c r="G165" s="6">
        <v>16</v>
      </c>
      <c r="H165" s="6">
        <v>13</v>
      </c>
      <c r="I165" s="6">
        <v>13</v>
      </c>
      <c r="J165" s="6">
        <v>6</v>
      </c>
      <c r="K165" s="6">
        <v>0</v>
      </c>
    </row>
    <row r="166" spans="2:11" x14ac:dyDescent="0.25">
      <c r="B166" s="3" t="s">
        <v>178</v>
      </c>
      <c r="C166" s="4" t="s">
        <v>173</v>
      </c>
      <c r="D166" s="5" t="s">
        <v>12</v>
      </c>
      <c r="E166" s="6">
        <v>223</v>
      </c>
      <c r="F166" s="6">
        <v>96</v>
      </c>
      <c r="G166" s="6">
        <v>28</v>
      </c>
      <c r="H166" s="6">
        <v>14</v>
      </c>
      <c r="I166" s="6">
        <v>7</v>
      </c>
      <c r="J166" s="6">
        <v>21</v>
      </c>
      <c r="K166" s="6">
        <v>1</v>
      </c>
    </row>
    <row r="167" spans="2:11" x14ac:dyDescent="0.25">
      <c r="B167" s="3" t="s">
        <v>179</v>
      </c>
      <c r="C167" s="4" t="s">
        <v>173</v>
      </c>
      <c r="D167" s="5" t="s">
        <v>12</v>
      </c>
      <c r="E167" s="6">
        <v>111</v>
      </c>
      <c r="F167" s="6">
        <v>10</v>
      </c>
      <c r="G167" s="6">
        <v>3</v>
      </c>
      <c r="H167" s="6">
        <v>7</v>
      </c>
      <c r="I167" s="6">
        <v>2</v>
      </c>
      <c r="J167" s="6">
        <v>0</v>
      </c>
      <c r="K167" s="6">
        <v>0</v>
      </c>
    </row>
    <row r="168" spans="2:11" ht="24" x14ac:dyDescent="0.25">
      <c r="B168" s="3" t="s">
        <v>180</v>
      </c>
      <c r="C168" s="4" t="s">
        <v>173</v>
      </c>
      <c r="D168" s="5" t="s">
        <v>12</v>
      </c>
      <c r="E168" s="6">
        <v>120</v>
      </c>
      <c r="F168" s="6">
        <v>20</v>
      </c>
      <c r="G168" s="6">
        <v>15</v>
      </c>
      <c r="H168" s="6">
        <v>5</v>
      </c>
      <c r="I168" s="6">
        <v>7</v>
      </c>
      <c r="J168" s="6">
        <v>1</v>
      </c>
      <c r="K168" s="6">
        <v>0</v>
      </c>
    </row>
    <row r="169" spans="2:11" x14ac:dyDescent="0.25">
      <c r="B169" s="70" t="s">
        <v>673</v>
      </c>
      <c r="C169" s="71"/>
      <c r="D169" s="8"/>
      <c r="E169" s="9">
        <f>SUM(E161:E168)</f>
        <v>2377</v>
      </c>
      <c r="F169" s="9">
        <f t="shared" ref="F169:K169" si="34">SUM(F161:F168)</f>
        <v>367</v>
      </c>
      <c r="G169" s="9">
        <f t="shared" si="34"/>
        <v>318</v>
      </c>
      <c r="H169" s="9">
        <f t="shared" si="34"/>
        <v>250</v>
      </c>
      <c r="I169" s="9">
        <f t="shared" si="34"/>
        <v>200</v>
      </c>
      <c r="J169" s="9">
        <f t="shared" si="34"/>
        <v>235</v>
      </c>
      <c r="K169" s="9">
        <f t="shared" si="34"/>
        <v>8</v>
      </c>
    </row>
    <row r="170" spans="2:11" x14ac:dyDescent="0.25">
      <c r="B170" s="3" t="s">
        <v>181</v>
      </c>
      <c r="C170" s="4" t="s">
        <v>182</v>
      </c>
      <c r="D170" s="5" t="s">
        <v>12</v>
      </c>
      <c r="E170" s="6">
        <v>116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</row>
    <row r="171" spans="2:11" x14ac:dyDescent="0.25">
      <c r="B171" s="3" t="s">
        <v>183</v>
      </c>
      <c r="C171" s="4" t="s">
        <v>182</v>
      </c>
      <c r="D171" s="5" t="s">
        <v>12</v>
      </c>
      <c r="E171" s="6">
        <v>122</v>
      </c>
      <c r="F171" s="6">
        <v>17</v>
      </c>
      <c r="G171" s="6">
        <v>18</v>
      </c>
      <c r="H171" s="6">
        <v>14</v>
      </c>
      <c r="I171" s="6">
        <v>15</v>
      </c>
      <c r="J171" s="6">
        <v>2</v>
      </c>
      <c r="K171" s="6">
        <v>0</v>
      </c>
    </row>
    <row r="172" spans="2:11" x14ac:dyDescent="0.25">
      <c r="B172" s="3" t="s">
        <v>184</v>
      </c>
      <c r="C172" s="4" t="s">
        <v>182</v>
      </c>
      <c r="D172" s="5" t="s">
        <v>12</v>
      </c>
      <c r="E172" s="6">
        <v>197</v>
      </c>
      <c r="F172" s="6">
        <v>79</v>
      </c>
      <c r="G172" s="6">
        <v>13</v>
      </c>
      <c r="H172" s="6">
        <v>8</v>
      </c>
      <c r="I172" s="6">
        <v>9</v>
      </c>
      <c r="J172" s="6">
        <v>7</v>
      </c>
      <c r="K172" s="6">
        <v>0</v>
      </c>
    </row>
    <row r="173" spans="2:11" x14ac:dyDescent="0.25">
      <c r="B173" s="3" t="s">
        <v>185</v>
      </c>
      <c r="C173" s="4" t="s">
        <v>182</v>
      </c>
      <c r="D173" s="5" t="s">
        <v>12</v>
      </c>
      <c r="E173" s="6">
        <v>187</v>
      </c>
      <c r="F173" s="6">
        <v>121</v>
      </c>
      <c r="G173" s="6">
        <v>14</v>
      </c>
      <c r="H173" s="6">
        <v>9</v>
      </c>
      <c r="I173" s="6">
        <v>4</v>
      </c>
      <c r="J173" s="6">
        <v>8</v>
      </c>
      <c r="K173" s="6">
        <v>0</v>
      </c>
    </row>
    <row r="174" spans="2:11" x14ac:dyDescent="0.25">
      <c r="B174" s="3" t="s">
        <v>186</v>
      </c>
      <c r="C174" s="4" t="s">
        <v>182</v>
      </c>
      <c r="D174" s="5" t="s">
        <v>12</v>
      </c>
      <c r="E174" s="6">
        <v>167</v>
      </c>
      <c r="F174" s="6">
        <v>83</v>
      </c>
      <c r="G174" s="6">
        <v>28</v>
      </c>
      <c r="H174" s="6">
        <v>1</v>
      </c>
      <c r="I174" s="6">
        <v>5</v>
      </c>
      <c r="J174" s="6">
        <v>3</v>
      </c>
      <c r="K174" s="6">
        <v>0</v>
      </c>
    </row>
    <row r="175" spans="2:11" x14ac:dyDescent="0.25">
      <c r="B175" s="3" t="s">
        <v>187</v>
      </c>
      <c r="C175" s="4" t="s">
        <v>182</v>
      </c>
      <c r="D175" s="5" t="s">
        <v>12</v>
      </c>
      <c r="E175" s="6">
        <v>212</v>
      </c>
      <c r="F175" s="6">
        <v>51</v>
      </c>
      <c r="G175" s="6">
        <v>29</v>
      </c>
      <c r="H175" s="6">
        <v>36</v>
      </c>
      <c r="I175" s="6">
        <v>9</v>
      </c>
      <c r="J175" s="6">
        <v>18</v>
      </c>
      <c r="K175" s="6">
        <v>11</v>
      </c>
    </row>
    <row r="176" spans="2:11" x14ac:dyDescent="0.25">
      <c r="B176" s="3" t="s">
        <v>188</v>
      </c>
      <c r="C176" s="4" t="s">
        <v>182</v>
      </c>
      <c r="D176" s="5" t="s">
        <v>12</v>
      </c>
      <c r="E176" s="6">
        <v>53</v>
      </c>
      <c r="F176" s="6">
        <v>0</v>
      </c>
      <c r="G176" s="6">
        <v>0</v>
      </c>
      <c r="H176" s="6">
        <v>1</v>
      </c>
      <c r="I176" s="6">
        <v>0</v>
      </c>
      <c r="J176" s="6">
        <v>0</v>
      </c>
      <c r="K176" s="6">
        <v>0</v>
      </c>
    </row>
    <row r="177" spans="2:11" ht="24" x14ac:dyDescent="0.25">
      <c r="B177" s="3" t="s">
        <v>189</v>
      </c>
      <c r="C177" s="4" t="s">
        <v>182</v>
      </c>
      <c r="D177" s="5" t="s">
        <v>12</v>
      </c>
      <c r="E177" s="6">
        <v>633</v>
      </c>
      <c r="F177" s="6">
        <v>57</v>
      </c>
      <c r="G177" s="6">
        <v>31</v>
      </c>
      <c r="H177" s="6">
        <v>16</v>
      </c>
      <c r="I177" s="6">
        <v>14</v>
      </c>
      <c r="J177" s="6">
        <v>8</v>
      </c>
      <c r="K177" s="6">
        <v>1</v>
      </c>
    </row>
    <row r="178" spans="2:11" x14ac:dyDescent="0.25">
      <c r="B178" s="3" t="s">
        <v>190</v>
      </c>
      <c r="C178" s="4" t="s">
        <v>182</v>
      </c>
      <c r="D178" s="5" t="s">
        <v>12</v>
      </c>
      <c r="E178" s="6">
        <v>288</v>
      </c>
      <c r="F178" s="6">
        <v>73</v>
      </c>
      <c r="G178" s="6">
        <v>10</v>
      </c>
      <c r="H178" s="6">
        <v>22</v>
      </c>
      <c r="I178" s="6">
        <v>15</v>
      </c>
      <c r="J178" s="6">
        <v>12</v>
      </c>
      <c r="K178" s="6">
        <v>8</v>
      </c>
    </row>
    <row r="179" spans="2:11" x14ac:dyDescent="0.25">
      <c r="B179" s="3" t="s">
        <v>191</v>
      </c>
      <c r="C179" s="4" t="s">
        <v>182</v>
      </c>
      <c r="D179" s="5" t="s">
        <v>12</v>
      </c>
      <c r="E179" s="6">
        <v>77</v>
      </c>
      <c r="F179" s="6">
        <v>22</v>
      </c>
      <c r="G179" s="6">
        <v>0</v>
      </c>
      <c r="H179" s="6">
        <v>4</v>
      </c>
      <c r="I179" s="6">
        <v>7</v>
      </c>
      <c r="J179" s="6">
        <v>8</v>
      </c>
      <c r="K179" s="6">
        <v>5</v>
      </c>
    </row>
    <row r="180" spans="2:11" x14ac:dyDescent="0.25">
      <c r="B180" s="70" t="s">
        <v>673</v>
      </c>
      <c r="C180" s="71"/>
      <c r="D180" s="8"/>
      <c r="E180" s="9">
        <f>SUM(E170:E179)</f>
        <v>2052</v>
      </c>
      <c r="F180" s="9">
        <f t="shared" ref="F180:K180" si="35">SUM(F170:F179)</f>
        <v>503</v>
      </c>
      <c r="G180" s="9">
        <f t="shared" si="35"/>
        <v>143</v>
      </c>
      <c r="H180" s="9">
        <f t="shared" si="35"/>
        <v>111</v>
      </c>
      <c r="I180" s="9">
        <f t="shared" si="35"/>
        <v>78</v>
      </c>
      <c r="J180" s="9">
        <f t="shared" si="35"/>
        <v>67</v>
      </c>
      <c r="K180" s="9">
        <f t="shared" si="35"/>
        <v>25</v>
      </c>
    </row>
    <row r="181" spans="2:11" ht="24" x14ac:dyDescent="0.25">
      <c r="B181" s="3" t="s">
        <v>192</v>
      </c>
      <c r="C181" s="4" t="s">
        <v>193</v>
      </c>
      <c r="D181" s="5" t="s">
        <v>12</v>
      </c>
      <c r="E181" s="6">
        <v>58</v>
      </c>
      <c r="F181" s="6">
        <v>0</v>
      </c>
      <c r="G181" s="6">
        <v>0</v>
      </c>
      <c r="H181" s="6">
        <v>0</v>
      </c>
      <c r="I181" s="6">
        <v>4</v>
      </c>
      <c r="J181" s="6">
        <v>1</v>
      </c>
      <c r="K181" s="6">
        <v>0</v>
      </c>
    </row>
    <row r="182" spans="2:11" x14ac:dyDescent="0.25">
      <c r="B182" s="3" t="s">
        <v>194</v>
      </c>
      <c r="C182" s="4" t="s">
        <v>193</v>
      </c>
      <c r="D182" s="5" t="s">
        <v>12</v>
      </c>
      <c r="E182" s="6">
        <v>152</v>
      </c>
      <c r="F182" s="6">
        <v>37</v>
      </c>
      <c r="G182" s="6">
        <v>20</v>
      </c>
      <c r="H182" s="6">
        <v>22</v>
      </c>
      <c r="I182" s="6">
        <v>13</v>
      </c>
      <c r="J182" s="6">
        <v>12</v>
      </c>
      <c r="K182" s="6">
        <v>10</v>
      </c>
    </row>
    <row r="183" spans="2:11" ht="24" x14ac:dyDescent="0.25">
      <c r="B183" s="3" t="s">
        <v>195</v>
      </c>
      <c r="C183" s="4" t="s">
        <v>193</v>
      </c>
      <c r="D183" s="5" t="s">
        <v>12</v>
      </c>
      <c r="E183" s="6">
        <v>375</v>
      </c>
      <c r="F183" s="6">
        <v>82</v>
      </c>
      <c r="G183" s="6">
        <v>57</v>
      </c>
      <c r="H183" s="6">
        <v>45</v>
      </c>
      <c r="I183" s="6">
        <v>37</v>
      </c>
      <c r="J183" s="6">
        <v>32</v>
      </c>
      <c r="K183" s="6">
        <v>5</v>
      </c>
    </row>
    <row r="184" spans="2:11" x14ac:dyDescent="0.25">
      <c r="B184" s="3" t="s">
        <v>196</v>
      </c>
      <c r="C184" s="4" t="s">
        <v>193</v>
      </c>
      <c r="D184" s="5" t="s">
        <v>12</v>
      </c>
      <c r="E184" s="6">
        <v>203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</row>
    <row r="185" spans="2:11" x14ac:dyDescent="0.25">
      <c r="B185" s="3" t="s">
        <v>197</v>
      </c>
      <c r="C185" s="4" t="s">
        <v>193</v>
      </c>
      <c r="D185" s="5" t="s">
        <v>12</v>
      </c>
      <c r="E185" s="6">
        <v>3241</v>
      </c>
      <c r="F185" s="6">
        <v>792</v>
      </c>
      <c r="G185" s="6">
        <v>255</v>
      </c>
      <c r="H185" s="6">
        <v>248</v>
      </c>
      <c r="I185" s="6">
        <v>173</v>
      </c>
      <c r="J185" s="6">
        <v>80</v>
      </c>
      <c r="K185" s="6">
        <v>44</v>
      </c>
    </row>
    <row r="186" spans="2:11" ht="24" x14ac:dyDescent="0.25">
      <c r="B186" s="3" t="s">
        <v>198</v>
      </c>
      <c r="C186" s="4" t="s">
        <v>193</v>
      </c>
      <c r="D186" s="5" t="s">
        <v>12</v>
      </c>
      <c r="E186" s="6">
        <v>288</v>
      </c>
      <c r="F186" s="6">
        <v>43</v>
      </c>
      <c r="G186" s="6">
        <v>29</v>
      </c>
      <c r="H186" s="6">
        <v>25</v>
      </c>
      <c r="I186" s="6">
        <v>21</v>
      </c>
      <c r="J186" s="6">
        <v>27</v>
      </c>
      <c r="K186" s="6">
        <v>22</v>
      </c>
    </row>
    <row r="187" spans="2:11" x14ac:dyDescent="0.25">
      <c r="B187" s="70" t="s">
        <v>673</v>
      </c>
      <c r="C187" s="71"/>
      <c r="D187" s="8"/>
      <c r="E187" s="9">
        <f>SUM(E181:E186)</f>
        <v>4317</v>
      </c>
      <c r="F187" s="9">
        <f t="shared" ref="F187:K187" si="36">SUM(F181:F186)</f>
        <v>954</v>
      </c>
      <c r="G187" s="9">
        <f t="shared" si="36"/>
        <v>361</v>
      </c>
      <c r="H187" s="9">
        <f t="shared" si="36"/>
        <v>340</v>
      </c>
      <c r="I187" s="9">
        <f t="shared" si="36"/>
        <v>248</v>
      </c>
      <c r="J187" s="9">
        <f t="shared" si="36"/>
        <v>152</v>
      </c>
      <c r="K187" s="9">
        <f t="shared" si="36"/>
        <v>81</v>
      </c>
    </row>
    <row r="188" spans="2:11" x14ac:dyDescent="0.25">
      <c r="B188" s="3" t="s">
        <v>199</v>
      </c>
      <c r="C188" s="4" t="s">
        <v>200</v>
      </c>
      <c r="D188" s="5" t="s">
        <v>12</v>
      </c>
      <c r="E188" s="6">
        <v>141</v>
      </c>
      <c r="F188" s="6">
        <v>0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</row>
    <row r="189" spans="2:11" x14ac:dyDescent="0.25">
      <c r="B189" s="3" t="s">
        <v>201</v>
      </c>
      <c r="C189" s="4" t="s">
        <v>200</v>
      </c>
      <c r="D189" s="5" t="s">
        <v>12</v>
      </c>
      <c r="E189" s="6">
        <v>588</v>
      </c>
      <c r="F189" s="6">
        <v>138</v>
      </c>
      <c r="G189" s="6">
        <v>58</v>
      </c>
      <c r="H189" s="6">
        <v>30</v>
      </c>
      <c r="I189" s="6">
        <v>54</v>
      </c>
      <c r="J189" s="6">
        <v>79</v>
      </c>
      <c r="K189" s="6">
        <v>0</v>
      </c>
    </row>
    <row r="190" spans="2:11" x14ac:dyDescent="0.25">
      <c r="B190" s="3" t="s">
        <v>202</v>
      </c>
      <c r="C190" s="4" t="s">
        <v>200</v>
      </c>
      <c r="D190" s="5" t="s">
        <v>12</v>
      </c>
      <c r="E190" s="6">
        <v>93</v>
      </c>
      <c r="F190" s="6">
        <v>0</v>
      </c>
      <c r="G190" s="6">
        <v>0</v>
      </c>
      <c r="H190" s="6">
        <v>0</v>
      </c>
      <c r="I190" s="6">
        <v>0</v>
      </c>
      <c r="J190" s="6">
        <v>2</v>
      </c>
      <c r="K190" s="6">
        <v>0</v>
      </c>
    </row>
    <row r="191" spans="2:11" ht="24" x14ac:dyDescent="0.25">
      <c r="B191" s="3" t="s">
        <v>203</v>
      </c>
      <c r="C191" s="4" t="s">
        <v>200</v>
      </c>
      <c r="D191" s="5" t="s">
        <v>12</v>
      </c>
      <c r="E191" s="6">
        <v>878</v>
      </c>
      <c r="F191" s="6">
        <v>58</v>
      </c>
      <c r="G191" s="6">
        <v>75</v>
      </c>
      <c r="H191" s="6">
        <v>113</v>
      </c>
      <c r="I191" s="6">
        <v>98</v>
      </c>
      <c r="J191" s="6">
        <v>21</v>
      </c>
      <c r="K191" s="6">
        <v>1</v>
      </c>
    </row>
    <row r="192" spans="2:11" x14ac:dyDescent="0.25">
      <c r="B192" s="3" t="s">
        <v>204</v>
      </c>
      <c r="C192" s="4" t="s">
        <v>200</v>
      </c>
      <c r="D192" s="5" t="s">
        <v>12</v>
      </c>
      <c r="E192" s="6">
        <v>63</v>
      </c>
      <c r="F192" s="6">
        <v>1</v>
      </c>
      <c r="G192" s="6">
        <v>5</v>
      </c>
      <c r="H192" s="6">
        <v>3</v>
      </c>
      <c r="I192" s="6">
        <v>9</v>
      </c>
      <c r="J192" s="6">
        <v>3</v>
      </c>
      <c r="K192" s="6">
        <v>3</v>
      </c>
    </row>
    <row r="193" spans="2:11" x14ac:dyDescent="0.25">
      <c r="B193" s="70" t="s">
        <v>673</v>
      </c>
      <c r="C193" s="71"/>
      <c r="D193" s="8"/>
      <c r="E193" s="9">
        <f>SUM(E188:E192)</f>
        <v>1763</v>
      </c>
      <c r="F193" s="9">
        <f t="shared" ref="F193:K193" si="37">SUM(F188:F192)</f>
        <v>197</v>
      </c>
      <c r="G193" s="9">
        <f t="shared" si="37"/>
        <v>139</v>
      </c>
      <c r="H193" s="9">
        <f t="shared" si="37"/>
        <v>146</v>
      </c>
      <c r="I193" s="9">
        <f t="shared" si="37"/>
        <v>161</v>
      </c>
      <c r="J193" s="9">
        <f t="shared" si="37"/>
        <v>105</v>
      </c>
      <c r="K193" s="9">
        <f t="shared" si="37"/>
        <v>4</v>
      </c>
    </row>
    <row r="194" spans="2:11" x14ac:dyDescent="0.25">
      <c r="B194" s="3" t="s">
        <v>205</v>
      </c>
      <c r="C194" s="4" t="s">
        <v>206</v>
      </c>
      <c r="D194" s="5" t="s">
        <v>12</v>
      </c>
      <c r="E194" s="6">
        <v>28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</row>
    <row r="195" spans="2:11" x14ac:dyDescent="0.25">
      <c r="B195" s="3" t="s">
        <v>207</v>
      </c>
      <c r="C195" s="4" t="s">
        <v>206</v>
      </c>
      <c r="D195" s="5" t="s">
        <v>12</v>
      </c>
      <c r="E195" s="6">
        <v>262</v>
      </c>
      <c r="F195" s="6">
        <v>4</v>
      </c>
      <c r="G195" s="6">
        <v>8</v>
      </c>
      <c r="H195" s="6">
        <v>15</v>
      </c>
      <c r="I195" s="6">
        <v>21</v>
      </c>
      <c r="J195" s="6">
        <v>10</v>
      </c>
      <c r="K195" s="6">
        <v>2</v>
      </c>
    </row>
    <row r="196" spans="2:11" x14ac:dyDescent="0.25">
      <c r="B196" s="3" t="s">
        <v>208</v>
      </c>
      <c r="C196" s="4" t="s">
        <v>206</v>
      </c>
      <c r="D196" s="5" t="s">
        <v>12</v>
      </c>
      <c r="E196" s="6">
        <v>98</v>
      </c>
      <c r="F196" s="6">
        <v>35</v>
      </c>
      <c r="G196" s="6">
        <v>12</v>
      </c>
      <c r="H196" s="6">
        <v>10</v>
      </c>
      <c r="I196" s="6">
        <v>5</v>
      </c>
      <c r="J196" s="6">
        <v>6</v>
      </c>
      <c r="K196" s="6">
        <v>2</v>
      </c>
    </row>
    <row r="197" spans="2:11" x14ac:dyDescent="0.25">
      <c r="B197" s="3" t="s">
        <v>209</v>
      </c>
      <c r="C197" s="4" t="s">
        <v>206</v>
      </c>
      <c r="D197" s="5" t="s">
        <v>12</v>
      </c>
      <c r="E197" s="6">
        <v>66</v>
      </c>
      <c r="F197" s="6">
        <v>16</v>
      </c>
      <c r="G197" s="6">
        <v>7</v>
      </c>
      <c r="H197" s="6">
        <v>7</v>
      </c>
      <c r="I197" s="6">
        <v>3</v>
      </c>
      <c r="J197" s="6">
        <v>0</v>
      </c>
      <c r="K197" s="6">
        <v>0</v>
      </c>
    </row>
    <row r="198" spans="2:11" ht="24" x14ac:dyDescent="0.25">
      <c r="B198" s="3" t="s">
        <v>210</v>
      </c>
      <c r="C198" s="4" t="s">
        <v>206</v>
      </c>
      <c r="D198" s="5" t="s">
        <v>12</v>
      </c>
      <c r="E198" s="6">
        <v>361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</row>
    <row r="199" spans="2:11" ht="24" x14ac:dyDescent="0.25">
      <c r="B199" s="3" t="s">
        <v>211</v>
      </c>
      <c r="C199" s="4" t="s">
        <v>206</v>
      </c>
      <c r="D199" s="5" t="s">
        <v>12</v>
      </c>
      <c r="E199" s="6">
        <v>26</v>
      </c>
      <c r="F199" s="6">
        <v>0</v>
      </c>
      <c r="G199" s="6">
        <v>1</v>
      </c>
      <c r="H199" s="6">
        <v>0</v>
      </c>
      <c r="I199" s="6">
        <v>0</v>
      </c>
      <c r="J199" s="6">
        <v>0</v>
      </c>
      <c r="K199" s="6">
        <v>1</v>
      </c>
    </row>
    <row r="200" spans="2:11" x14ac:dyDescent="0.25">
      <c r="B200" s="70" t="s">
        <v>673</v>
      </c>
      <c r="C200" s="71"/>
      <c r="D200" s="8"/>
      <c r="E200" s="9">
        <f t="shared" ref="E200:K200" si="38">SUM(E194:E199)</f>
        <v>841</v>
      </c>
      <c r="F200" s="9">
        <f t="shared" si="38"/>
        <v>55</v>
      </c>
      <c r="G200" s="9">
        <f t="shared" si="38"/>
        <v>28</v>
      </c>
      <c r="H200" s="9">
        <f t="shared" si="38"/>
        <v>32</v>
      </c>
      <c r="I200" s="9">
        <f t="shared" si="38"/>
        <v>29</v>
      </c>
      <c r="J200" s="9">
        <f t="shared" si="38"/>
        <v>16</v>
      </c>
      <c r="K200" s="9">
        <f t="shared" si="38"/>
        <v>5</v>
      </c>
    </row>
    <row r="201" spans="2:11" x14ac:dyDescent="0.25">
      <c r="B201" s="3" t="s">
        <v>212</v>
      </c>
      <c r="C201" s="4" t="s">
        <v>213</v>
      </c>
      <c r="D201" s="5" t="s">
        <v>12</v>
      </c>
      <c r="E201" s="6">
        <v>116</v>
      </c>
      <c r="F201" s="6">
        <v>31</v>
      </c>
      <c r="G201" s="6">
        <v>12</v>
      </c>
      <c r="H201" s="6">
        <v>11</v>
      </c>
      <c r="I201" s="6">
        <v>2</v>
      </c>
      <c r="J201" s="6">
        <v>2</v>
      </c>
      <c r="K201" s="6">
        <v>0</v>
      </c>
    </row>
    <row r="202" spans="2:11" x14ac:dyDescent="0.25">
      <c r="B202" s="3" t="s">
        <v>214</v>
      </c>
      <c r="C202" s="4" t="s">
        <v>213</v>
      </c>
      <c r="D202" s="5" t="s">
        <v>12</v>
      </c>
      <c r="E202" s="6">
        <v>24</v>
      </c>
      <c r="F202" s="6">
        <v>2</v>
      </c>
      <c r="G202" s="6">
        <v>4</v>
      </c>
      <c r="H202" s="6">
        <v>1</v>
      </c>
      <c r="I202" s="6">
        <v>1</v>
      </c>
      <c r="J202" s="6">
        <v>1</v>
      </c>
      <c r="K202" s="6">
        <v>0</v>
      </c>
    </row>
    <row r="203" spans="2:11" x14ac:dyDescent="0.25">
      <c r="B203" s="3" t="s">
        <v>215</v>
      </c>
      <c r="C203" s="4" t="s">
        <v>213</v>
      </c>
      <c r="D203" s="5" t="s">
        <v>12</v>
      </c>
      <c r="E203" s="6">
        <v>21</v>
      </c>
      <c r="F203" s="6">
        <v>0</v>
      </c>
      <c r="G203" s="6">
        <v>0</v>
      </c>
      <c r="H203" s="6">
        <v>0</v>
      </c>
      <c r="I203" s="6">
        <v>1</v>
      </c>
      <c r="J203" s="6">
        <v>0</v>
      </c>
      <c r="K203" s="6">
        <v>0</v>
      </c>
    </row>
    <row r="204" spans="2:11" x14ac:dyDescent="0.25">
      <c r="B204" s="3" t="s">
        <v>216</v>
      </c>
      <c r="C204" s="4" t="s">
        <v>213</v>
      </c>
      <c r="D204" s="5" t="s">
        <v>12</v>
      </c>
      <c r="E204" s="6">
        <v>189</v>
      </c>
      <c r="F204" s="6">
        <v>82</v>
      </c>
      <c r="G204" s="6">
        <v>9</v>
      </c>
      <c r="H204" s="6">
        <v>5</v>
      </c>
      <c r="I204" s="6">
        <v>8</v>
      </c>
      <c r="J204" s="6">
        <v>4</v>
      </c>
      <c r="K204" s="6">
        <v>8</v>
      </c>
    </row>
    <row r="205" spans="2:11" x14ac:dyDescent="0.25">
      <c r="B205" s="3" t="s">
        <v>217</v>
      </c>
      <c r="C205" s="4" t="s">
        <v>213</v>
      </c>
      <c r="D205" s="5" t="s">
        <v>12</v>
      </c>
      <c r="E205" s="6">
        <v>202</v>
      </c>
      <c r="F205" s="6">
        <v>51</v>
      </c>
      <c r="G205" s="6">
        <v>8</v>
      </c>
      <c r="H205" s="6">
        <v>39</v>
      </c>
      <c r="I205" s="6">
        <v>27</v>
      </c>
      <c r="J205" s="6">
        <v>10</v>
      </c>
      <c r="K205" s="6">
        <v>12</v>
      </c>
    </row>
    <row r="206" spans="2:11" x14ac:dyDescent="0.25">
      <c r="B206" s="3" t="s">
        <v>218</v>
      </c>
      <c r="C206" s="4" t="s">
        <v>213</v>
      </c>
      <c r="D206" s="5" t="s">
        <v>12</v>
      </c>
      <c r="E206" s="6">
        <v>21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</row>
    <row r="207" spans="2:11" x14ac:dyDescent="0.25">
      <c r="B207" s="70" t="s">
        <v>673</v>
      </c>
      <c r="C207" s="71"/>
      <c r="D207" s="8"/>
      <c r="E207" s="9">
        <f>SUM(E201:E206)</f>
        <v>573</v>
      </c>
      <c r="F207" s="9">
        <f t="shared" ref="F207:K207" si="39">SUM(F201:F206)</f>
        <v>166</v>
      </c>
      <c r="G207" s="9">
        <f t="shared" si="39"/>
        <v>33</v>
      </c>
      <c r="H207" s="9">
        <f t="shared" si="39"/>
        <v>56</v>
      </c>
      <c r="I207" s="9">
        <f t="shared" si="39"/>
        <v>39</v>
      </c>
      <c r="J207" s="9">
        <f t="shared" si="39"/>
        <v>17</v>
      </c>
      <c r="K207" s="9">
        <f t="shared" si="39"/>
        <v>20</v>
      </c>
    </row>
    <row r="208" spans="2:11" x14ac:dyDescent="0.25">
      <c r="B208" s="3" t="s">
        <v>219</v>
      </c>
      <c r="C208" s="4" t="s">
        <v>220</v>
      </c>
      <c r="D208" s="5" t="s">
        <v>12</v>
      </c>
      <c r="E208" s="6">
        <v>180</v>
      </c>
      <c r="F208" s="6">
        <v>20</v>
      </c>
      <c r="G208" s="6">
        <v>15</v>
      </c>
      <c r="H208" s="6">
        <v>10</v>
      </c>
      <c r="I208" s="6">
        <v>7</v>
      </c>
      <c r="J208" s="6">
        <v>10</v>
      </c>
      <c r="K208" s="6">
        <v>2</v>
      </c>
    </row>
    <row r="209" spans="2:11" x14ac:dyDescent="0.25">
      <c r="B209" s="3" t="s">
        <v>221</v>
      </c>
      <c r="C209" s="4" t="s">
        <v>220</v>
      </c>
      <c r="D209" s="5" t="s">
        <v>12</v>
      </c>
      <c r="E209" s="6">
        <v>320</v>
      </c>
      <c r="F209" s="6">
        <v>0</v>
      </c>
      <c r="G209" s="6">
        <v>0</v>
      </c>
      <c r="H209" s="6">
        <v>0</v>
      </c>
      <c r="I209" s="6">
        <v>0</v>
      </c>
      <c r="J209" s="6">
        <v>4</v>
      </c>
      <c r="K209" s="6">
        <v>0</v>
      </c>
    </row>
    <row r="210" spans="2:11" x14ac:dyDescent="0.25">
      <c r="B210" s="3" t="s">
        <v>222</v>
      </c>
      <c r="C210" s="4" t="s">
        <v>220</v>
      </c>
      <c r="D210" s="5" t="s">
        <v>12</v>
      </c>
      <c r="E210" s="6">
        <v>117</v>
      </c>
      <c r="F210" s="6">
        <v>79</v>
      </c>
      <c r="G210" s="6">
        <v>6</v>
      </c>
      <c r="H210" s="6">
        <v>6</v>
      </c>
      <c r="I210" s="6">
        <v>5</v>
      </c>
      <c r="J210" s="6">
        <v>1</v>
      </c>
      <c r="K210" s="6">
        <v>0</v>
      </c>
    </row>
    <row r="211" spans="2:11" ht="24" x14ac:dyDescent="0.25">
      <c r="B211" s="3" t="s">
        <v>223</v>
      </c>
      <c r="C211" s="4" t="s">
        <v>220</v>
      </c>
      <c r="D211" s="5" t="s">
        <v>12</v>
      </c>
      <c r="E211" s="6">
        <v>288</v>
      </c>
      <c r="F211" s="6">
        <v>222</v>
      </c>
      <c r="G211" s="6">
        <v>29</v>
      </c>
      <c r="H211" s="6">
        <v>10</v>
      </c>
      <c r="I211" s="6">
        <v>5</v>
      </c>
      <c r="J211" s="6">
        <v>8</v>
      </c>
      <c r="K211" s="6">
        <v>0</v>
      </c>
    </row>
    <row r="212" spans="2:11" x14ac:dyDescent="0.25">
      <c r="B212" s="3" t="s">
        <v>224</v>
      </c>
      <c r="C212" s="4" t="s">
        <v>220</v>
      </c>
      <c r="D212" s="5" t="s">
        <v>12</v>
      </c>
      <c r="E212" s="6">
        <v>372</v>
      </c>
      <c r="F212" s="6">
        <v>76</v>
      </c>
      <c r="G212" s="6">
        <v>22</v>
      </c>
      <c r="H212" s="6">
        <v>19</v>
      </c>
      <c r="I212" s="6">
        <v>18</v>
      </c>
      <c r="J212" s="6">
        <v>9</v>
      </c>
      <c r="K212" s="6">
        <v>0</v>
      </c>
    </row>
    <row r="213" spans="2:11" ht="24" x14ac:dyDescent="0.25">
      <c r="B213" s="3" t="s">
        <v>225</v>
      </c>
      <c r="C213" s="4" t="s">
        <v>220</v>
      </c>
      <c r="D213" s="5" t="s">
        <v>12</v>
      </c>
      <c r="E213" s="6">
        <v>48</v>
      </c>
      <c r="F213" s="6">
        <v>2</v>
      </c>
      <c r="G213" s="6">
        <v>2</v>
      </c>
      <c r="H213" s="6">
        <v>8</v>
      </c>
      <c r="I213" s="6">
        <v>2</v>
      </c>
      <c r="J213" s="6">
        <v>4</v>
      </c>
      <c r="K213" s="6">
        <v>0</v>
      </c>
    </row>
    <row r="214" spans="2:11" x14ac:dyDescent="0.25">
      <c r="B214" s="3" t="s">
        <v>226</v>
      </c>
      <c r="C214" s="4" t="s">
        <v>220</v>
      </c>
      <c r="D214" s="5" t="s">
        <v>12</v>
      </c>
      <c r="E214" s="6">
        <v>64</v>
      </c>
      <c r="F214" s="6">
        <v>40</v>
      </c>
      <c r="G214" s="6">
        <v>5</v>
      </c>
      <c r="H214" s="6">
        <v>17</v>
      </c>
      <c r="I214" s="6">
        <v>7</v>
      </c>
      <c r="J214" s="6">
        <v>5</v>
      </c>
      <c r="K214" s="6">
        <v>5</v>
      </c>
    </row>
    <row r="215" spans="2:11" ht="24" x14ac:dyDescent="0.25">
      <c r="B215" s="3" t="s">
        <v>227</v>
      </c>
      <c r="C215" s="4" t="s">
        <v>220</v>
      </c>
      <c r="D215" s="5" t="s">
        <v>12</v>
      </c>
      <c r="E215" s="6">
        <v>59</v>
      </c>
      <c r="F215" s="6">
        <v>0</v>
      </c>
      <c r="G215" s="6">
        <v>0</v>
      </c>
      <c r="H215" s="6">
        <v>20</v>
      </c>
      <c r="I215" s="6">
        <v>4</v>
      </c>
      <c r="J215" s="6">
        <v>10</v>
      </c>
      <c r="K215" s="6">
        <v>1</v>
      </c>
    </row>
    <row r="216" spans="2:11" x14ac:dyDescent="0.25">
      <c r="B216" s="3" t="s">
        <v>228</v>
      </c>
      <c r="C216" s="4" t="s">
        <v>220</v>
      </c>
      <c r="D216" s="5" t="s">
        <v>12</v>
      </c>
      <c r="E216" s="6">
        <v>605</v>
      </c>
      <c r="F216" s="6">
        <v>143</v>
      </c>
      <c r="G216" s="6">
        <v>62</v>
      </c>
      <c r="H216" s="6">
        <v>60</v>
      </c>
      <c r="I216" s="6">
        <v>81</v>
      </c>
      <c r="J216" s="6">
        <v>40</v>
      </c>
      <c r="K216" s="6">
        <v>6</v>
      </c>
    </row>
    <row r="217" spans="2:11" x14ac:dyDescent="0.25">
      <c r="B217" s="70" t="s">
        <v>673</v>
      </c>
      <c r="C217" s="71"/>
      <c r="D217" s="8"/>
      <c r="E217" s="9">
        <f>SUM(E208:E216)</f>
        <v>2053</v>
      </c>
      <c r="F217" s="9">
        <f t="shared" ref="F217:K217" si="40">SUM(F208:F216)</f>
        <v>582</v>
      </c>
      <c r="G217" s="9">
        <f t="shared" si="40"/>
        <v>141</v>
      </c>
      <c r="H217" s="9">
        <f t="shared" si="40"/>
        <v>150</v>
      </c>
      <c r="I217" s="9">
        <f t="shared" si="40"/>
        <v>129</v>
      </c>
      <c r="J217" s="9">
        <f t="shared" si="40"/>
        <v>91</v>
      </c>
      <c r="K217" s="9">
        <f t="shared" si="40"/>
        <v>14</v>
      </c>
    </row>
    <row r="218" spans="2:11" x14ac:dyDescent="0.25">
      <c r="B218" s="3" t="s">
        <v>229</v>
      </c>
      <c r="C218" s="4" t="s">
        <v>230</v>
      </c>
      <c r="D218" s="5" t="s">
        <v>12</v>
      </c>
      <c r="E218" s="6">
        <v>865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</row>
    <row r="219" spans="2:11" x14ac:dyDescent="0.25">
      <c r="B219" s="3" t="s">
        <v>231</v>
      </c>
      <c r="C219" s="4" t="s">
        <v>230</v>
      </c>
      <c r="D219" s="5" t="s">
        <v>12</v>
      </c>
      <c r="E219" s="6">
        <v>181</v>
      </c>
      <c r="F219" s="6">
        <v>2</v>
      </c>
      <c r="G219" s="6">
        <v>16</v>
      </c>
      <c r="H219" s="6">
        <v>7</v>
      </c>
      <c r="I219" s="6">
        <v>6</v>
      </c>
      <c r="J219" s="6">
        <v>12</v>
      </c>
      <c r="K219" s="6">
        <v>10</v>
      </c>
    </row>
    <row r="220" spans="2:11" x14ac:dyDescent="0.25">
      <c r="B220" s="3" t="s">
        <v>232</v>
      </c>
      <c r="C220" s="4" t="s">
        <v>230</v>
      </c>
      <c r="D220" s="5" t="s">
        <v>12</v>
      </c>
      <c r="E220" s="6">
        <v>146</v>
      </c>
      <c r="F220" s="6">
        <v>54</v>
      </c>
      <c r="G220" s="6">
        <v>10</v>
      </c>
      <c r="H220" s="6">
        <v>17</v>
      </c>
      <c r="I220" s="6">
        <v>13</v>
      </c>
      <c r="J220" s="6">
        <v>15</v>
      </c>
      <c r="K220" s="6">
        <v>6</v>
      </c>
    </row>
    <row r="221" spans="2:11" x14ac:dyDescent="0.25">
      <c r="B221" s="3" t="s">
        <v>233</v>
      </c>
      <c r="C221" s="4" t="s">
        <v>230</v>
      </c>
      <c r="D221" s="5" t="s">
        <v>12</v>
      </c>
      <c r="E221" s="6">
        <v>100</v>
      </c>
      <c r="F221" s="6">
        <v>29</v>
      </c>
      <c r="G221" s="6">
        <v>8</v>
      </c>
      <c r="H221" s="6">
        <v>9</v>
      </c>
      <c r="I221" s="6">
        <v>10</v>
      </c>
      <c r="J221" s="6">
        <v>13</v>
      </c>
      <c r="K221" s="6">
        <v>4</v>
      </c>
    </row>
    <row r="222" spans="2:11" x14ac:dyDescent="0.25">
      <c r="B222" s="3" t="s">
        <v>234</v>
      </c>
      <c r="C222" s="4" t="s">
        <v>230</v>
      </c>
      <c r="D222" s="5" t="s">
        <v>12</v>
      </c>
      <c r="E222" s="6">
        <v>710</v>
      </c>
      <c r="F222" s="6">
        <v>165</v>
      </c>
      <c r="G222" s="6">
        <v>55</v>
      </c>
      <c r="H222" s="6">
        <v>46</v>
      </c>
      <c r="I222" s="6">
        <v>42</v>
      </c>
      <c r="J222" s="6">
        <v>20</v>
      </c>
      <c r="K222" s="6">
        <v>1</v>
      </c>
    </row>
    <row r="223" spans="2:11" ht="24" x14ac:dyDescent="0.25">
      <c r="B223" s="3" t="s">
        <v>235</v>
      </c>
      <c r="C223" s="4" t="s">
        <v>230</v>
      </c>
      <c r="D223" s="5" t="s">
        <v>12</v>
      </c>
      <c r="E223" s="6">
        <v>229</v>
      </c>
      <c r="F223" s="6">
        <v>22</v>
      </c>
      <c r="G223" s="6">
        <v>10</v>
      </c>
      <c r="H223" s="6">
        <v>11</v>
      </c>
      <c r="I223" s="6">
        <v>9</v>
      </c>
      <c r="J223" s="6">
        <v>8</v>
      </c>
      <c r="K223" s="6">
        <v>5</v>
      </c>
    </row>
    <row r="224" spans="2:11" x14ac:dyDescent="0.25">
      <c r="B224" s="3" t="s">
        <v>236</v>
      </c>
      <c r="C224" s="4" t="s">
        <v>230</v>
      </c>
      <c r="D224" s="5" t="s">
        <v>12</v>
      </c>
      <c r="E224" s="6">
        <v>365</v>
      </c>
      <c r="F224" s="6">
        <v>18</v>
      </c>
      <c r="G224" s="6">
        <v>20</v>
      </c>
      <c r="H224" s="6">
        <v>29</v>
      </c>
      <c r="I224" s="6">
        <v>30</v>
      </c>
      <c r="J224" s="6">
        <v>21</v>
      </c>
      <c r="K224" s="6">
        <v>3</v>
      </c>
    </row>
    <row r="225" spans="2:11" x14ac:dyDescent="0.25">
      <c r="B225" s="3" t="s">
        <v>237</v>
      </c>
      <c r="C225" s="4" t="s">
        <v>230</v>
      </c>
      <c r="D225" s="5" t="s">
        <v>12</v>
      </c>
      <c r="E225" s="6">
        <v>12</v>
      </c>
      <c r="F225" s="6">
        <v>0</v>
      </c>
      <c r="G225" s="6">
        <v>1</v>
      </c>
      <c r="H225" s="6">
        <v>1</v>
      </c>
      <c r="I225" s="6">
        <v>0</v>
      </c>
      <c r="J225" s="6">
        <v>0</v>
      </c>
      <c r="K225" s="6">
        <v>0</v>
      </c>
    </row>
    <row r="226" spans="2:11" x14ac:dyDescent="0.25">
      <c r="B226" s="3" t="s">
        <v>238</v>
      </c>
      <c r="C226" s="4" t="s">
        <v>230</v>
      </c>
      <c r="D226" s="5" t="s">
        <v>12</v>
      </c>
      <c r="E226" s="6">
        <v>55</v>
      </c>
      <c r="F226" s="6">
        <v>23</v>
      </c>
      <c r="G226" s="6">
        <v>6</v>
      </c>
      <c r="H226" s="6">
        <v>6</v>
      </c>
      <c r="I226" s="6">
        <v>3</v>
      </c>
      <c r="J226" s="6">
        <v>1</v>
      </c>
      <c r="K226" s="6">
        <v>0</v>
      </c>
    </row>
    <row r="227" spans="2:11" x14ac:dyDescent="0.25">
      <c r="B227" s="3" t="s">
        <v>239</v>
      </c>
      <c r="C227" s="4" t="s">
        <v>230</v>
      </c>
      <c r="D227" s="5" t="s">
        <v>12</v>
      </c>
      <c r="E227" s="6">
        <v>92</v>
      </c>
      <c r="F227" s="6">
        <v>13</v>
      </c>
      <c r="G227" s="6">
        <v>6</v>
      </c>
      <c r="H227" s="6">
        <v>7</v>
      </c>
      <c r="I227" s="6">
        <v>6</v>
      </c>
      <c r="J227" s="6">
        <v>2</v>
      </c>
      <c r="K227" s="6">
        <v>0</v>
      </c>
    </row>
    <row r="228" spans="2:11" x14ac:dyDescent="0.25">
      <c r="B228" s="3" t="s">
        <v>240</v>
      </c>
      <c r="C228" s="4" t="s">
        <v>230</v>
      </c>
      <c r="D228" s="5" t="s">
        <v>12</v>
      </c>
      <c r="E228" s="6">
        <v>505</v>
      </c>
      <c r="F228" s="6">
        <v>298</v>
      </c>
      <c r="G228" s="6">
        <v>60</v>
      </c>
      <c r="H228" s="6">
        <v>40</v>
      </c>
      <c r="I228" s="6">
        <v>21</v>
      </c>
      <c r="J228" s="6">
        <v>23</v>
      </c>
      <c r="K228" s="6">
        <v>12</v>
      </c>
    </row>
    <row r="229" spans="2:11" x14ac:dyDescent="0.25">
      <c r="B229" s="3" t="s">
        <v>241</v>
      </c>
      <c r="C229" s="4" t="s">
        <v>230</v>
      </c>
      <c r="D229" s="5" t="s">
        <v>12</v>
      </c>
      <c r="E229" s="6">
        <v>16</v>
      </c>
      <c r="F229" s="6">
        <v>4</v>
      </c>
      <c r="G229" s="6">
        <v>6</v>
      </c>
      <c r="H229" s="6">
        <v>0</v>
      </c>
      <c r="I229" s="6">
        <v>1</v>
      </c>
      <c r="J229" s="6">
        <v>2</v>
      </c>
      <c r="K229" s="6">
        <v>4</v>
      </c>
    </row>
    <row r="230" spans="2:11" x14ac:dyDescent="0.25">
      <c r="B230" s="3" t="s">
        <v>242</v>
      </c>
      <c r="C230" s="4" t="s">
        <v>230</v>
      </c>
      <c r="D230" s="5" t="s">
        <v>12</v>
      </c>
      <c r="E230" s="6">
        <v>227</v>
      </c>
      <c r="F230" s="6">
        <v>320</v>
      </c>
      <c r="G230" s="6">
        <v>61</v>
      </c>
      <c r="H230" s="6">
        <v>15</v>
      </c>
      <c r="I230" s="6">
        <v>17</v>
      </c>
      <c r="J230" s="6">
        <v>15</v>
      </c>
      <c r="K230" s="6">
        <v>11</v>
      </c>
    </row>
    <row r="231" spans="2:11" x14ac:dyDescent="0.25">
      <c r="B231" s="3" t="s">
        <v>243</v>
      </c>
      <c r="C231" s="4" t="s">
        <v>230</v>
      </c>
      <c r="D231" s="5" t="s">
        <v>12</v>
      </c>
      <c r="E231" s="6">
        <v>78</v>
      </c>
      <c r="F231" s="6">
        <v>46</v>
      </c>
      <c r="G231" s="6">
        <v>23</v>
      </c>
      <c r="H231" s="6">
        <v>0</v>
      </c>
      <c r="I231" s="6">
        <v>0</v>
      </c>
      <c r="J231" s="6">
        <v>2</v>
      </c>
      <c r="K231" s="6">
        <v>0</v>
      </c>
    </row>
    <row r="232" spans="2:11" x14ac:dyDescent="0.25">
      <c r="B232" s="3" t="s">
        <v>244</v>
      </c>
      <c r="C232" s="4" t="s">
        <v>230</v>
      </c>
      <c r="D232" s="5" t="s">
        <v>12</v>
      </c>
      <c r="E232" s="6">
        <v>60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</row>
    <row r="233" spans="2:11" x14ac:dyDescent="0.25">
      <c r="B233" s="3" t="s">
        <v>245</v>
      </c>
      <c r="C233" s="4" t="s">
        <v>230</v>
      </c>
      <c r="D233" s="5" t="s">
        <v>12</v>
      </c>
      <c r="E233" s="6">
        <v>153</v>
      </c>
      <c r="F233" s="6">
        <v>0</v>
      </c>
      <c r="G233" s="6">
        <v>12</v>
      </c>
      <c r="H233" s="6">
        <v>14</v>
      </c>
      <c r="I233" s="6">
        <v>14</v>
      </c>
      <c r="J233" s="6">
        <v>5</v>
      </c>
      <c r="K233" s="6">
        <v>2</v>
      </c>
    </row>
    <row r="234" spans="2:11" x14ac:dyDescent="0.25">
      <c r="B234" s="70" t="s">
        <v>673</v>
      </c>
      <c r="C234" s="71"/>
      <c r="D234" s="8"/>
      <c r="E234" s="9">
        <f>SUM(E218:E233)</f>
        <v>3794</v>
      </c>
      <c r="F234" s="9">
        <f t="shared" ref="F234" si="41">SUM(F218:F233)</f>
        <v>994</v>
      </c>
      <c r="G234" s="9">
        <f t="shared" ref="G234" si="42">SUM(G218:G233)</f>
        <v>294</v>
      </c>
      <c r="H234" s="9">
        <f t="shared" ref="H234" si="43">SUM(H218:H233)</f>
        <v>202</v>
      </c>
      <c r="I234" s="9">
        <f t="shared" ref="I234" si="44">SUM(I218:I233)</f>
        <v>172</v>
      </c>
      <c r="J234" s="9">
        <f t="shared" ref="J234" si="45">SUM(J218:J233)</f>
        <v>139</v>
      </c>
      <c r="K234" s="9">
        <f t="shared" ref="K234" si="46">SUM(K218:K233)</f>
        <v>58</v>
      </c>
    </row>
    <row r="235" spans="2:11" x14ac:dyDescent="0.25">
      <c r="B235" s="3" t="s">
        <v>246</v>
      </c>
      <c r="C235" s="4" t="s">
        <v>247</v>
      </c>
      <c r="D235" s="5" t="s">
        <v>12</v>
      </c>
      <c r="E235" s="6">
        <v>123</v>
      </c>
      <c r="F235" s="6">
        <v>21</v>
      </c>
      <c r="G235" s="6">
        <v>21</v>
      </c>
      <c r="H235" s="6">
        <v>10</v>
      </c>
      <c r="I235" s="6">
        <v>4</v>
      </c>
      <c r="J235" s="6">
        <v>6</v>
      </c>
      <c r="K235" s="6">
        <v>11</v>
      </c>
    </row>
    <row r="236" spans="2:11" x14ac:dyDescent="0.25">
      <c r="B236" s="3" t="s">
        <v>248</v>
      </c>
      <c r="C236" s="4" t="s">
        <v>247</v>
      </c>
      <c r="D236" s="5" t="s">
        <v>12</v>
      </c>
      <c r="E236" s="6">
        <v>72</v>
      </c>
      <c r="F236" s="6">
        <v>1</v>
      </c>
      <c r="G236" s="6">
        <v>11</v>
      </c>
      <c r="H236" s="6">
        <v>6</v>
      </c>
      <c r="I236" s="6">
        <v>7</v>
      </c>
      <c r="J236" s="6">
        <v>4</v>
      </c>
      <c r="K236" s="6">
        <v>0</v>
      </c>
    </row>
    <row r="237" spans="2:11" x14ac:dyDescent="0.25">
      <c r="B237" s="3" t="s">
        <v>249</v>
      </c>
      <c r="C237" s="4" t="s">
        <v>247</v>
      </c>
      <c r="D237" s="5" t="s">
        <v>12</v>
      </c>
      <c r="E237" s="6">
        <v>1901</v>
      </c>
      <c r="F237" s="6">
        <v>519</v>
      </c>
      <c r="G237" s="6">
        <v>169</v>
      </c>
      <c r="H237" s="6">
        <v>141</v>
      </c>
      <c r="I237" s="6">
        <v>76</v>
      </c>
      <c r="J237" s="6">
        <v>82</v>
      </c>
      <c r="K237" s="6">
        <v>12</v>
      </c>
    </row>
    <row r="238" spans="2:11" x14ac:dyDescent="0.25">
      <c r="B238" s="70" t="s">
        <v>673</v>
      </c>
      <c r="C238" s="71"/>
      <c r="D238" s="8"/>
      <c r="E238" s="9">
        <f>SUM(E235:E237)</f>
        <v>2096</v>
      </c>
      <c r="F238" s="9">
        <f t="shared" ref="F238:K238" si="47">SUM(F235:F237)</f>
        <v>541</v>
      </c>
      <c r="G238" s="9">
        <f t="shared" si="47"/>
        <v>201</v>
      </c>
      <c r="H238" s="9">
        <f t="shared" si="47"/>
        <v>157</v>
      </c>
      <c r="I238" s="9">
        <f t="shared" si="47"/>
        <v>87</v>
      </c>
      <c r="J238" s="9">
        <f t="shared" si="47"/>
        <v>92</v>
      </c>
      <c r="K238" s="9">
        <f t="shared" si="47"/>
        <v>23</v>
      </c>
    </row>
    <row r="239" spans="2:11" x14ac:dyDescent="0.25">
      <c r="B239" s="3" t="s">
        <v>250</v>
      </c>
      <c r="C239" s="4" t="s">
        <v>251</v>
      </c>
      <c r="D239" s="5" t="s">
        <v>12</v>
      </c>
      <c r="E239" s="6">
        <v>248</v>
      </c>
      <c r="F239" s="6">
        <v>61</v>
      </c>
      <c r="G239" s="6">
        <v>26</v>
      </c>
      <c r="H239" s="6">
        <v>29</v>
      </c>
      <c r="I239" s="6">
        <v>3</v>
      </c>
      <c r="J239" s="6">
        <v>5</v>
      </c>
      <c r="K239" s="6">
        <v>12</v>
      </c>
    </row>
    <row r="240" spans="2:11" x14ac:dyDescent="0.25">
      <c r="B240" s="70" t="s">
        <v>673</v>
      </c>
      <c r="C240" s="71"/>
      <c r="D240" s="8"/>
      <c r="E240" s="9">
        <f>SUM(E239)</f>
        <v>248</v>
      </c>
      <c r="F240" s="9">
        <f t="shared" ref="F240:K240" si="48">SUM(F239)</f>
        <v>61</v>
      </c>
      <c r="G240" s="9">
        <f t="shared" si="48"/>
        <v>26</v>
      </c>
      <c r="H240" s="9">
        <f t="shared" si="48"/>
        <v>29</v>
      </c>
      <c r="I240" s="9">
        <f t="shared" si="48"/>
        <v>3</v>
      </c>
      <c r="J240" s="9">
        <f t="shared" si="48"/>
        <v>5</v>
      </c>
      <c r="K240" s="9">
        <f t="shared" si="48"/>
        <v>12</v>
      </c>
    </row>
    <row r="241" spans="2:11" x14ac:dyDescent="0.25">
      <c r="B241" s="3" t="s">
        <v>252</v>
      </c>
      <c r="C241" s="4" t="s">
        <v>253</v>
      </c>
      <c r="D241" s="5" t="s">
        <v>12</v>
      </c>
      <c r="E241" s="6">
        <v>132</v>
      </c>
      <c r="F241" s="6">
        <v>3</v>
      </c>
      <c r="G241" s="6">
        <v>6</v>
      </c>
      <c r="H241" s="6">
        <v>12</v>
      </c>
      <c r="I241" s="6">
        <v>10</v>
      </c>
      <c r="J241" s="6">
        <v>5</v>
      </c>
      <c r="K241" s="6">
        <v>4</v>
      </c>
    </row>
    <row r="242" spans="2:11" x14ac:dyDescent="0.25">
      <c r="B242" s="3" t="s">
        <v>254</v>
      </c>
      <c r="C242" s="4" t="s">
        <v>253</v>
      </c>
      <c r="D242" s="5" t="s">
        <v>12</v>
      </c>
      <c r="E242" s="6">
        <v>47</v>
      </c>
      <c r="F242" s="6">
        <v>13</v>
      </c>
      <c r="G242" s="6">
        <v>8</v>
      </c>
      <c r="H242" s="6">
        <v>11</v>
      </c>
      <c r="I242" s="6">
        <v>8</v>
      </c>
      <c r="J242" s="6">
        <v>4</v>
      </c>
      <c r="K242" s="6">
        <v>0</v>
      </c>
    </row>
    <row r="243" spans="2:11" x14ac:dyDescent="0.25">
      <c r="B243" s="3" t="s">
        <v>255</v>
      </c>
      <c r="C243" s="4" t="s">
        <v>253</v>
      </c>
      <c r="D243" s="5" t="s">
        <v>12</v>
      </c>
      <c r="E243" s="6">
        <v>102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</row>
    <row r="244" spans="2:11" x14ac:dyDescent="0.25">
      <c r="B244" s="3" t="s">
        <v>256</v>
      </c>
      <c r="C244" s="4" t="s">
        <v>253</v>
      </c>
      <c r="D244" s="5" t="s">
        <v>12</v>
      </c>
      <c r="E244" s="6">
        <v>196</v>
      </c>
      <c r="F244" s="6">
        <v>127</v>
      </c>
      <c r="G244" s="6">
        <v>17</v>
      </c>
      <c r="H244" s="6">
        <v>23</v>
      </c>
      <c r="I244" s="6">
        <v>10</v>
      </c>
      <c r="J244" s="6">
        <v>5</v>
      </c>
      <c r="K244" s="6">
        <v>6</v>
      </c>
    </row>
    <row r="245" spans="2:11" x14ac:dyDescent="0.25">
      <c r="B245" s="70" t="s">
        <v>673</v>
      </c>
      <c r="C245" s="71"/>
      <c r="D245" s="8"/>
      <c r="E245" s="9">
        <f>SUM(E241:E244)</f>
        <v>477</v>
      </c>
      <c r="F245" s="9">
        <f t="shared" ref="F245:I245" si="49">SUM(F241:F244)</f>
        <v>143</v>
      </c>
      <c r="G245" s="9">
        <f t="shared" si="49"/>
        <v>31</v>
      </c>
      <c r="H245" s="9">
        <f t="shared" si="49"/>
        <v>46</v>
      </c>
      <c r="I245" s="9">
        <f t="shared" si="49"/>
        <v>28</v>
      </c>
      <c r="J245" s="9">
        <f t="shared" ref="J245" si="50">SUM(J241:J244)</f>
        <v>14</v>
      </c>
      <c r="K245" s="9">
        <f t="shared" ref="K245" si="51">SUM(K241:K244)</f>
        <v>10</v>
      </c>
    </row>
    <row r="246" spans="2:11" x14ac:dyDescent="0.25">
      <c r="B246" s="3" t="s">
        <v>257</v>
      </c>
      <c r="C246" s="4" t="s">
        <v>258</v>
      </c>
      <c r="D246" s="5" t="s">
        <v>12</v>
      </c>
      <c r="E246" s="6">
        <v>60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</row>
    <row r="247" spans="2:11" x14ac:dyDescent="0.25">
      <c r="B247" s="3" t="s">
        <v>259</v>
      </c>
      <c r="C247" s="4" t="s">
        <v>258</v>
      </c>
      <c r="D247" s="5" t="s">
        <v>12</v>
      </c>
      <c r="E247" s="6">
        <v>123</v>
      </c>
      <c r="F247" s="6">
        <v>0</v>
      </c>
      <c r="G247" s="6">
        <v>3</v>
      </c>
      <c r="H247" s="6">
        <v>2</v>
      </c>
      <c r="I247" s="6">
        <v>3</v>
      </c>
      <c r="J247" s="6">
        <v>0</v>
      </c>
      <c r="K247" s="6">
        <v>0</v>
      </c>
    </row>
    <row r="248" spans="2:11" x14ac:dyDescent="0.25">
      <c r="B248" s="3" t="s">
        <v>260</v>
      </c>
      <c r="C248" s="4" t="s">
        <v>258</v>
      </c>
      <c r="D248" s="5" t="s">
        <v>12</v>
      </c>
      <c r="E248" s="6">
        <v>346</v>
      </c>
      <c r="F248" s="6">
        <v>92</v>
      </c>
      <c r="G248" s="6">
        <v>12</v>
      </c>
      <c r="H248" s="6">
        <v>15</v>
      </c>
      <c r="I248" s="6">
        <v>15</v>
      </c>
      <c r="J248" s="6">
        <v>12</v>
      </c>
      <c r="K248" s="6">
        <v>0</v>
      </c>
    </row>
    <row r="249" spans="2:11" ht="24" x14ac:dyDescent="0.25">
      <c r="B249" s="3" t="s">
        <v>261</v>
      </c>
      <c r="C249" s="4" t="s">
        <v>258</v>
      </c>
      <c r="D249" s="5" t="s">
        <v>12</v>
      </c>
      <c r="E249" s="6">
        <v>458</v>
      </c>
      <c r="F249" s="6">
        <v>0</v>
      </c>
      <c r="G249" s="6">
        <v>0</v>
      </c>
      <c r="H249" s="6">
        <v>0</v>
      </c>
      <c r="I249" s="6">
        <v>0</v>
      </c>
      <c r="J249" s="6">
        <v>5</v>
      </c>
      <c r="K249" s="6">
        <v>0</v>
      </c>
    </row>
    <row r="250" spans="2:11" ht="24" x14ac:dyDescent="0.25">
      <c r="B250" s="3" t="s">
        <v>262</v>
      </c>
      <c r="C250" s="4" t="s">
        <v>258</v>
      </c>
      <c r="D250" s="5" t="s">
        <v>12</v>
      </c>
      <c r="E250" s="6">
        <v>731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</row>
    <row r="251" spans="2:11" x14ac:dyDescent="0.25">
      <c r="B251" s="3" t="s">
        <v>263</v>
      </c>
      <c r="C251" s="4" t="s">
        <v>258</v>
      </c>
      <c r="D251" s="5" t="s">
        <v>12</v>
      </c>
      <c r="E251" s="6">
        <v>85</v>
      </c>
      <c r="F251" s="6">
        <v>2</v>
      </c>
      <c r="G251" s="6">
        <v>0</v>
      </c>
      <c r="H251" s="6">
        <v>2</v>
      </c>
      <c r="I251" s="6">
        <v>0</v>
      </c>
      <c r="J251" s="6">
        <v>0</v>
      </c>
      <c r="K251" s="6">
        <v>2</v>
      </c>
    </row>
    <row r="252" spans="2:11" x14ac:dyDescent="0.25">
      <c r="B252" s="3" t="s">
        <v>264</v>
      </c>
      <c r="C252" s="4" t="s">
        <v>258</v>
      </c>
      <c r="D252" s="5" t="s">
        <v>12</v>
      </c>
      <c r="E252" s="6">
        <v>64</v>
      </c>
      <c r="F252" s="6">
        <v>4</v>
      </c>
      <c r="G252" s="6">
        <v>6</v>
      </c>
      <c r="H252" s="6">
        <v>5</v>
      </c>
      <c r="I252" s="6">
        <v>7</v>
      </c>
      <c r="J252" s="6">
        <v>7</v>
      </c>
      <c r="K252" s="6">
        <v>3</v>
      </c>
    </row>
    <row r="253" spans="2:11" x14ac:dyDescent="0.25">
      <c r="B253" s="3" t="s">
        <v>265</v>
      </c>
      <c r="C253" s="4" t="s">
        <v>258</v>
      </c>
      <c r="D253" s="5" t="s">
        <v>12</v>
      </c>
      <c r="E253" s="6">
        <v>229</v>
      </c>
      <c r="F253" s="6">
        <v>96</v>
      </c>
      <c r="G253" s="6">
        <v>35</v>
      </c>
      <c r="H253" s="6">
        <v>13</v>
      </c>
      <c r="I253" s="6">
        <v>6</v>
      </c>
      <c r="J253" s="6">
        <v>4</v>
      </c>
      <c r="K253" s="6">
        <v>1</v>
      </c>
    </row>
    <row r="254" spans="2:11" ht="24" x14ac:dyDescent="0.25">
      <c r="B254" s="3" t="s">
        <v>266</v>
      </c>
      <c r="C254" s="4" t="s">
        <v>258</v>
      </c>
      <c r="D254" s="5" t="s">
        <v>12</v>
      </c>
      <c r="E254" s="6">
        <v>306</v>
      </c>
      <c r="F254" s="6">
        <v>43</v>
      </c>
      <c r="G254" s="6">
        <v>44</v>
      </c>
      <c r="H254" s="6">
        <v>50</v>
      </c>
      <c r="I254" s="6">
        <v>40</v>
      </c>
      <c r="J254" s="6">
        <v>27</v>
      </c>
      <c r="K254" s="6">
        <v>8</v>
      </c>
    </row>
    <row r="255" spans="2:11" ht="24" x14ac:dyDescent="0.25">
      <c r="B255" s="3" t="s">
        <v>267</v>
      </c>
      <c r="C255" s="4" t="s">
        <v>258</v>
      </c>
      <c r="D255" s="5" t="s">
        <v>12</v>
      </c>
      <c r="E255" s="6">
        <v>235</v>
      </c>
      <c r="F255" s="6">
        <v>7</v>
      </c>
      <c r="G255" s="6">
        <v>12</v>
      </c>
      <c r="H255" s="6">
        <v>19</v>
      </c>
      <c r="I255" s="6">
        <v>23</v>
      </c>
      <c r="J255" s="6">
        <v>15</v>
      </c>
      <c r="K255" s="6">
        <v>6</v>
      </c>
    </row>
    <row r="256" spans="2:11" x14ac:dyDescent="0.25">
      <c r="B256" s="3" t="s">
        <v>268</v>
      </c>
      <c r="C256" s="4" t="s">
        <v>258</v>
      </c>
      <c r="D256" s="5" t="s">
        <v>12</v>
      </c>
      <c r="E256" s="6">
        <v>846</v>
      </c>
      <c r="F256" s="6">
        <v>280</v>
      </c>
      <c r="G256" s="6">
        <v>129</v>
      </c>
      <c r="H256" s="6">
        <v>94</v>
      </c>
      <c r="I256" s="6">
        <v>79</v>
      </c>
      <c r="J256" s="6">
        <v>41</v>
      </c>
      <c r="K256" s="6">
        <v>4</v>
      </c>
    </row>
    <row r="257" spans="2:11" x14ac:dyDescent="0.25">
      <c r="B257" s="70" t="s">
        <v>673</v>
      </c>
      <c r="C257" s="71"/>
      <c r="D257" s="8"/>
      <c r="E257" s="9">
        <f>SUM(E246:E256)</f>
        <v>3483</v>
      </c>
      <c r="F257" s="9">
        <f t="shared" ref="F257:K257" si="52">SUM(F246:F256)</f>
        <v>524</v>
      </c>
      <c r="G257" s="9">
        <f t="shared" si="52"/>
        <v>241</v>
      </c>
      <c r="H257" s="9">
        <f t="shared" si="52"/>
        <v>200</v>
      </c>
      <c r="I257" s="9">
        <f t="shared" si="52"/>
        <v>173</v>
      </c>
      <c r="J257" s="9">
        <f t="shared" si="52"/>
        <v>111</v>
      </c>
      <c r="K257" s="9">
        <f t="shared" si="52"/>
        <v>24</v>
      </c>
    </row>
    <row r="258" spans="2:11" x14ac:dyDescent="0.25">
      <c r="B258" s="3" t="s">
        <v>269</v>
      </c>
      <c r="C258" s="4" t="s">
        <v>270</v>
      </c>
      <c r="D258" s="5" t="s">
        <v>12</v>
      </c>
      <c r="E258" s="6">
        <v>464</v>
      </c>
      <c r="F258" s="6">
        <v>81</v>
      </c>
      <c r="G258" s="6">
        <v>45</v>
      </c>
      <c r="H258" s="6">
        <v>38</v>
      </c>
      <c r="I258" s="6">
        <v>33</v>
      </c>
      <c r="J258" s="6">
        <v>41</v>
      </c>
      <c r="K258" s="6">
        <v>6</v>
      </c>
    </row>
    <row r="259" spans="2:11" x14ac:dyDescent="0.25">
      <c r="B259" s="70" t="s">
        <v>673</v>
      </c>
      <c r="C259" s="71"/>
      <c r="D259" s="8"/>
      <c r="E259" s="9">
        <f>SUM(E258)</f>
        <v>464</v>
      </c>
      <c r="F259" s="9">
        <f t="shared" ref="F259:J259" si="53">SUM(F258)</f>
        <v>81</v>
      </c>
      <c r="G259" s="9">
        <f t="shared" si="53"/>
        <v>45</v>
      </c>
      <c r="H259" s="9">
        <f t="shared" si="53"/>
        <v>38</v>
      </c>
      <c r="I259" s="9">
        <f t="shared" si="53"/>
        <v>33</v>
      </c>
      <c r="J259" s="9">
        <f t="shared" si="53"/>
        <v>41</v>
      </c>
      <c r="K259" s="9">
        <f>SUM(K258)</f>
        <v>6</v>
      </c>
    </row>
    <row r="260" spans="2:11" x14ac:dyDescent="0.25">
      <c r="B260" s="3" t="s">
        <v>271</v>
      </c>
      <c r="C260" s="4" t="s">
        <v>272</v>
      </c>
      <c r="D260" s="5" t="s">
        <v>12</v>
      </c>
      <c r="E260" s="6">
        <v>99</v>
      </c>
      <c r="F260" s="6">
        <v>38</v>
      </c>
      <c r="G260" s="6">
        <v>16</v>
      </c>
      <c r="H260" s="6">
        <v>9</v>
      </c>
      <c r="I260" s="6">
        <v>9</v>
      </c>
      <c r="J260" s="6">
        <v>6</v>
      </c>
      <c r="K260" s="6">
        <v>0</v>
      </c>
    </row>
    <row r="261" spans="2:11" ht="24" x14ac:dyDescent="0.25">
      <c r="B261" s="3" t="s">
        <v>273</v>
      </c>
      <c r="C261" s="4" t="s">
        <v>272</v>
      </c>
      <c r="D261" s="5" t="s">
        <v>12</v>
      </c>
      <c r="E261" s="6">
        <v>102</v>
      </c>
      <c r="F261" s="6">
        <v>1</v>
      </c>
      <c r="G261" s="6">
        <v>2</v>
      </c>
      <c r="H261" s="6">
        <v>4</v>
      </c>
      <c r="I261" s="6">
        <v>5</v>
      </c>
      <c r="J261" s="6">
        <v>5</v>
      </c>
      <c r="K261" s="6">
        <v>7</v>
      </c>
    </row>
    <row r="262" spans="2:11" x14ac:dyDescent="0.25">
      <c r="B262" s="70" t="s">
        <v>673</v>
      </c>
      <c r="C262" s="71"/>
      <c r="D262" s="8"/>
      <c r="E262" s="9">
        <f>SUM(E260:E261)</f>
        <v>201</v>
      </c>
      <c r="F262" s="9">
        <f t="shared" ref="F262:K262" si="54">SUM(F260:F261)</f>
        <v>39</v>
      </c>
      <c r="G262" s="9">
        <f t="shared" si="54"/>
        <v>18</v>
      </c>
      <c r="H262" s="9">
        <f t="shared" si="54"/>
        <v>13</v>
      </c>
      <c r="I262" s="9">
        <f t="shared" si="54"/>
        <v>14</v>
      </c>
      <c r="J262" s="9">
        <f t="shared" si="54"/>
        <v>11</v>
      </c>
      <c r="K262" s="9">
        <f t="shared" si="54"/>
        <v>7</v>
      </c>
    </row>
    <row r="263" spans="2:11" x14ac:dyDescent="0.25">
      <c r="B263" s="3" t="s">
        <v>274</v>
      </c>
      <c r="C263" s="4" t="s">
        <v>275</v>
      </c>
      <c r="D263" s="5" t="s">
        <v>12</v>
      </c>
      <c r="E263" s="6">
        <v>2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</row>
    <row r="264" spans="2:11" x14ac:dyDescent="0.25">
      <c r="B264" s="70" t="s">
        <v>673</v>
      </c>
      <c r="C264" s="71"/>
      <c r="D264" s="8"/>
      <c r="E264" s="9">
        <f>SUM(E263)</f>
        <v>2</v>
      </c>
      <c r="F264" s="9">
        <f t="shared" ref="F264:K264" si="55">SUM(F263)</f>
        <v>0</v>
      </c>
      <c r="G264" s="9">
        <f t="shared" si="55"/>
        <v>0</v>
      </c>
      <c r="H264" s="9">
        <f t="shared" si="55"/>
        <v>0</v>
      </c>
      <c r="I264" s="9">
        <f t="shared" si="55"/>
        <v>0</v>
      </c>
      <c r="J264" s="9">
        <f t="shared" si="55"/>
        <v>0</v>
      </c>
      <c r="K264" s="9">
        <f t="shared" si="55"/>
        <v>0</v>
      </c>
    </row>
    <row r="265" spans="2:11" x14ac:dyDescent="0.25">
      <c r="B265" s="3" t="s">
        <v>276</v>
      </c>
      <c r="C265" s="4" t="s">
        <v>277</v>
      </c>
      <c r="D265" s="5" t="s">
        <v>12</v>
      </c>
      <c r="E265" s="6">
        <v>270</v>
      </c>
      <c r="F265" s="6">
        <v>120</v>
      </c>
      <c r="G265" s="6">
        <v>33</v>
      </c>
      <c r="H265" s="6">
        <v>16</v>
      </c>
      <c r="I265" s="6">
        <v>29</v>
      </c>
      <c r="J265" s="6">
        <v>5</v>
      </c>
      <c r="K265" s="6">
        <v>0</v>
      </c>
    </row>
    <row r="266" spans="2:11" ht="24" x14ac:dyDescent="0.25">
      <c r="B266" s="3" t="s">
        <v>278</v>
      </c>
      <c r="C266" s="4" t="s">
        <v>277</v>
      </c>
      <c r="D266" s="5" t="s">
        <v>12</v>
      </c>
      <c r="E266" s="6">
        <v>158</v>
      </c>
      <c r="F266" s="6">
        <v>112</v>
      </c>
      <c r="G266" s="6">
        <v>18</v>
      </c>
      <c r="H266" s="6">
        <v>15</v>
      </c>
      <c r="I266" s="6">
        <v>4</v>
      </c>
      <c r="J266" s="6">
        <v>4</v>
      </c>
      <c r="K266" s="6">
        <v>0</v>
      </c>
    </row>
    <row r="267" spans="2:11" x14ac:dyDescent="0.25">
      <c r="B267" s="3" t="s">
        <v>279</v>
      </c>
      <c r="C267" s="4" t="s">
        <v>277</v>
      </c>
      <c r="D267" s="5" t="s">
        <v>12</v>
      </c>
      <c r="E267" s="6">
        <v>122</v>
      </c>
      <c r="F267" s="6">
        <v>43</v>
      </c>
      <c r="G267" s="6">
        <v>3</v>
      </c>
      <c r="H267" s="6">
        <v>7</v>
      </c>
      <c r="I267" s="6">
        <v>7</v>
      </c>
      <c r="J267" s="6">
        <v>2</v>
      </c>
      <c r="K267" s="6">
        <v>5</v>
      </c>
    </row>
    <row r="268" spans="2:11" x14ac:dyDescent="0.25">
      <c r="B268" s="3" t="s">
        <v>280</v>
      </c>
      <c r="C268" s="4" t="s">
        <v>277</v>
      </c>
      <c r="D268" s="5" t="s">
        <v>12</v>
      </c>
      <c r="E268" s="6">
        <v>125</v>
      </c>
      <c r="F268" s="6">
        <v>0</v>
      </c>
      <c r="G268" s="6">
        <v>0</v>
      </c>
      <c r="H268" s="6">
        <v>0</v>
      </c>
      <c r="I268" s="6">
        <v>5</v>
      </c>
      <c r="J268" s="6">
        <v>1</v>
      </c>
      <c r="K268" s="6">
        <v>0</v>
      </c>
    </row>
    <row r="269" spans="2:11" x14ac:dyDescent="0.25">
      <c r="B269" s="3" t="s">
        <v>281</v>
      </c>
      <c r="C269" s="4" t="s">
        <v>277</v>
      </c>
      <c r="D269" s="5" t="s">
        <v>12</v>
      </c>
      <c r="E269" s="6">
        <v>1450</v>
      </c>
      <c r="F269" s="6">
        <v>250</v>
      </c>
      <c r="G269" s="6">
        <v>325</v>
      </c>
      <c r="H269" s="6">
        <v>375</v>
      </c>
      <c r="I269" s="6">
        <v>275</v>
      </c>
      <c r="J269" s="6">
        <v>225</v>
      </c>
      <c r="K269" s="6">
        <v>10</v>
      </c>
    </row>
    <row r="270" spans="2:11" x14ac:dyDescent="0.25">
      <c r="B270" s="3" t="s">
        <v>282</v>
      </c>
      <c r="C270" s="4" t="s">
        <v>277</v>
      </c>
      <c r="D270" s="5" t="s">
        <v>12</v>
      </c>
      <c r="E270" s="6">
        <v>202</v>
      </c>
      <c r="F270" s="6">
        <v>25</v>
      </c>
      <c r="G270" s="6">
        <v>10</v>
      </c>
      <c r="H270" s="6">
        <v>14</v>
      </c>
      <c r="I270" s="6">
        <v>9</v>
      </c>
      <c r="J270" s="6">
        <v>8</v>
      </c>
      <c r="K270" s="6">
        <v>0</v>
      </c>
    </row>
    <row r="271" spans="2:11" ht="24" x14ac:dyDescent="0.25">
      <c r="B271" s="3" t="s">
        <v>283</v>
      </c>
      <c r="C271" s="4" t="s">
        <v>277</v>
      </c>
      <c r="D271" s="5" t="s">
        <v>12</v>
      </c>
      <c r="E271" s="6">
        <v>144</v>
      </c>
      <c r="F271" s="6">
        <v>42</v>
      </c>
      <c r="G271" s="6">
        <v>12</v>
      </c>
      <c r="H271" s="6">
        <v>12</v>
      </c>
      <c r="I271" s="6">
        <v>10</v>
      </c>
      <c r="J271" s="6">
        <v>5</v>
      </c>
      <c r="K271" s="6">
        <v>3</v>
      </c>
    </row>
    <row r="272" spans="2:11" x14ac:dyDescent="0.25">
      <c r="B272" s="70" t="s">
        <v>673</v>
      </c>
      <c r="C272" s="71"/>
      <c r="D272" s="8"/>
      <c r="E272" s="9">
        <f>SUM(E265:E271)</f>
        <v>2471</v>
      </c>
      <c r="F272" s="9">
        <f t="shared" ref="F272:K272" si="56">SUM(F265:F271)</f>
        <v>592</v>
      </c>
      <c r="G272" s="9">
        <f t="shared" si="56"/>
        <v>401</v>
      </c>
      <c r="H272" s="9">
        <f t="shared" si="56"/>
        <v>439</v>
      </c>
      <c r="I272" s="9">
        <f t="shared" si="56"/>
        <v>339</v>
      </c>
      <c r="J272" s="9">
        <f t="shared" si="56"/>
        <v>250</v>
      </c>
      <c r="K272" s="9">
        <f t="shared" si="56"/>
        <v>18</v>
      </c>
    </row>
    <row r="273" spans="2:11" x14ac:dyDescent="0.25">
      <c r="B273" s="3" t="s">
        <v>284</v>
      </c>
      <c r="C273" s="4" t="s">
        <v>285</v>
      </c>
      <c r="D273" s="5" t="s">
        <v>12</v>
      </c>
      <c r="E273" s="6">
        <v>10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</row>
    <row r="274" spans="2:11" x14ac:dyDescent="0.25">
      <c r="B274" s="3" t="s">
        <v>286</v>
      </c>
      <c r="C274" s="4" t="s">
        <v>285</v>
      </c>
      <c r="D274" s="5" t="s">
        <v>12</v>
      </c>
      <c r="E274" s="6">
        <v>293</v>
      </c>
      <c r="F274" s="6">
        <v>116</v>
      </c>
      <c r="G274" s="6">
        <v>48</v>
      </c>
      <c r="H274" s="6">
        <v>30</v>
      </c>
      <c r="I274" s="6">
        <v>18</v>
      </c>
      <c r="J274" s="6">
        <v>14</v>
      </c>
      <c r="K274" s="6">
        <v>0</v>
      </c>
    </row>
    <row r="275" spans="2:11" ht="24" x14ac:dyDescent="0.25">
      <c r="B275" s="3" t="s">
        <v>287</v>
      </c>
      <c r="C275" s="4" t="s">
        <v>285</v>
      </c>
      <c r="D275" s="5" t="s">
        <v>12</v>
      </c>
      <c r="E275" s="6">
        <v>177</v>
      </c>
      <c r="F275" s="6">
        <v>87</v>
      </c>
      <c r="G275" s="6">
        <v>45</v>
      </c>
      <c r="H275" s="6">
        <v>21</v>
      </c>
      <c r="I275" s="6">
        <v>27</v>
      </c>
      <c r="J275" s="6">
        <v>25</v>
      </c>
      <c r="K275" s="6">
        <v>2</v>
      </c>
    </row>
    <row r="276" spans="2:11" x14ac:dyDescent="0.25">
      <c r="B276" s="3" t="s">
        <v>288</v>
      </c>
      <c r="C276" s="4" t="s">
        <v>285</v>
      </c>
      <c r="D276" s="5" t="s">
        <v>12</v>
      </c>
      <c r="E276" s="6">
        <v>120</v>
      </c>
      <c r="F276" s="6">
        <v>25</v>
      </c>
      <c r="G276" s="6">
        <v>1</v>
      </c>
      <c r="H276" s="6">
        <v>1</v>
      </c>
      <c r="I276" s="6">
        <v>1</v>
      </c>
      <c r="J276" s="6">
        <v>5</v>
      </c>
      <c r="K276" s="6">
        <v>4</v>
      </c>
    </row>
    <row r="277" spans="2:11" x14ac:dyDescent="0.25">
      <c r="B277" s="3" t="s">
        <v>289</v>
      </c>
      <c r="C277" s="4" t="s">
        <v>285</v>
      </c>
      <c r="D277" s="5" t="s">
        <v>12</v>
      </c>
      <c r="E277" s="6">
        <v>22</v>
      </c>
      <c r="F277" s="6">
        <v>0</v>
      </c>
      <c r="G277" s="6">
        <v>0</v>
      </c>
      <c r="H277" s="6">
        <v>0</v>
      </c>
      <c r="I277" s="6">
        <v>1</v>
      </c>
      <c r="J277" s="6">
        <v>1</v>
      </c>
      <c r="K277" s="6">
        <v>0</v>
      </c>
    </row>
    <row r="278" spans="2:11" ht="24" x14ac:dyDescent="0.25">
      <c r="B278" s="3" t="s">
        <v>290</v>
      </c>
      <c r="C278" s="4" t="s">
        <v>285</v>
      </c>
      <c r="D278" s="5" t="s">
        <v>12</v>
      </c>
      <c r="E278" s="6">
        <v>180</v>
      </c>
      <c r="F278" s="6">
        <v>43</v>
      </c>
      <c r="G278" s="6">
        <v>14</v>
      </c>
      <c r="H278" s="6">
        <v>8</v>
      </c>
      <c r="I278" s="6">
        <v>14</v>
      </c>
      <c r="J278" s="6">
        <v>11</v>
      </c>
      <c r="K278" s="6">
        <v>2</v>
      </c>
    </row>
    <row r="279" spans="2:11" ht="24" x14ac:dyDescent="0.25">
      <c r="B279" s="3" t="s">
        <v>291</v>
      </c>
      <c r="C279" s="4" t="s">
        <v>292</v>
      </c>
      <c r="D279" s="5" t="s">
        <v>12</v>
      </c>
      <c r="E279" s="6">
        <v>1564</v>
      </c>
      <c r="F279" s="6">
        <v>262</v>
      </c>
      <c r="G279" s="6">
        <v>254</v>
      </c>
      <c r="H279" s="6">
        <v>201</v>
      </c>
      <c r="I279" s="6">
        <v>163</v>
      </c>
      <c r="J279" s="6">
        <v>173</v>
      </c>
      <c r="K279" s="6">
        <v>2</v>
      </c>
    </row>
    <row r="280" spans="2:11" x14ac:dyDescent="0.25">
      <c r="B280" s="70" t="s">
        <v>673</v>
      </c>
      <c r="C280" s="71"/>
      <c r="D280" s="8"/>
      <c r="E280" s="9">
        <f>SUM(E273:E279)</f>
        <v>2366</v>
      </c>
      <c r="F280" s="9">
        <f t="shared" ref="F280:J280" si="57">SUM(F273:F279)</f>
        <v>533</v>
      </c>
      <c r="G280" s="9">
        <f t="shared" si="57"/>
        <v>362</v>
      </c>
      <c r="H280" s="9">
        <f t="shared" si="57"/>
        <v>261</v>
      </c>
      <c r="I280" s="9">
        <f t="shared" si="57"/>
        <v>224</v>
      </c>
      <c r="J280" s="9">
        <f t="shared" si="57"/>
        <v>229</v>
      </c>
      <c r="K280" s="9">
        <f>SUM(K273:K279)</f>
        <v>10</v>
      </c>
    </row>
    <row r="281" spans="2:11" ht="24" x14ac:dyDescent="0.25">
      <c r="B281" s="3" t="s">
        <v>293</v>
      </c>
      <c r="C281" s="4" t="s">
        <v>294</v>
      </c>
      <c r="D281" s="5" t="s">
        <v>12</v>
      </c>
      <c r="E281" s="6">
        <v>26</v>
      </c>
      <c r="F281" s="6">
        <v>4</v>
      </c>
      <c r="G281" s="6">
        <v>0</v>
      </c>
      <c r="H281" s="6">
        <v>0</v>
      </c>
      <c r="I281" s="6">
        <v>1</v>
      </c>
      <c r="J281" s="6">
        <v>0</v>
      </c>
      <c r="K281" s="6">
        <v>0</v>
      </c>
    </row>
    <row r="282" spans="2:11" x14ac:dyDescent="0.25">
      <c r="B282" s="70" t="s">
        <v>673</v>
      </c>
      <c r="C282" s="71"/>
      <c r="D282" s="8"/>
      <c r="E282" s="9">
        <f>SUM(E281)</f>
        <v>26</v>
      </c>
      <c r="F282" s="9">
        <f t="shared" ref="F282:J282" si="58">SUM(F281)</f>
        <v>4</v>
      </c>
      <c r="G282" s="9">
        <f t="shared" si="58"/>
        <v>0</v>
      </c>
      <c r="H282" s="9">
        <f t="shared" si="58"/>
        <v>0</v>
      </c>
      <c r="I282" s="9">
        <f t="shared" si="58"/>
        <v>1</v>
      </c>
      <c r="J282" s="9">
        <f t="shared" si="58"/>
        <v>0</v>
      </c>
      <c r="K282" s="9">
        <f>SUM(K281)</f>
        <v>0</v>
      </c>
    </row>
    <row r="283" spans="2:11" x14ac:dyDescent="0.25">
      <c r="B283" s="3" t="s">
        <v>295</v>
      </c>
      <c r="C283" s="4" t="s">
        <v>296</v>
      </c>
      <c r="D283" s="5" t="s">
        <v>12</v>
      </c>
      <c r="E283" s="6">
        <v>49</v>
      </c>
      <c r="F283" s="6">
        <v>2</v>
      </c>
      <c r="G283" s="6">
        <v>0</v>
      </c>
      <c r="H283" s="6">
        <v>1</v>
      </c>
      <c r="I283" s="6">
        <v>1</v>
      </c>
      <c r="J283" s="6">
        <v>0</v>
      </c>
      <c r="K283" s="6">
        <v>8</v>
      </c>
    </row>
    <row r="284" spans="2:11" x14ac:dyDescent="0.25">
      <c r="B284" s="3" t="s">
        <v>297</v>
      </c>
      <c r="C284" s="4" t="s">
        <v>296</v>
      </c>
      <c r="D284" s="5" t="s">
        <v>12</v>
      </c>
      <c r="E284" s="6">
        <v>593</v>
      </c>
      <c r="F284" s="6">
        <v>114</v>
      </c>
      <c r="G284" s="6">
        <v>67</v>
      </c>
      <c r="H284" s="6">
        <v>69</v>
      </c>
      <c r="I284" s="6">
        <v>28</v>
      </c>
      <c r="J284" s="6">
        <v>94</v>
      </c>
      <c r="K284" s="6">
        <v>8</v>
      </c>
    </row>
    <row r="285" spans="2:11" x14ac:dyDescent="0.25">
      <c r="B285" s="3" t="s">
        <v>298</v>
      </c>
      <c r="C285" s="4" t="s">
        <v>296</v>
      </c>
      <c r="D285" s="5" t="s">
        <v>12</v>
      </c>
      <c r="E285" s="6">
        <v>31</v>
      </c>
      <c r="F285" s="6">
        <v>4</v>
      </c>
      <c r="G285" s="6">
        <v>5</v>
      </c>
      <c r="H285" s="6">
        <v>6</v>
      </c>
      <c r="I285" s="6">
        <v>0</v>
      </c>
      <c r="J285" s="6">
        <v>3</v>
      </c>
      <c r="K285" s="6">
        <v>1</v>
      </c>
    </row>
    <row r="286" spans="2:11" x14ac:dyDescent="0.25">
      <c r="B286" s="3" t="s">
        <v>299</v>
      </c>
      <c r="C286" s="4" t="s">
        <v>296</v>
      </c>
      <c r="D286" s="5" t="s">
        <v>12</v>
      </c>
      <c r="E286" s="6">
        <v>332</v>
      </c>
      <c r="F286" s="6">
        <v>80</v>
      </c>
      <c r="G286" s="6">
        <v>25</v>
      </c>
      <c r="H286" s="6">
        <v>25</v>
      </c>
      <c r="I286" s="6">
        <v>11</v>
      </c>
      <c r="J286" s="6">
        <v>8</v>
      </c>
      <c r="K286" s="6">
        <v>1</v>
      </c>
    </row>
    <row r="287" spans="2:11" ht="24" x14ac:dyDescent="0.25">
      <c r="B287" s="3" t="s">
        <v>300</v>
      </c>
      <c r="C287" s="4" t="s">
        <v>296</v>
      </c>
      <c r="D287" s="5" t="s">
        <v>12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</row>
    <row r="288" spans="2:11" x14ac:dyDescent="0.25">
      <c r="B288" s="3" t="s">
        <v>301</v>
      </c>
      <c r="C288" s="4" t="s">
        <v>296</v>
      </c>
      <c r="D288" s="5" t="s">
        <v>12</v>
      </c>
      <c r="E288" s="6">
        <v>184</v>
      </c>
      <c r="F288" s="6">
        <v>108</v>
      </c>
      <c r="G288" s="6">
        <v>23</v>
      </c>
      <c r="H288" s="6">
        <v>17</v>
      </c>
      <c r="I288" s="6">
        <v>5</v>
      </c>
      <c r="J288" s="6">
        <v>6</v>
      </c>
      <c r="K288" s="6">
        <v>2</v>
      </c>
    </row>
    <row r="289" spans="2:11" ht="24" x14ac:dyDescent="0.25">
      <c r="B289" s="3" t="s">
        <v>302</v>
      </c>
      <c r="C289" s="4" t="s">
        <v>296</v>
      </c>
      <c r="D289" s="5" t="s">
        <v>12</v>
      </c>
      <c r="E289" s="6">
        <v>101</v>
      </c>
      <c r="F289" s="6">
        <v>5</v>
      </c>
      <c r="G289" s="6">
        <v>5</v>
      </c>
      <c r="H289" s="6">
        <v>8</v>
      </c>
      <c r="I289" s="6">
        <v>25</v>
      </c>
      <c r="J289" s="6">
        <v>38</v>
      </c>
      <c r="K289" s="6">
        <v>2</v>
      </c>
    </row>
    <row r="290" spans="2:11" x14ac:dyDescent="0.25">
      <c r="B290" s="3" t="s">
        <v>303</v>
      </c>
      <c r="C290" s="4" t="s">
        <v>296</v>
      </c>
      <c r="D290" s="5" t="s">
        <v>12</v>
      </c>
      <c r="E290" s="6">
        <v>56</v>
      </c>
      <c r="F290" s="6">
        <v>29</v>
      </c>
      <c r="G290" s="6">
        <v>8</v>
      </c>
      <c r="H290" s="6">
        <v>4</v>
      </c>
      <c r="I290" s="6">
        <v>2</v>
      </c>
      <c r="J290" s="6">
        <v>0</v>
      </c>
      <c r="K290" s="6">
        <v>0</v>
      </c>
    </row>
    <row r="291" spans="2:11" x14ac:dyDescent="0.25">
      <c r="B291" s="70" t="s">
        <v>673</v>
      </c>
      <c r="C291" s="71"/>
      <c r="D291" s="8"/>
      <c r="E291" s="9">
        <f>SUM(E283:E290)</f>
        <v>1346</v>
      </c>
      <c r="F291" s="9">
        <f t="shared" ref="F291:K291" si="59">SUM(F283:F290)</f>
        <v>342</v>
      </c>
      <c r="G291" s="9">
        <f t="shared" si="59"/>
        <v>133</v>
      </c>
      <c r="H291" s="9">
        <f t="shared" si="59"/>
        <v>130</v>
      </c>
      <c r="I291" s="9">
        <f t="shared" si="59"/>
        <v>72</v>
      </c>
      <c r="J291" s="9">
        <f t="shared" si="59"/>
        <v>149</v>
      </c>
      <c r="K291" s="9">
        <f t="shared" si="59"/>
        <v>22</v>
      </c>
    </row>
    <row r="292" spans="2:11" x14ac:dyDescent="0.25">
      <c r="B292" s="3" t="s">
        <v>304</v>
      </c>
      <c r="C292" s="4" t="s">
        <v>305</v>
      </c>
      <c r="D292" s="5" t="s">
        <v>12</v>
      </c>
      <c r="E292" s="6">
        <v>168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</row>
    <row r="293" spans="2:11" x14ac:dyDescent="0.25">
      <c r="B293" s="3" t="s">
        <v>306</v>
      </c>
      <c r="C293" s="4" t="s">
        <v>305</v>
      </c>
      <c r="D293" s="5" t="s">
        <v>12</v>
      </c>
      <c r="E293" s="6">
        <v>206</v>
      </c>
      <c r="F293" s="6">
        <v>114</v>
      </c>
      <c r="G293" s="6">
        <v>13</v>
      </c>
      <c r="H293" s="6">
        <v>12</v>
      </c>
      <c r="I293" s="6">
        <v>6</v>
      </c>
      <c r="J293" s="6">
        <v>10</v>
      </c>
      <c r="K293" s="6">
        <v>0</v>
      </c>
    </row>
    <row r="294" spans="2:11" x14ac:dyDescent="0.25">
      <c r="B294" s="3" t="s">
        <v>307</v>
      </c>
      <c r="C294" s="4" t="s">
        <v>305</v>
      </c>
      <c r="D294" s="5" t="s">
        <v>12</v>
      </c>
      <c r="E294" s="6">
        <v>400</v>
      </c>
      <c r="F294" s="6">
        <v>198</v>
      </c>
      <c r="G294" s="6">
        <v>57</v>
      </c>
      <c r="H294" s="6">
        <v>36</v>
      </c>
      <c r="I294" s="6">
        <v>19</v>
      </c>
      <c r="J294" s="6">
        <v>5</v>
      </c>
      <c r="K294" s="6">
        <v>3</v>
      </c>
    </row>
    <row r="295" spans="2:11" x14ac:dyDescent="0.25">
      <c r="B295" s="3" t="s">
        <v>308</v>
      </c>
      <c r="C295" s="4" t="s">
        <v>305</v>
      </c>
      <c r="D295" s="5" t="s">
        <v>12</v>
      </c>
      <c r="E295" s="6">
        <v>0</v>
      </c>
      <c r="F295" s="6">
        <v>20</v>
      </c>
      <c r="G295" s="6">
        <v>7</v>
      </c>
      <c r="H295" s="6">
        <v>6</v>
      </c>
      <c r="I295" s="6">
        <v>0</v>
      </c>
      <c r="J295" s="6">
        <v>5</v>
      </c>
      <c r="K295" s="6">
        <v>0</v>
      </c>
    </row>
    <row r="296" spans="2:11" x14ac:dyDescent="0.25">
      <c r="B296" s="3" t="s">
        <v>309</v>
      </c>
      <c r="C296" s="4" t="s">
        <v>305</v>
      </c>
      <c r="D296" s="5" t="s">
        <v>12</v>
      </c>
      <c r="E296" s="6">
        <v>319</v>
      </c>
      <c r="F296" s="6">
        <v>86</v>
      </c>
      <c r="G296" s="6">
        <v>31</v>
      </c>
      <c r="H296" s="6">
        <v>38</v>
      </c>
      <c r="I296" s="6">
        <v>21</v>
      </c>
      <c r="J296" s="6">
        <v>47</v>
      </c>
      <c r="K296" s="6">
        <v>4</v>
      </c>
    </row>
    <row r="297" spans="2:11" x14ac:dyDescent="0.25">
      <c r="B297" s="3" t="s">
        <v>310</v>
      </c>
      <c r="C297" s="4" t="s">
        <v>305</v>
      </c>
      <c r="D297" s="5" t="s">
        <v>12</v>
      </c>
      <c r="E297" s="6">
        <v>139</v>
      </c>
      <c r="F297" s="6">
        <v>30</v>
      </c>
      <c r="G297" s="6">
        <v>24</v>
      </c>
      <c r="H297" s="6">
        <v>24</v>
      </c>
      <c r="I297" s="6">
        <v>10</v>
      </c>
      <c r="J297" s="6">
        <v>14</v>
      </c>
      <c r="K297" s="6">
        <v>11</v>
      </c>
    </row>
    <row r="298" spans="2:11" ht="24" x14ac:dyDescent="0.25">
      <c r="B298" s="3" t="s">
        <v>311</v>
      </c>
      <c r="C298" s="4" t="s">
        <v>305</v>
      </c>
      <c r="D298" s="5" t="s">
        <v>12</v>
      </c>
      <c r="E298" s="6">
        <v>48</v>
      </c>
      <c r="F298" s="6">
        <v>8</v>
      </c>
      <c r="G298" s="6">
        <v>3</v>
      </c>
      <c r="H298" s="6">
        <v>4</v>
      </c>
      <c r="I298" s="6">
        <v>2</v>
      </c>
      <c r="J298" s="6">
        <v>1</v>
      </c>
      <c r="K298" s="6">
        <v>3</v>
      </c>
    </row>
    <row r="299" spans="2:11" x14ac:dyDescent="0.25">
      <c r="B299" s="70" t="s">
        <v>673</v>
      </c>
      <c r="C299" s="71"/>
      <c r="D299" s="8"/>
      <c r="E299" s="9">
        <f>SUM(E292:E298)</f>
        <v>1280</v>
      </c>
      <c r="F299" s="9">
        <f t="shared" ref="F299:K299" si="60">SUM(F292:F298)</f>
        <v>456</v>
      </c>
      <c r="G299" s="9">
        <f t="shared" si="60"/>
        <v>135</v>
      </c>
      <c r="H299" s="9">
        <f t="shared" si="60"/>
        <v>120</v>
      </c>
      <c r="I299" s="9">
        <f t="shared" si="60"/>
        <v>58</v>
      </c>
      <c r="J299" s="9">
        <f t="shared" si="60"/>
        <v>82</v>
      </c>
      <c r="K299" s="9">
        <f t="shared" si="60"/>
        <v>21</v>
      </c>
    </row>
    <row r="300" spans="2:11" x14ac:dyDescent="0.25">
      <c r="B300" s="3" t="s">
        <v>312</v>
      </c>
      <c r="C300" s="4" t="s">
        <v>313</v>
      </c>
      <c r="D300" s="5" t="s">
        <v>12</v>
      </c>
      <c r="E300" s="6">
        <v>111</v>
      </c>
      <c r="F300" s="6">
        <v>27</v>
      </c>
      <c r="G300" s="6">
        <v>11</v>
      </c>
      <c r="H300" s="6">
        <v>8</v>
      </c>
      <c r="I300" s="6">
        <v>6</v>
      </c>
      <c r="J300" s="6">
        <v>2</v>
      </c>
      <c r="K300" s="6">
        <v>1</v>
      </c>
    </row>
    <row r="301" spans="2:11" x14ac:dyDescent="0.25">
      <c r="B301" s="3" t="s">
        <v>314</v>
      </c>
      <c r="C301" s="4" t="s">
        <v>313</v>
      </c>
      <c r="D301" s="5" t="s">
        <v>12</v>
      </c>
      <c r="E301" s="6">
        <v>50</v>
      </c>
      <c r="F301" s="6">
        <v>16</v>
      </c>
      <c r="G301" s="6">
        <v>8</v>
      </c>
      <c r="H301" s="6">
        <v>1</v>
      </c>
      <c r="I301" s="6">
        <v>2</v>
      </c>
      <c r="J301" s="6">
        <v>0</v>
      </c>
      <c r="K301" s="6">
        <v>0</v>
      </c>
    </row>
    <row r="302" spans="2:11" x14ac:dyDescent="0.25">
      <c r="B302" s="3" t="s">
        <v>315</v>
      </c>
      <c r="C302" s="4" t="s">
        <v>313</v>
      </c>
      <c r="D302" s="5" t="s">
        <v>12</v>
      </c>
      <c r="E302" s="6">
        <v>420</v>
      </c>
      <c r="F302" s="6">
        <v>96</v>
      </c>
      <c r="G302" s="6">
        <v>41</v>
      </c>
      <c r="H302" s="6">
        <v>35</v>
      </c>
      <c r="I302" s="6">
        <v>31</v>
      </c>
      <c r="J302" s="6">
        <v>36</v>
      </c>
      <c r="K302" s="6">
        <v>0</v>
      </c>
    </row>
    <row r="303" spans="2:11" x14ac:dyDescent="0.25">
      <c r="B303" s="3" t="s">
        <v>316</v>
      </c>
      <c r="C303" s="4" t="s">
        <v>313</v>
      </c>
      <c r="D303" s="5" t="s">
        <v>12</v>
      </c>
      <c r="E303" s="6">
        <v>15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</row>
    <row r="304" spans="2:11" x14ac:dyDescent="0.25">
      <c r="B304" s="3" t="s">
        <v>317</v>
      </c>
      <c r="C304" s="4" t="s">
        <v>313</v>
      </c>
      <c r="D304" s="5" t="s">
        <v>12</v>
      </c>
      <c r="E304" s="6">
        <v>188</v>
      </c>
      <c r="F304" s="6">
        <v>56</v>
      </c>
      <c r="G304" s="6">
        <v>21</v>
      </c>
      <c r="H304" s="6">
        <v>24</v>
      </c>
      <c r="I304" s="6">
        <v>29</v>
      </c>
      <c r="J304" s="6">
        <v>12</v>
      </c>
      <c r="K304" s="6">
        <v>5</v>
      </c>
    </row>
    <row r="305" spans="2:11" x14ac:dyDescent="0.25">
      <c r="B305" s="70" t="s">
        <v>673</v>
      </c>
      <c r="C305" s="71"/>
      <c r="D305" s="8"/>
      <c r="E305" s="9">
        <f>SUM(E300:E304)</f>
        <v>784</v>
      </c>
      <c r="F305" s="9">
        <f t="shared" ref="F305:K305" si="61">SUM(F300:F304)</f>
        <v>195</v>
      </c>
      <c r="G305" s="9">
        <f t="shared" si="61"/>
        <v>81</v>
      </c>
      <c r="H305" s="9">
        <f t="shared" si="61"/>
        <v>68</v>
      </c>
      <c r="I305" s="9">
        <f t="shared" si="61"/>
        <v>68</v>
      </c>
      <c r="J305" s="9">
        <f t="shared" si="61"/>
        <v>50</v>
      </c>
      <c r="K305" s="9">
        <f t="shared" si="61"/>
        <v>6</v>
      </c>
    </row>
    <row r="306" spans="2:11" x14ac:dyDescent="0.25">
      <c r="B306" s="3" t="s">
        <v>318</v>
      </c>
      <c r="C306" s="4" t="s">
        <v>319</v>
      </c>
      <c r="D306" s="5" t="s">
        <v>12</v>
      </c>
      <c r="E306" s="6">
        <v>82</v>
      </c>
      <c r="F306" s="6">
        <v>3</v>
      </c>
      <c r="G306" s="6">
        <v>5</v>
      </c>
      <c r="H306" s="6">
        <v>7</v>
      </c>
      <c r="I306" s="6">
        <v>5</v>
      </c>
      <c r="J306" s="6">
        <v>7</v>
      </c>
      <c r="K306" s="6">
        <v>1</v>
      </c>
    </row>
    <row r="307" spans="2:11" x14ac:dyDescent="0.25">
      <c r="B307" s="70" t="s">
        <v>673</v>
      </c>
      <c r="C307" s="71"/>
      <c r="D307" s="8"/>
      <c r="E307" s="9">
        <f>SUM(E306)</f>
        <v>82</v>
      </c>
      <c r="F307" s="9">
        <f t="shared" ref="F307:K307" si="62">SUM(F306)</f>
        <v>3</v>
      </c>
      <c r="G307" s="9">
        <f t="shared" si="62"/>
        <v>5</v>
      </c>
      <c r="H307" s="9">
        <f t="shared" si="62"/>
        <v>7</v>
      </c>
      <c r="I307" s="9">
        <f t="shared" si="62"/>
        <v>5</v>
      </c>
      <c r="J307" s="9">
        <f t="shared" si="62"/>
        <v>7</v>
      </c>
      <c r="K307" s="9">
        <f t="shared" si="62"/>
        <v>1</v>
      </c>
    </row>
    <row r="308" spans="2:11" ht="24" x14ac:dyDescent="0.25">
      <c r="B308" s="3" t="s">
        <v>320</v>
      </c>
      <c r="C308" s="4" t="s">
        <v>321</v>
      </c>
      <c r="D308" s="5" t="s">
        <v>12</v>
      </c>
      <c r="E308" s="6">
        <v>100</v>
      </c>
      <c r="F308" s="6">
        <v>29</v>
      </c>
      <c r="G308" s="6">
        <v>8</v>
      </c>
      <c r="H308" s="6">
        <v>0</v>
      </c>
      <c r="I308" s="6">
        <v>0</v>
      </c>
      <c r="J308" s="6">
        <v>0</v>
      </c>
      <c r="K308" s="6">
        <v>0</v>
      </c>
    </row>
    <row r="309" spans="2:11" x14ac:dyDescent="0.25">
      <c r="B309" s="70" t="s">
        <v>673</v>
      </c>
      <c r="C309" s="71"/>
      <c r="D309" s="8"/>
      <c r="E309" s="9">
        <f>SUM(E308)</f>
        <v>100</v>
      </c>
      <c r="F309" s="9">
        <f t="shared" ref="F309:K309" si="63">SUM(F308)</f>
        <v>29</v>
      </c>
      <c r="G309" s="9">
        <f t="shared" si="63"/>
        <v>8</v>
      </c>
      <c r="H309" s="9">
        <f t="shared" si="63"/>
        <v>0</v>
      </c>
      <c r="I309" s="9">
        <f t="shared" si="63"/>
        <v>0</v>
      </c>
      <c r="J309" s="9">
        <f t="shared" si="63"/>
        <v>0</v>
      </c>
      <c r="K309" s="9">
        <f t="shared" si="63"/>
        <v>0</v>
      </c>
    </row>
    <row r="310" spans="2:11" x14ac:dyDescent="0.25">
      <c r="B310" s="3" t="s">
        <v>322</v>
      </c>
      <c r="C310" s="4" t="s">
        <v>323</v>
      </c>
      <c r="D310" s="5" t="s">
        <v>12</v>
      </c>
      <c r="E310" s="6">
        <v>120</v>
      </c>
      <c r="F310" s="6">
        <v>5</v>
      </c>
      <c r="G310" s="6">
        <v>4</v>
      </c>
      <c r="H310" s="6">
        <v>5</v>
      </c>
      <c r="I310" s="6">
        <v>2</v>
      </c>
      <c r="J310" s="6">
        <v>3</v>
      </c>
      <c r="K310" s="6">
        <v>1</v>
      </c>
    </row>
    <row r="311" spans="2:11" x14ac:dyDescent="0.25">
      <c r="B311" s="3" t="s">
        <v>324</v>
      </c>
      <c r="C311" s="4" t="s">
        <v>323</v>
      </c>
      <c r="D311" s="5" t="s">
        <v>12</v>
      </c>
      <c r="E311" s="6">
        <v>77</v>
      </c>
      <c r="F311" s="6">
        <v>43</v>
      </c>
      <c r="G311" s="6">
        <v>6</v>
      </c>
      <c r="H311" s="6">
        <v>3</v>
      </c>
      <c r="I311" s="6">
        <v>2</v>
      </c>
      <c r="J311" s="6">
        <v>3</v>
      </c>
      <c r="K311" s="6">
        <v>1</v>
      </c>
    </row>
    <row r="312" spans="2:11" x14ac:dyDescent="0.25">
      <c r="B312" s="3" t="s">
        <v>325</v>
      </c>
      <c r="C312" s="4" t="s">
        <v>323</v>
      </c>
      <c r="D312" s="5" t="s">
        <v>12</v>
      </c>
      <c r="E312" s="6">
        <v>270</v>
      </c>
      <c r="F312" s="6">
        <v>40</v>
      </c>
      <c r="G312" s="6">
        <v>81</v>
      </c>
      <c r="H312" s="6">
        <v>27</v>
      </c>
      <c r="I312" s="6">
        <v>30</v>
      </c>
      <c r="J312" s="6">
        <v>0</v>
      </c>
      <c r="K312" s="6">
        <v>2</v>
      </c>
    </row>
    <row r="313" spans="2:11" ht="24" x14ac:dyDescent="0.25">
      <c r="B313" s="3" t="s">
        <v>326</v>
      </c>
      <c r="C313" s="4" t="s">
        <v>323</v>
      </c>
      <c r="D313" s="5" t="s">
        <v>12</v>
      </c>
      <c r="E313" s="6">
        <v>647</v>
      </c>
      <c r="F313" s="6">
        <v>30</v>
      </c>
      <c r="G313" s="6">
        <v>14</v>
      </c>
      <c r="H313" s="6">
        <v>0</v>
      </c>
      <c r="I313" s="6">
        <v>0</v>
      </c>
      <c r="J313" s="6">
        <v>0</v>
      </c>
      <c r="K313" s="6">
        <v>0</v>
      </c>
    </row>
    <row r="314" spans="2:11" ht="24" x14ac:dyDescent="0.25">
      <c r="B314" s="3" t="s">
        <v>327</v>
      </c>
      <c r="C314" s="4" t="s">
        <v>323</v>
      </c>
      <c r="D314" s="5" t="s">
        <v>12</v>
      </c>
      <c r="E314" s="6">
        <v>470</v>
      </c>
      <c r="F314" s="6">
        <v>214</v>
      </c>
      <c r="G314" s="6">
        <v>61</v>
      </c>
      <c r="H314" s="6">
        <v>54</v>
      </c>
      <c r="I314" s="6">
        <v>36</v>
      </c>
      <c r="J314" s="6">
        <v>40</v>
      </c>
      <c r="K314" s="6">
        <v>5</v>
      </c>
    </row>
    <row r="315" spans="2:11" ht="24" x14ac:dyDescent="0.25">
      <c r="B315" s="3" t="s">
        <v>328</v>
      </c>
      <c r="C315" s="4" t="s">
        <v>323</v>
      </c>
      <c r="D315" s="5" t="s">
        <v>12</v>
      </c>
      <c r="E315" s="6">
        <v>163</v>
      </c>
      <c r="F315" s="6">
        <v>3</v>
      </c>
      <c r="G315" s="6">
        <v>42</v>
      </c>
      <c r="H315" s="6">
        <v>32</v>
      </c>
      <c r="I315" s="6">
        <v>16</v>
      </c>
      <c r="J315" s="6">
        <v>10</v>
      </c>
      <c r="K315" s="6">
        <v>2</v>
      </c>
    </row>
    <row r="316" spans="2:11" x14ac:dyDescent="0.25">
      <c r="B316" s="3" t="s">
        <v>329</v>
      </c>
      <c r="C316" s="4" t="s">
        <v>323</v>
      </c>
      <c r="D316" s="5" t="s">
        <v>12</v>
      </c>
      <c r="E316" s="6">
        <v>109</v>
      </c>
      <c r="F316" s="6">
        <v>13</v>
      </c>
      <c r="G316" s="6">
        <v>2</v>
      </c>
      <c r="H316" s="6">
        <v>5</v>
      </c>
      <c r="I316" s="6">
        <v>4</v>
      </c>
      <c r="J316" s="6">
        <v>2</v>
      </c>
      <c r="K316" s="6">
        <v>3</v>
      </c>
    </row>
    <row r="317" spans="2:11" x14ac:dyDescent="0.25">
      <c r="B317" s="3" t="s">
        <v>330</v>
      </c>
      <c r="C317" s="4" t="s">
        <v>323</v>
      </c>
      <c r="D317" s="5" t="s">
        <v>12</v>
      </c>
      <c r="E317" s="6">
        <v>602</v>
      </c>
      <c r="F317" s="6">
        <v>165</v>
      </c>
      <c r="G317" s="6">
        <v>50</v>
      </c>
      <c r="H317" s="6">
        <v>51</v>
      </c>
      <c r="I317" s="6">
        <v>36</v>
      </c>
      <c r="J317" s="6">
        <v>25</v>
      </c>
      <c r="K317" s="6">
        <v>5</v>
      </c>
    </row>
    <row r="318" spans="2:11" x14ac:dyDescent="0.25">
      <c r="B318" s="3" t="s">
        <v>331</v>
      </c>
      <c r="C318" s="4" t="s">
        <v>323</v>
      </c>
      <c r="D318" s="5" t="s">
        <v>12</v>
      </c>
      <c r="E318" s="6">
        <v>95</v>
      </c>
      <c r="F318" s="6">
        <v>29</v>
      </c>
      <c r="G318" s="6">
        <v>13</v>
      </c>
      <c r="H318" s="6">
        <v>8</v>
      </c>
      <c r="I318" s="6">
        <v>6</v>
      </c>
      <c r="J318" s="6">
        <v>1</v>
      </c>
      <c r="K318" s="6">
        <v>0</v>
      </c>
    </row>
    <row r="319" spans="2:11" x14ac:dyDescent="0.25">
      <c r="B319" s="3" t="s">
        <v>332</v>
      </c>
      <c r="C319" s="4" t="s">
        <v>323</v>
      </c>
      <c r="D319" s="5" t="s">
        <v>12</v>
      </c>
      <c r="E319" s="6">
        <v>72</v>
      </c>
      <c r="F319" s="6">
        <v>11</v>
      </c>
      <c r="G319" s="6">
        <v>12</v>
      </c>
      <c r="H319" s="6">
        <v>7</v>
      </c>
      <c r="I319" s="6">
        <v>1</v>
      </c>
      <c r="J319" s="6">
        <v>4</v>
      </c>
      <c r="K319" s="6">
        <v>5</v>
      </c>
    </row>
    <row r="320" spans="2:11" x14ac:dyDescent="0.25">
      <c r="B320" s="3" t="s">
        <v>333</v>
      </c>
      <c r="C320" s="4" t="s">
        <v>323</v>
      </c>
      <c r="D320" s="5" t="s">
        <v>12</v>
      </c>
      <c r="E320" s="6">
        <v>125</v>
      </c>
      <c r="F320" s="6">
        <v>1</v>
      </c>
      <c r="G320" s="6">
        <v>12</v>
      </c>
      <c r="H320" s="6">
        <v>17</v>
      </c>
      <c r="I320" s="6">
        <v>19</v>
      </c>
      <c r="J320" s="6">
        <v>20</v>
      </c>
      <c r="K320" s="6">
        <v>2</v>
      </c>
    </row>
    <row r="321" spans="2:11" x14ac:dyDescent="0.25">
      <c r="B321" s="3" t="s">
        <v>334</v>
      </c>
      <c r="C321" s="4" t="s">
        <v>323</v>
      </c>
      <c r="D321" s="5" t="s">
        <v>12</v>
      </c>
      <c r="E321" s="6">
        <v>330</v>
      </c>
      <c r="F321" s="6">
        <v>43</v>
      </c>
      <c r="G321" s="6">
        <v>42</v>
      </c>
      <c r="H321" s="6">
        <v>28</v>
      </c>
      <c r="I321" s="6">
        <v>18</v>
      </c>
      <c r="J321" s="6">
        <v>22</v>
      </c>
      <c r="K321" s="6">
        <v>2</v>
      </c>
    </row>
    <row r="322" spans="2:11" ht="24" x14ac:dyDescent="0.25">
      <c r="B322" s="3" t="s">
        <v>335</v>
      </c>
      <c r="C322" s="4" t="s">
        <v>323</v>
      </c>
      <c r="D322" s="5" t="s">
        <v>12</v>
      </c>
      <c r="E322" s="6">
        <v>302</v>
      </c>
      <c r="F322" s="6">
        <v>160</v>
      </c>
      <c r="G322" s="6">
        <v>59</v>
      </c>
      <c r="H322" s="6">
        <v>12</v>
      </c>
      <c r="I322" s="6">
        <v>4</v>
      </c>
      <c r="J322" s="6">
        <v>3</v>
      </c>
      <c r="K322" s="6">
        <v>5</v>
      </c>
    </row>
    <row r="323" spans="2:11" x14ac:dyDescent="0.25">
      <c r="B323" s="70" t="s">
        <v>673</v>
      </c>
      <c r="C323" s="71"/>
      <c r="D323" s="8"/>
      <c r="E323" s="9">
        <f>SUM(E310:E322)</f>
        <v>3382</v>
      </c>
      <c r="F323" s="9">
        <f t="shared" ref="F323:K323" si="64">SUM(F310:F322)</f>
        <v>757</v>
      </c>
      <c r="G323" s="9">
        <f t="shared" si="64"/>
        <v>398</v>
      </c>
      <c r="H323" s="9">
        <f t="shared" si="64"/>
        <v>249</v>
      </c>
      <c r="I323" s="9">
        <f t="shared" si="64"/>
        <v>174</v>
      </c>
      <c r="J323" s="9">
        <f t="shared" si="64"/>
        <v>133</v>
      </c>
      <c r="K323" s="9">
        <f t="shared" si="64"/>
        <v>33</v>
      </c>
    </row>
    <row r="324" spans="2:11" x14ac:dyDescent="0.25">
      <c r="B324" s="3" t="s">
        <v>336</v>
      </c>
      <c r="C324" s="4" t="s">
        <v>337</v>
      </c>
      <c r="D324" s="5" t="s">
        <v>12</v>
      </c>
      <c r="E324" s="6">
        <v>71</v>
      </c>
      <c r="F324" s="6">
        <v>10</v>
      </c>
      <c r="G324" s="6">
        <v>3</v>
      </c>
      <c r="H324" s="6">
        <v>6</v>
      </c>
      <c r="I324" s="6">
        <v>7</v>
      </c>
      <c r="J324" s="6">
        <v>45</v>
      </c>
      <c r="K324" s="6">
        <v>0</v>
      </c>
    </row>
    <row r="325" spans="2:11" x14ac:dyDescent="0.25">
      <c r="B325" s="3" t="s">
        <v>338</v>
      </c>
      <c r="C325" s="4" t="s">
        <v>337</v>
      </c>
      <c r="D325" s="5" t="s">
        <v>12</v>
      </c>
      <c r="E325" s="6">
        <v>19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2:11" ht="24" x14ac:dyDescent="0.25">
      <c r="B326" s="3" t="s">
        <v>339</v>
      </c>
      <c r="C326" s="4" t="s">
        <v>337</v>
      </c>
      <c r="D326" s="5" t="s">
        <v>12</v>
      </c>
      <c r="E326" s="6">
        <v>66</v>
      </c>
      <c r="F326" s="6">
        <v>1</v>
      </c>
      <c r="G326" s="6">
        <v>1</v>
      </c>
      <c r="H326" s="6">
        <v>3</v>
      </c>
      <c r="I326" s="6">
        <v>1</v>
      </c>
      <c r="J326" s="6">
        <v>0</v>
      </c>
      <c r="K326" s="6">
        <v>0</v>
      </c>
    </row>
    <row r="327" spans="2:11" x14ac:dyDescent="0.25">
      <c r="B327" s="3" t="s">
        <v>340</v>
      </c>
      <c r="C327" s="4" t="s">
        <v>337</v>
      </c>
      <c r="D327" s="5" t="s">
        <v>12</v>
      </c>
      <c r="E327" s="6">
        <v>151</v>
      </c>
      <c r="F327" s="6">
        <v>44</v>
      </c>
      <c r="G327" s="6">
        <v>7</v>
      </c>
      <c r="H327" s="6">
        <v>21</v>
      </c>
      <c r="I327" s="6">
        <v>16</v>
      </c>
      <c r="J327" s="6">
        <v>11</v>
      </c>
      <c r="K327" s="6">
        <v>4</v>
      </c>
    </row>
    <row r="328" spans="2:11" x14ac:dyDescent="0.25">
      <c r="B328" s="3" t="s">
        <v>341</v>
      </c>
      <c r="C328" s="4" t="s">
        <v>337</v>
      </c>
      <c r="D328" s="5" t="s">
        <v>12</v>
      </c>
      <c r="E328" s="6">
        <v>174</v>
      </c>
      <c r="F328" s="6">
        <v>125</v>
      </c>
      <c r="G328" s="6">
        <v>24</v>
      </c>
      <c r="H328" s="6">
        <v>33</v>
      </c>
      <c r="I328" s="6">
        <v>26</v>
      </c>
      <c r="J328" s="6">
        <v>3</v>
      </c>
      <c r="K328" s="6">
        <v>0</v>
      </c>
    </row>
    <row r="329" spans="2:11" ht="24" x14ac:dyDescent="0.25">
      <c r="B329" s="3" t="s">
        <v>342</v>
      </c>
      <c r="C329" s="4" t="s">
        <v>337</v>
      </c>
      <c r="D329" s="5" t="s">
        <v>12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2:11" x14ac:dyDescent="0.25">
      <c r="B330" s="3" t="s">
        <v>343</v>
      </c>
      <c r="C330" s="4" t="s">
        <v>337</v>
      </c>
      <c r="D330" s="5" t="s">
        <v>12</v>
      </c>
      <c r="E330" s="6">
        <v>101</v>
      </c>
      <c r="F330" s="6">
        <v>70</v>
      </c>
      <c r="G330" s="6">
        <v>8</v>
      </c>
      <c r="H330" s="6">
        <v>7</v>
      </c>
      <c r="I330" s="6">
        <v>2</v>
      </c>
      <c r="J330" s="6">
        <v>1</v>
      </c>
      <c r="K330" s="6">
        <v>0</v>
      </c>
    </row>
    <row r="331" spans="2:11" x14ac:dyDescent="0.25">
      <c r="B331" s="3" t="s">
        <v>344</v>
      </c>
      <c r="C331" s="4" t="s">
        <v>337</v>
      </c>
      <c r="D331" s="5" t="s">
        <v>12</v>
      </c>
      <c r="E331" s="6">
        <v>63</v>
      </c>
      <c r="F331" s="6">
        <v>0</v>
      </c>
      <c r="G331" s="6">
        <v>1</v>
      </c>
      <c r="H331" s="6">
        <v>1</v>
      </c>
      <c r="I331" s="6">
        <v>0</v>
      </c>
      <c r="J331" s="6">
        <v>2</v>
      </c>
      <c r="K331" s="6">
        <v>0</v>
      </c>
    </row>
    <row r="332" spans="2:11" x14ac:dyDescent="0.25">
      <c r="B332" s="3" t="s">
        <v>345</v>
      </c>
      <c r="C332" s="4" t="s">
        <v>337</v>
      </c>
      <c r="D332" s="5" t="s">
        <v>12</v>
      </c>
      <c r="E332" s="6">
        <v>644</v>
      </c>
      <c r="F332" s="6">
        <v>197</v>
      </c>
      <c r="G332" s="6">
        <v>81</v>
      </c>
      <c r="H332" s="6">
        <v>49</v>
      </c>
      <c r="I332" s="6">
        <v>40</v>
      </c>
      <c r="J332" s="6">
        <v>49</v>
      </c>
      <c r="K332" s="6">
        <v>0</v>
      </c>
    </row>
    <row r="333" spans="2:11" x14ac:dyDescent="0.25">
      <c r="B333" s="3" t="s">
        <v>346</v>
      </c>
      <c r="C333" s="4" t="s">
        <v>337</v>
      </c>
      <c r="D333" s="5" t="s">
        <v>12</v>
      </c>
      <c r="E333" s="6">
        <v>369</v>
      </c>
      <c r="F333" s="6">
        <v>95</v>
      </c>
      <c r="G333" s="6">
        <v>30</v>
      </c>
      <c r="H333" s="6">
        <v>27</v>
      </c>
      <c r="I333" s="6">
        <v>17</v>
      </c>
      <c r="J333" s="6">
        <v>9</v>
      </c>
      <c r="K333" s="6">
        <v>0</v>
      </c>
    </row>
    <row r="334" spans="2:11" x14ac:dyDescent="0.25">
      <c r="B334" s="3" t="s">
        <v>347</v>
      </c>
      <c r="C334" s="4" t="s">
        <v>337</v>
      </c>
      <c r="D334" s="5" t="s">
        <v>12</v>
      </c>
      <c r="E334" s="6">
        <v>180</v>
      </c>
      <c r="F334" s="6">
        <v>45</v>
      </c>
      <c r="G334" s="6">
        <v>24</v>
      </c>
      <c r="H334" s="6">
        <v>26</v>
      </c>
      <c r="I334" s="6">
        <v>22</v>
      </c>
      <c r="J334" s="6">
        <v>15</v>
      </c>
      <c r="K334" s="6">
        <v>0</v>
      </c>
    </row>
    <row r="335" spans="2:11" x14ac:dyDescent="0.25">
      <c r="B335" s="70" t="s">
        <v>673</v>
      </c>
      <c r="C335" s="71"/>
      <c r="D335" s="8"/>
      <c r="E335" s="9">
        <f>SUM(E324:E334)</f>
        <v>1838</v>
      </c>
      <c r="F335" s="9">
        <f t="shared" ref="F335:K335" si="65">SUM(F324:F334)</f>
        <v>587</v>
      </c>
      <c r="G335" s="9">
        <f t="shared" si="65"/>
        <v>179</v>
      </c>
      <c r="H335" s="9">
        <f t="shared" si="65"/>
        <v>173</v>
      </c>
      <c r="I335" s="9">
        <f t="shared" si="65"/>
        <v>131</v>
      </c>
      <c r="J335" s="9">
        <f t="shared" si="65"/>
        <v>135</v>
      </c>
      <c r="K335" s="9">
        <f t="shared" si="65"/>
        <v>4</v>
      </c>
    </row>
    <row r="336" spans="2:11" x14ac:dyDescent="0.25">
      <c r="B336" s="3" t="s">
        <v>348</v>
      </c>
      <c r="C336" s="4" t="s">
        <v>349</v>
      </c>
      <c r="D336" s="5" t="s">
        <v>12</v>
      </c>
      <c r="E336" s="6">
        <v>260</v>
      </c>
      <c r="F336" s="6">
        <v>40</v>
      </c>
      <c r="G336" s="6">
        <v>17</v>
      </c>
      <c r="H336" s="6">
        <v>14</v>
      </c>
      <c r="I336" s="6">
        <v>23</v>
      </c>
      <c r="J336" s="6">
        <v>24</v>
      </c>
      <c r="K336" s="6">
        <v>9</v>
      </c>
    </row>
    <row r="337" spans="2:11" x14ac:dyDescent="0.25">
      <c r="B337" s="3" t="s">
        <v>350</v>
      </c>
      <c r="C337" s="4" t="s">
        <v>349</v>
      </c>
      <c r="D337" s="5" t="s">
        <v>12</v>
      </c>
      <c r="E337" s="6">
        <v>148</v>
      </c>
      <c r="F337" s="6">
        <v>102</v>
      </c>
      <c r="G337" s="6">
        <v>5</v>
      </c>
      <c r="H337" s="6">
        <v>2</v>
      </c>
      <c r="I337" s="6">
        <v>9</v>
      </c>
      <c r="J337" s="6">
        <v>30</v>
      </c>
      <c r="K337" s="6">
        <v>0</v>
      </c>
    </row>
    <row r="338" spans="2:11" ht="24" x14ac:dyDescent="0.25">
      <c r="B338" s="3" t="s">
        <v>351</v>
      </c>
      <c r="C338" s="4" t="s">
        <v>349</v>
      </c>
      <c r="D338" s="5" t="s">
        <v>12</v>
      </c>
      <c r="E338" s="6">
        <v>267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</row>
    <row r="339" spans="2:11" ht="24" x14ac:dyDescent="0.25">
      <c r="B339" s="3" t="s">
        <v>352</v>
      </c>
      <c r="C339" s="4" t="s">
        <v>349</v>
      </c>
      <c r="D339" s="5" t="s">
        <v>12</v>
      </c>
      <c r="E339" s="6">
        <v>257</v>
      </c>
      <c r="F339" s="6">
        <v>16</v>
      </c>
      <c r="G339" s="6">
        <v>0</v>
      </c>
      <c r="H339" s="6">
        <v>0</v>
      </c>
      <c r="I339" s="6">
        <v>1</v>
      </c>
      <c r="J339" s="6">
        <v>0</v>
      </c>
      <c r="K339" s="6">
        <v>0</v>
      </c>
    </row>
    <row r="340" spans="2:11" x14ac:dyDescent="0.25">
      <c r="B340" s="3" t="s">
        <v>353</v>
      </c>
      <c r="C340" s="4" t="s">
        <v>349</v>
      </c>
      <c r="D340" s="5" t="s">
        <v>12</v>
      </c>
      <c r="E340" s="6">
        <v>84</v>
      </c>
      <c r="F340" s="6">
        <v>0</v>
      </c>
      <c r="G340" s="6">
        <v>0</v>
      </c>
      <c r="H340" s="6">
        <v>2</v>
      </c>
      <c r="I340" s="6">
        <v>2</v>
      </c>
      <c r="J340" s="6">
        <v>2</v>
      </c>
      <c r="K340" s="6">
        <v>5</v>
      </c>
    </row>
    <row r="341" spans="2:11" x14ac:dyDescent="0.25">
      <c r="B341" s="3" t="s">
        <v>354</v>
      </c>
      <c r="C341" s="4" t="s">
        <v>349</v>
      </c>
      <c r="D341" s="5" t="s">
        <v>12</v>
      </c>
      <c r="E341" s="6">
        <v>98</v>
      </c>
      <c r="F341" s="6">
        <v>37</v>
      </c>
      <c r="G341" s="6">
        <v>11</v>
      </c>
      <c r="H341" s="6">
        <v>6</v>
      </c>
      <c r="I341" s="6">
        <v>4</v>
      </c>
      <c r="J341" s="6">
        <v>3</v>
      </c>
      <c r="K341" s="6">
        <v>1</v>
      </c>
    </row>
    <row r="342" spans="2:11" ht="24" x14ac:dyDescent="0.25">
      <c r="B342" s="3" t="s">
        <v>355</v>
      </c>
      <c r="C342" s="4" t="s">
        <v>349</v>
      </c>
      <c r="D342" s="5" t="s">
        <v>12</v>
      </c>
      <c r="E342" s="6">
        <v>24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</row>
    <row r="343" spans="2:11" x14ac:dyDescent="0.25">
      <c r="B343" s="3" t="s">
        <v>356</v>
      </c>
      <c r="C343" s="4" t="s">
        <v>349</v>
      </c>
      <c r="D343" s="5" t="s">
        <v>12</v>
      </c>
      <c r="E343" s="6">
        <v>230</v>
      </c>
      <c r="F343" s="6">
        <v>58</v>
      </c>
      <c r="G343" s="6">
        <v>22</v>
      </c>
      <c r="H343" s="6">
        <v>31</v>
      </c>
      <c r="I343" s="6">
        <v>16</v>
      </c>
      <c r="J343" s="6">
        <v>27</v>
      </c>
      <c r="K343" s="6">
        <v>8</v>
      </c>
    </row>
    <row r="344" spans="2:11" ht="24" x14ac:dyDescent="0.25">
      <c r="B344" s="3" t="s">
        <v>357</v>
      </c>
      <c r="C344" s="4" t="s">
        <v>349</v>
      </c>
      <c r="D344" s="5" t="s">
        <v>12</v>
      </c>
      <c r="E344" s="6">
        <v>136</v>
      </c>
      <c r="F344" s="6">
        <v>3</v>
      </c>
      <c r="G344" s="6">
        <v>14</v>
      </c>
      <c r="H344" s="6">
        <v>17</v>
      </c>
      <c r="I344" s="6">
        <v>11</v>
      </c>
      <c r="J344" s="6">
        <v>18</v>
      </c>
      <c r="K344" s="6">
        <v>0</v>
      </c>
    </row>
    <row r="345" spans="2:11" x14ac:dyDescent="0.25">
      <c r="B345" s="3" t="s">
        <v>358</v>
      </c>
      <c r="C345" s="4" t="s">
        <v>349</v>
      </c>
      <c r="D345" s="5" t="s">
        <v>12</v>
      </c>
      <c r="E345" s="6">
        <v>272</v>
      </c>
      <c r="F345" s="6">
        <v>140</v>
      </c>
      <c r="G345" s="6">
        <v>34</v>
      </c>
      <c r="H345" s="6">
        <v>34</v>
      </c>
      <c r="I345" s="6">
        <v>14</v>
      </c>
      <c r="J345" s="6">
        <v>11</v>
      </c>
      <c r="K345" s="6">
        <v>0</v>
      </c>
    </row>
    <row r="346" spans="2:11" x14ac:dyDescent="0.25">
      <c r="B346" s="3" t="s">
        <v>359</v>
      </c>
      <c r="C346" s="4" t="s">
        <v>349</v>
      </c>
      <c r="D346" s="5" t="s">
        <v>12</v>
      </c>
      <c r="E346" s="6">
        <v>379</v>
      </c>
      <c r="F346" s="6">
        <v>93</v>
      </c>
      <c r="G346" s="6">
        <v>39</v>
      </c>
      <c r="H346" s="6">
        <v>26</v>
      </c>
      <c r="I346" s="6">
        <v>30</v>
      </c>
      <c r="J346" s="6">
        <v>21</v>
      </c>
      <c r="K346" s="6">
        <v>0</v>
      </c>
    </row>
    <row r="347" spans="2:11" ht="24" x14ac:dyDescent="0.25">
      <c r="B347" s="3" t="s">
        <v>360</v>
      </c>
      <c r="C347" s="4" t="s">
        <v>349</v>
      </c>
      <c r="D347" s="5" t="s">
        <v>12</v>
      </c>
      <c r="E347" s="6">
        <v>42</v>
      </c>
      <c r="F347" s="6">
        <v>2</v>
      </c>
      <c r="G347" s="6">
        <v>0</v>
      </c>
      <c r="H347" s="6">
        <v>1</v>
      </c>
      <c r="I347" s="6">
        <v>2</v>
      </c>
      <c r="J347" s="6">
        <v>3</v>
      </c>
      <c r="K347" s="6">
        <v>1</v>
      </c>
    </row>
    <row r="348" spans="2:11" x14ac:dyDescent="0.25">
      <c r="B348" s="3" t="s">
        <v>361</v>
      </c>
      <c r="C348" s="4" t="s">
        <v>349</v>
      </c>
      <c r="D348" s="5" t="s">
        <v>12</v>
      </c>
      <c r="E348" s="6">
        <v>169</v>
      </c>
      <c r="F348" s="6">
        <v>52</v>
      </c>
      <c r="G348" s="6">
        <v>24</v>
      </c>
      <c r="H348" s="6">
        <v>30</v>
      </c>
      <c r="I348" s="6">
        <v>28</v>
      </c>
      <c r="J348" s="6">
        <v>2</v>
      </c>
      <c r="K348" s="6">
        <v>0</v>
      </c>
    </row>
    <row r="349" spans="2:11" x14ac:dyDescent="0.25">
      <c r="B349" s="3" t="s">
        <v>362</v>
      </c>
      <c r="C349" s="4" t="s">
        <v>349</v>
      </c>
      <c r="D349" s="5" t="s">
        <v>12</v>
      </c>
      <c r="E349" s="6">
        <v>18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</row>
    <row r="350" spans="2:11" x14ac:dyDescent="0.25">
      <c r="B350" s="70" t="s">
        <v>673</v>
      </c>
      <c r="C350" s="71"/>
      <c r="D350" s="8"/>
      <c r="E350" s="9">
        <f>SUM(E336:E349)</f>
        <v>2384</v>
      </c>
      <c r="F350" s="9">
        <f t="shared" ref="F350:K350" si="66">SUM(F336:F349)</f>
        <v>543</v>
      </c>
      <c r="G350" s="9">
        <f t="shared" si="66"/>
        <v>166</v>
      </c>
      <c r="H350" s="9">
        <f t="shared" si="66"/>
        <v>163</v>
      </c>
      <c r="I350" s="9">
        <f t="shared" si="66"/>
        <v>140</v>
      </c>
      <c r="J350" s="9">
        <f t="shared" si="66"/>
        <v>141</v>
      </c>
      <c r="K350" s="9">
        <f t="shared" si="66"/>
        <v>24</v>
      </c>
    </row>
    <row r="351" spans="2:11" x14ac:dyDescent="0.25">
      <c r="B351" s="3" t="s">
        <v>363</v>
      </c>
      <c r="C351" s="4" t="s">
        <v>364</v>
      </c>
      <c r="D351" s="5" t="s">
        <v>12</v>
      </c>
      <c r="E351" s="6">
        <v>110</v>
      </c>
      <c r="F351" s="6">
        <v>6</v>
      </c>
      <c r="G351" s="6">
        <v>9</v>
      </c>
      <c r="H351" s="6">
        <v>7</v>
      </c>
      <c r="I351" s="6">
        <v>9</v>
      </c>
      <c r="J351" s="6">
        <v>6</v>
      </c>
      <c r="K351" s="6">
        <v>6</v>
      </c>
    </row>
    <row r="352" spans="2:11" x14ac:dyDescent="0.25">
      <c r="B352" s="3" t="s">
        <v>365</v>
      </c>
      <c r="C352" s="4" t="s">
        <v>364</v>
      </c>
      <c r="D352" s="5" t="s">
        <v>12</v>
      </c>
      <c r="E352" s="6">
        <v>403</v>
      </c>
      <c r="F352" s="6">
        <v>88</v>
      </c>
      <c r="G352" s="6">
        <v>37</v>
      </c>
      <c r="H352" s="6">
        <v>28</v>
      </c>
      <c r="I352" s="6">
        <v>12</v>
      </c>
      <c r="J352" s="6">
        <v>25</v>
      </c>
      <c r="K352" s="6">
        <v>1</v>
      </c>
    </row>
    <row r="353" spans="2:11" x14ac:dyDescent="0.25">
      <c r="B353" s="3" t="s">
        <v>366</v>
      </c>
      <c r="C353" s="4" t="s">
        <v>364</v>
      </c>
      <c r="D353" s="5" t="s">
        <v>12</v>
      </c>
      <c r="E353" s="6">
        <v>499</v>
      </c>
      <c r="F353" s="6">
        <v>125</v>
      </c>
      <c r="G353" s="6">
        <v>92</v>
      </c>
      <c r="H353" s="6">
        <v>99</v>
      </c>
      <c r="I353" s="6">
        <v>35</v>
      </c>
      <c r="J353" s="6">
        <v>27</v>
      </c>
      <c r="K353" s="6">
        <v>0</v>
      </c>
    </row>
    <row r="354" spans="2:11" x14ac:dyDescent="0.25">
      <c r="B354" s="70" t="s">
        <v>673</v>
      </c>
      <c r="C354" s="71"/>
      <c r="D354" s="8"/>
      <c r="E354" s="9">
        <f>SUM(E351:E353)</f>
        <v>1012</v>
      </c>
      <c r="F354" s="9">
        <f t="shared" ref="F354:K354" si="67">SUM(F351:F353)</f>
        <v>219</v>
      </c>
      <c r="G354" s="9">
        <f t="shared" si="67"/>
        <v>138</v>
      </c>
      <c r="H354" s="9">
        <f t="shared" si="67"/>
        <v>134</v>
      </c>
      <c r="I354" s="9">
        <f t="shared" si="67"/>
        <v>56</v>
      </c>
      <c r="J354" s="9">
        <f t="shared" si="67"/>
        <v>58</v>
      </c>
      <c r="K354" s="9">
        <f t="shared" si="67"/>
        <v>7</v>
      </c>
    </row>
    <row r="355" spans="2:11" x14ac:dyDescent="0.25">
      <c r="B355" s="3" t="s">
        <v>367</v>
      </c>
      <c r="C355" s="4" t="s">
        <v>368</v>
      </c>
      <c r="D355" s="5" t="s">
        <v>12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</row>
    <row r="356" spans="2:11" ht="24" x14ac:dyDescent="0.25">
      <c r="B356" s="3" t="s">
        <v>369</v>
      </c>
      <c r="C356" s="4" t="s">
        <v>368</v>
      </c>
      <c r="D356" s="5" t="s">
        <v>12</v>
      </c>
      <c r="E356" s="6">
        <v>205</v>
      </c>
      <c r="F356" s="6">
        <v>35</v>
      </c>
      <c r="G356" s="6">
        <v>21</v>
      </c>
      <c r="H356" s="6">
        <v>22</v>
      </c>
      <c r="I356" s="6">
        <v>18</v>
      </c>
      <c r="J356" s="6">
        <v>17</v>
      </c>
      <c r="K356" s="6">
        <v>7</v>
      </c>
    </row>
    <row r="357" spans="2:11" x14ac:dyDescent="0.25">
      <c r="B357" s="3" t="s">
        <v>370</v>
      </c>
      <c r="C357" s="4" t="s">
        <v>368</v>
      </c>
      <c r="D357" s="5" t="s">
        <v>12</v>
      </c>
      <c r="E357" s="6">
        <v>155</v>
      </c>
      <c r="F357" s="6">
        <v>32</v>
      </c>
      <c r="G357" s="6">
        <v>35</v>
      </c>
      <c r="H357" s="6">
        <v>48</v>
      </c>
      <c r="I357" s="6">
        <v>11</v>
      </c>
      <c r="J357" s="6">
        <v>29</v>
      </c>
      <c r="K357" s="6">
        <v>1</v>
      </c>
    </row>
    <row r="358" spans="2:11" x14ac:dyDescent="0.25">
      <c r="B358" s="3" t="s">
        <v>371</v>
      </c>
      <c r="C358" s="4" t="s">
        <v>368</v>
      </c>
      <c r="D358" s="5" t="s">
        <v>12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</row>
    <row r="359" spans="2:11" x14ac:dyDescent="0.25">
      <c r="B359" s="3" t="s">
        <v>372</v>
      </c>
      <c r="C359" s="4" t="s">
        <v>368</v>
      </c>
      <c r="D359" s="5" t="s">
        <v>12</v>
      </c>
      <c r="E359" s="6">
        <v>127</v>
      </c>
      <c r="F359" s="6">
        <v>26</v>
      </c>
      <c r="G359" s="6">
        <v>7</v>
      </c>
      <c r="H359" s="6">
        <v>8</v>
      </c>
      <c r="I359" s="6">
        <v>9</v>
      </c>
      <c r="J359" s="6">
        <v>5</v>
      </c>
      <c r="K359" s="6">
        <v>0</v>
      </c>
    </row>
    <row r="360" spans="2:11" x14ac:dyDescent="0.25">
      <c r="B360" s="3" t="s">
        <v>373</v>
      </c>
      <c r="C360" s="4" t="s">
        <v>368</v>
      </c>
      <c r="D360" s="5" t="s">
        <v>12</v>
      </c>
      <c r="E360" s="6">
        <v>46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</row>
    <row r="361" spans="2:11" x14ac:dyDescent="0.25">
      <c r="B361" s="70" t="s">
        <v>673</v>
      </c>
      <c r="C361" s="71"/>
      <c r="D361" s="8"/>
      <c r="E361" s="9">
        <f>SUM(E355:E360)</f>
        <v>533</v>
      </c>
      <c r="F361" s="9">
        <f t="shared" ref="F361:K361" si="68">SUM(F355:F360)</f>
        <v>93</v>
      </c>
      <c r="G361" s="9">
        <f t="shared" si="68"/>
        <v>63</v>
      </c>
      <c r="H361" s="9">
        <f t="shared" si="68"/>
        <v>78</v>
      </c>
      <c r="I361" s="9">
        <f t="shared" si="68"/>
        <v>38</v>
      </c>
      <c r="J361" s="9">
        <f t="shared" si="68"/>
        <v>51</v>
      </c>
      <c r="K361" s="9">
        <f t="shared" si="68"/>
        <v>8</v>
      </c>
    </row>
    <row r="362" spans="2:11" ht="24" x14ac:dyDescent="0.25">
      <c r="B362" s="3" t="s">
        <v>374</v>
      </c>
      <c r="C362" s="4" t="s">
        <v>375</v>
      </c>
      <c r="D362" s="5" t="s">
        <v>12</v>
      </c>
      <c r="E362" s="6">
        <v>550</v>
      </c>
      <c r="F362" s="6">
        <v>20</v>
      </c>
      <c r="G362" s="6">
        <v>10</v>
      </c>
      <c r="H362" s="6">
        <v>5</v>
      </c>
      <c r="I362" s="6">
        <v>5</v>
      </c>
      <c r="J362" s="6">
        <v>2</v>
      </c>
      <c r="K362" s="6">
        <v>0</v>
      </c>
    </row>
    <row r="363" spans="2:11" x14ac:dyDescent="0.25">
      <c r="B363" s="70" t="s">
        <v>673</v>
      </c>
      <c r="C363" s="71"/>
      <c r="D363" s="8"/>
      <c r="E363" s="9">
        <f>SUM(E362)</f>
        <v>550</v>
      </c>
      <c r="F363" s="9">
        <f t="shared" ref="F363:K363" si="69">SUM(F362)</f>
        <v>20</v>
      </c>
      <c r="G363" s="9">
        <f t="shared" si="69"/>
        <v>10</v>
      </c>
      <c r="H363" s="9">
        <f t="shared" si="69"/>
        <v>5</v>
      </c>
      <c r="I363" s="9">
        <f t="shared" si="69"/>
        <v>5</v>
      </c>
      <c r="J363" s="9">
        <f t="shared" si="69"/>
        <v>2</v>
      </c>
      <c r="K363" s="9">
        <f t="shared" si="69"/>
        <v>0</v>
      </c>
    </row>
    <row r="364" spans="2:11" x14ac:dyDescent="0.25">
      <c r="B364" s="3" t="s">
        <v>376</v>
      </c>
      <c r="C364" s="4" t="s">
        <v>377</v>
      </c>
      <c r="D364" s="5" t="s">
        <v>12</v>
      </c>
      <c r="E364" s="6">
        <v>168</v>
      </c>
      <c r="F364" s="6">
        <v>87</v>
      </c>
      <c r="G364" s="6">
        <v>18</v>
      </c>
      <c r="H364" s="6">
        <v>18</v>
      </c>
      <c r="I364" s="6">
        <v>26</v>
      </c>
      <c r="J364" s="6">
        <v>19</v>
      </c>
      <c r="K364" s="6">
        <v>4</v>
      </c>
    </row>
    <row r="365" spans="2:11" x14ac:dyDescent="0.25">
      <c r="B365" s="3" t="s">
        <v>378</v>
      </c>
      <c r="C365" s="4" t="s">
        <v>377</v>
      </c>
      <c r="D365" s="5" t="s">
        <v>12</v>
      </c>
      <c r="E365" s="6">
        <v>382</v>
      </c>
      <c r="F365" s="6">
        <v>172</v>
      </c>
      <c r="G365" s="6">
        <v>29</v>
      </c>
      <c r="H365" s="6">
        <v>22</v>
      </c>
      <c r="I365" s="6">
        <v>28</v>
      </c>
      <c r="J365" s="6">
        <v>9</v>
      </c>
      <c r="K365" s="6">
        <v>0</v>
      </c>
    </row>
    <row r="366" spans="2:11" x14ac:dyDescent="0.25">
      <c r="B366" s="3" t="s">
        <v>379</v>
      </c>
      <c r="C366" s="4" t="s">
        <v>377</v>
      </c>
      <c r="D366" s="5" t="s">
        <v>12</v>
      </c>
      <c r="E366" s="6">
        <v>310</v>
      </c>
      <c r="F366" s="6">
        <v>75</v>
      </c>
      <c r="G366" s="6">
        <v>46</v>
      </c>
      <c r="H366" s="6">
        <v>26</v>
      </c>
      <c r="I366" s="6">
        <v>22</v>
      </c>
      <c r="J366" s="6">
        <v>14</v>
      </c>
      <c r="K366" s="6">
        <v>3</v>
      </c>
    </row>
    <row r="367" spans="2:11" x14ac:dyDescent="0.25">
      <c r="B367" s="70" t="s">
        <v>673</v>
      </c>
      <c r="C367" s="71"/>
      <c r="D367" s="8"/>
      <c r="E367" s="9">
        <f>SUM(E364:E366)</f>
        <v>860</v>
      </c>
      <c r="F367" s="9">
        <f t="shared" ref="F367:K367" si="70">SUM(F364:F366)</f>
        <v>334</v>
      </c>
      <c r="G367" s="9">
        <f t="shared" si="70"/>
        <v>93</v>
      </c>
      <c r="H367" s="9">
        <f t="shared" si="70"/>
        <v>66</v>
      </c>
      <c r="I367" s="9">
        <f t="shared" si="70"/>
        <v>76</v>
      </c>
      <c r="J367" s="9">
        <f t="shared" si="70"/>
        <v>42</v>
      </c>
      <c r="K367" s="9">
        <f t="shared" si="70"/>
        <v>7</v>
      </c>
    </row>
    <row r="368" spans="2:11" x14ac:dyDescent="0.25">
      <c r="B368" s="3" t="s">
        <v>380</v>
      </c>
      <c r="C368" s="4" t="s">
        <v>381</v>
      </c>
      <c r="D368" s="5" t="s">
        <v>12</v>
      </c>
      <c r="E368" s="6">
        <v>7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</row>
    <row r="369" spans="2:11" x14ac:dyDescent="0.25">
      <c r="B369" s="3" t="s">
        <v>382</v>
      </c>
      <c r="C369" s="4" t="s">
        <v>381</v>
      </c>
      <c r="D369" s="5" t="s">
        <v>12</v>
      </c>
      <c r="E369" s="6">
        <v>24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</row>
    <row r="370" spans="2:11" x14ac:dyDescent="0.25">
      <c r="B370" s="3" t="s">
        <v>383</v>
      </c>
      <c r="C370" s="4" t="s">
        <v>381</v>
      </c>
      <c r="D370" s="5" t="s">
        <v>12</v>
      </c>
      <c r="E370" s="6">
        <v>299</v>
      </c>
      <c r="F370" s="6">
        <v>39</v>
      </c>
      <c r="G370" s="6">
        <v>18</v>
      </c>
      <c r="H370" s="6">
        <v>21</v>
      </c>
      <c r="I370" s="6">
        <v>14</v>
      </c>
      <c r="J370" s="6">
        <v>10</v>
      </c>
      <c r="K370" s="6">
        <v>2</v>
      </c>
    </row>
    <row r="371" spans="2:11" x14ac:dyDescent="0.25">
      <c r="B371" s="70" t="s">
        <v>673</v>
      </c>
      <c r="C371" s="71"/>
      <c r="D371" s="5"/>
      <c r="E371" s="9">
        <f>SUM(E188:E192)</f>
        <v>1763</v>
      </c>
      <c r="F371" s="9">
        <f t="shared" ref="F371:K371" si="71">SUM(F188:F192)</f>
        <v>197</v>
      </c>
      <c r="G371" s="9">
        <f t="shared" si="71"/>
        <v>139</v>
      </c>
      <c r="H371" s="9">
        <f t="shared" si="71"/>
        <v>146</v>
      </c>
      <c r="I371" s="9">
        <f t="shared" si="71"/>
        <v>161</v>
      </c>
      <c r="J371" s="9">
        <f t="shared" si="71"/>
        <v>105</v>
      </c>
      <c r="K371" s="9">
        <f t="shared" si="71"/>
        <v>4</v>
      </c>
    </row>
    <row r="372" spans="2:11" x14ac:dyDescent="0.25">
      <c r="B372" s="3" t="s">
        <v>384</v>
      </c>
      <c r="C372" s="4" t="s">
        <v>385</v>
      </c>
      <c r="D372" s="5" t="s">
        <v>12</v>
      </c>
      <c r="E372" s="6">
        <v>222</v>
      </c>
      <c r="F372" s="6">
        <v>87</v>
      </c>
      <c r="G372" s="6">
        <v>18</v>
      </c>
      <c r="H372" s="6">
        <v>9</v>
      </c>
      <c r="I372" s="6">
        <v>10</v>
      </c>
      <c r="J372" s="6">
        <v>6</v>
      </c>
      <c r="K372" s="6">
        <v>0</v>
      </c>
    </row>
    <row r="373" spans="2:11" x14ac:dyDescent="0.25">
      <c r="B373" s="70" t="s">
        <v>673</v>
      </c>
      <c r="C373" s="71"/>
      <c r="D373" s="5"/>
      <c r="E373" s="9">
        <f>SUM(E372)</f>
        <v>222</v>
      </c>
      <c r="F373" s="9">
        <f t="shared" ref="F373:K373" si="72">SUM(F372)</f>
        <v>87</v>
      </c>
      <c r="G373" s="9">
        <f t="shared" si="72"/>
        <v>18</v>
      </c>
      <c r="H373" s="9">
        <f t="shared" si="72"/>
        <v>9</v>
      </c>
      <c r="I373" s="9">
        <f t="shared" si="72"/>
        <v>10</v>
      </c>
      <c r="J373" s="9">
        <f t="shared" si="72"/>
        <v>6</v>
      </c>
      <c r="K373" s="9">
        <f t="shared" si="72"/>
        <v>0</v>
      </c>
    </row>
    <row r="374" spans="2:11" x14ac:dyDescent="0.25">
      <c r="B374" s="3" t="s">
        <v>386</v>
      </c>
      <c r="C374" s="4" t="s">
        <v>387</v>
      </c>
      <c r="D374" s="5" t="s">
        <v>12</v>
      </c>
      <c r="E374" s="6">
        <v>29</v>
      </c>
      <c r="F374" s="6">
        <v>4</v>
      </c>
      <c r="G374" s="6">
        <v>1</v>
      </c>
      <c r="H374" s="6">
        <v>4</v>
      </c>
      <c r="I374" s="6">
        <v>2</v>
      </c>
      <c r="J374" s="6">
        <v>0</v>
      </c>
      <c r="K374" s="6">
        <v>0</v>
      </c>
    </row>
    <row r="375" spans="2:11" x14ac:dyDescent="0.25">
      <c r="B375" s="70" t="s">
        <v>673</v>
      </c>
      <c r="C375" s="71"/>
      <c r="D375" s="8"/>
      <c r="E375" s="9">
        <f>SUM(E368:E374)</f>
        <v>2566</v>
      </c>
      <c r="F375" s="9">
        <f t="shared" ref="F375:K375" si="73">SUM(F368:F374)</f>
        <v>414</v>
      </c>
      <c r="G375" s="9">
        <f t="shared" si="73"/>
        <v>194</v>
      </c>
      <c r="H375" s="9">
        <f t="shared" si="73"/>
        <v>189</v>
      </c>
      <c r="I375" s="9">
        <f t="shared" si="73"/>
        <v>197</v>
      </c>
      <c r="J375" s="9">
        <f t="shared" si="73"/>
        <v>127</v>
      </c>
      <c r="K375" s="9">
        <f t="shared" si="73"/>
        <v>6</v>
      </c>
    </row>
    <row r="376" spans="2:11" x14ac:dyDescent="0.25">
      <c r="B376" s="3" t="s">
        <v>388</v>
      </c>
      <c r="C376" s="4" t="s">
        <v>389</v>
      </c>
      <c r="D376" s="5" t="s">
        <v>12</v>
      </c>
      <c r="E376" s="6">
        <v>29</v>
      </c>
      <c r="F376" s="6">
        <v>0</v>
      </c>
      <c r="G376" s="6">
        <v>2</v>
      </c>
      <c r="H376" s="6">
        <v>0</v>
      </c>
      <c r="I376" s="6">
        <v>0</v>
      </c>
      <c r="J376" s="6">
        <v>0</v>
      </c>
      <c r="K376" s="6">
        <v>0</v>
      </c>
    </row>
    <row r="377" spans="2:11" x14ac:dyDescent="0.25">
      <c r="B377" s="3" t="s">
        <v>390</v>
      </c>
      <c r="C377" s="4" t="s">
        <v>389</v>
      </c>
      <c r="D377" s="5" t="s">
        <v>12</v>
      </c>
      <c r="E377" s="6">
        <v>160</v>
      </c>
      <c r="F377" s="6">
        <v>47</v>
      </c>
      <c r="G377" s="6">
        <v>17</v>
      </c>
      <c r="H377" s="6">
        <v>10</v>
      </c>
      <c r="I377" s="6">
        <v>7</v>
      </c>
      <c r="J377" s="6">
        <v>11</v>
      </c>
      <c r="K377" s="6">
        <v>7</v>
      </c>
    </row>
    <row r="378" spans="2:11" x14ac:dyDescent="0.25">
      <c r="B378" s="70" t="s">
        <v>673</v>
      </c>
      <c r="C378" s="71"/>
      <c r="D378" s="8"/>
      <c r="E378" s="9">
        <f>SUM(E376:E377)</f>
        <v>189</v>
      </c>
      <c r="F378" s="9">
        <f t="shared" ref="F378:K378" si="74">SUM(F376:F377)</f>
        <v>47</v>
      </c>
      <c r="G378" s="9">
        <f t="shared" si="74"/>
        <v>19</v>
      </c>
      <c r="H378" s="9">
        <f t="shared" si="74"/>
        <v>10</v>
      </c>
      <c r="I378" s="9">
        <f t="shared" si="74"/>
        <v>7</v>
      </c>
      <c r="J378" s="9">
        <f t="shared" si="74"/>
        <v>11</v>
      </c>
      <c r="K378" s="9">
        <f t="shared" si="74"/>
        <v>7</v>
      </c>
    </row>
    <row r="379" spans="2:11" x14ac:dyDescent="0.25">
      <c r="B379" s="3" t="s">
        <v>391</v>
      </c>
      <c r="C379" s="4" t="s">
        <v>392</v>
      </c>
      <c r="D379" s="5" t="s">
        <v>12</v>
      </c>
      <c r="E379" s="6">
        <v>186</v>
      </c>
      <c r="F379" s="6">
        <v>51</v>
      </c>
      <c r="G379" s="6">
        <v>21</v>
      </c>
      <c r="H379" s="6">
        <v>17</v>
      </c>
      <c r="I379" s="6">
        <v>9</v>
      </c>
      <c r="J379" s="6">
        <v>8</v>
      </c>
      <c r="K379" s="6">
        <v>0</v>
      </c>
    </row>
    <row r="380" spans="2:11" x14ac:dyDescent="0.25">
      <c r="B380" s="3" t="s">
        <v>393</v>
      </c>
      <c r="C380" s="4" t="s">
        <v>392</v>
      </c>
      <c r="D380" s="5" t="s">
        <v>12</v>
      </c>
      <c r="E380" s="6">
        <v>28</v>
      </c>
      <c r="F380" s="6">
        <v>1</v>
      </c>
      <c r="G380" s="6">
        <v>2</v>
      </c>
      <c r="H380" s="6">
        <v>0</v>
      </c>
      <c r="I380" s="6">
        <v>0</v>
      </c>
      <c r="J380" s="6">
        <v>0</v>
      </c>
      <c r="K380" s="6">
        <v>0</v>
      </c>
    </row>
    <row r="381" spans="2:11" ht="24" x14ac:dyDescent="0.25">
      <c r="B381" s="3" t="s">
        <v>394</v>
      </c>
      <c r="C381" s="4" t="s">
        <v>392</v>
      </c>
      <c r="D381" s="5" t="s">
        <v>12</v>
      </c>
      <c r="E381" s="6">
        <v>272</v>
      </c>
      <c r="F381" s="6">
        <v>146</v>
      </c>
      <c r="G381" s="6">
        <v>10</v>
      </c>
      <c r="H381" s="6">
        <v>7</v>
      </c>
      <c r="I381" s="6">
        <v>5</v>
      </c>
      <c r="J381" s="6">
        <v>9</v>
      </c>
      <c r="K381" s="6">
        <v>2</v>
      </c>
    </row>
    <row r="382" spans="2:11" x14ac:dyDescent="0.25">
      <c r="B382" s="3" t="s">
        <v>395</v>
      </c>
      <c r="C382" s="4" t="s">
        <v>392</v>
      </c>
      <c r="D382" s="5" t="s">
        <v>12</v>
      </c>
      <c r="E382" s="6">
        <v>110</v>
      </c>
      <c r="F382" s="6">
        <v>32</v>
      </c>
      <c r="G382" s="6">
        <v>31</v>
      </c>
      <c r="H382" s="6">
        <v>15</v>
      </c>
      <c r="I382" s="6">
        <v>14</v>
      </c>
      <c r="J382" s="6">
        <v>2</v>
      </c>
      <c r="K382" s="6">
        <v>2</v>
      </c>
    </row>
    <row r="383" spans="2:11" ht="24" x14ac:dyDescent="0.25">
      <c r="B383" s="3" t="s">
        <v>396</v>
      </c>
      <c r="C383" s="4" t="s">
        <v>392</v>
      </c>
      <c r="D383" s="5" t="s">
        <v>12</v>
      </c>
      <c r="E383" s="6">
        <v>84</v>
      </c>
      <c r="F383" s="6">
        <v>5</v>
      </c>
      <c r="G383" s="6">
        <v>11</v>
      </c>
      <c r="H383" s="6">
        <v>9</v>
      </c>
      <c r="I383" s="6">
        <v>10</v>
      </c>
      <c r="J383" s="6">
        <v>3</v>
      </c>
      <c r="K383" s="6">
        <v>5</v>
      </c>
    </row>
    <row r="384" spans="2:11" x14ac:dyDescent="0.25">
      <c r="B384" s="3" t="s">
        <v>397</v>
      </c>
      <c r="C384" s="4" t="s">
        <v>392</v>
      </c>
      <c r="D384" s="5" t="s">
        <v>12</v>
      </c>
      <c r="E384" s="6">
        <v>29</v>
      </c>
      <c r="F384" s="6">
        <v>9</v>
      </c>
      <c r="G384" s="6">
        <v>1</v>
      </c>
      <c r="H384" s="6">
        <v>3</v>
      </c>
      <c r="I384" s="6">
        <v>0</v>
      </c>
      <c r="J384" s="6">
        <v>0</v>
      </c>
      <c r="K384" s="6">
        <v>0</v>
      </c>
    </row>
    <row r="385" spans="2:11" x14ac:dyDescent="0.25">
      <c r="B385" s="3" t="s">
        <v>398</v>
      </c>
      <c r="C385" s="4" t="s">
        <v>392</v>
      </c>
      <c r="D385" s="5" t="s">
        <v>12</v>
      </c>
      <c r="E385" s="6">
        <v>108</v>
      </c>
      <c r="F385" s="6">
        <v>11</v>
      </c>
      <c r="G385" s="6">
        <v>6</v>
      </c>
      <c r="H385" s="6">
        <v>10</v>
      </c>
      <c r="I385" s="6">
        <v>11</v>
      </c>
      <c r="J385" s="6">
        <v>8</v>
      </c>
      <c r="K385" s="6">
        <v>0</v>
      </c>
    </row>
    <row r="386" spans="2:11" x14ac:dyDescent="0.25">
      <c r="B386" s="3" t="s">
        <v>399</v>
      </c>
      <c r="C386" s="4" t="s">
        <v>392</v>
      </c>
      <c r="D386" s="5" t="s">
        <v>12</v>
      </c>
      <c r="E386" s="6">
        <v>8</v>
      </c>
      <c r="F386" s="6">
        <v>0</v>
      </c>
      <c r="G386" s="6">
        <v>0</v>
      </c>
      <c r="H386" s="6">
        <v>0</v>
      </c>
      <c r="I386" s="6">
        <v>0</v>
      </c>
      <c r="J386" s="6">
        <v>1</v>
      </c>
      <c r="K386" s="6">
        <v>0</v>
      </c>
    </row>
    <row r="387" spans="2:11" x14ac:dyDescent="0.25">
      <c r="B387" s="3" t="s">
        <v>400</v>
      </c>
      <c r="C387" s="4" t="s">
        <v>392</v>
      </c>
      <c r="D387" s="5" t="s">
        <v>12</v>
      </c>
      <c r="E387" s="6">
        <v>54</v>
      </c>
      <c r="F387" s="6">
        <v>26</v>
      </c>
      <c r="G387" s="6">
        <v>4</v>
      </c>
      <c r="H387" s="6">
        <v>4</v>
      </c>
      <c r="I387" s="6">
        <v>0</v>
      </c>
      <c r="J387" s="6">
        <v>1</v>
      </c>
      <c r="K387" s="6">
        <v>0</v>
      </c>
    </row>
    <row r="388" spans="2:11" x14ac:dyDescent="0.25">
      <c r="B388" s="3" t="s">
        <v>401</v>
      </c>
      <c r="C388" s="4" t="s">
        <v>392</v>
      </c>
      <c r="D388" s="5" t="s">
        <v>12</v>
      </c>
      <c r="E388" s="6">
        <v>27</v>
      </c>
      <c r="F388" s="6">
        <v>2</v>
      </c>
      <c r="G388" s="6">
        <v>2</v>
      </c>
      <c r="H388" s="6">
        <v>0</v>
      </c>
      <c r="I388" s="6">
        <v>3</v>
      </c>
      <c r="J388" s="6">
        <v>0</v>
      </c>
      <c r="K388" s="6">
        <v>0</v>
      </c>
    </row>
    <row r="389" spans="2:11" x14ac:dyDescent="0.25">
      <c r="B389" s="70" t="s">
        <v>673</v>
      </c>
      <c r="C389" s="71"/>
      <c r="D389" s="8"/>
      <c r="E389" s="9">
        <f>SUM(E379:E388)</f>
        <v>906</v>
      </c>
      <c r="F389" s="9">
        <f t="shared" ref="F389:K389" si="75">SUM(F379:F388)</f>
        <v>283</v>
      </c>
      <c r="G389" s="9">
        <f t="shared" si="75"/>
        <v>88</v>
      </c>
      <c r="H389" s="9">
        <f t="shared" si="75"/>
        <v>65</v>
      </c>
      <c r="I389" s="9">
        <f t="shared" si="75"/>
        <v>52</v>
      </c>
      <c r="J389" s="9">
        <f t="shared" si="75"/>
        <v>32</v>
      </c>
      <c r="K389" s="9">
        <f t="shared" si="75"/>
        <v>9</v>
      </c>
    </row>
    <row r="390" spans="2:11" x14ac:dyDescent="0.25">
      <c r="B390" s="3" t="s">
        <v>402</v>
      </c>
      <c r="C390" s="4" t="s">
        <v>403</v>
      </c>
      <c r="D390" s="5" t="s">
        <v>12</v>
      </c>
      <c r="E390" s="6">
        <v>36</v>
      </c>
      <c r="F390" s="6">
        <v>10</v>
      </c>
      <c r="G390" s="6">
        <v>7</v>
      </c>
      <c r="H390" s="6">
        <v>3</v>
      </c>
      <c r="I390" s="6">
        <v>4</v>
      </c>
      <c r="J390" s="6">
        <v>4</v>
      </c>
      <c r="K390" s="6">
        <v>5</v>
      </c>
    </row>
    <row r="391" spans="2:11" x14ac:dyDescent="0.25">
      <c r="B391" s="3" t="s">
        <v>404</v>
      </c>
      <c r="C391" s="4" t="s">
        <v>403</v>
      </c>
      <c r="D391" s="5" t="s">
        <v>12</v>
      </c>
      <c r="E391" s="6">
        <v>6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</row>
    <row r="392" spans="2:11" ht="24" x14ac:dyDescent="0.25">
      <c r="B392" s="3" t="s">
        <v>405</v>
      </c>
      <c r="C392" s="4" t="s">
        <v>403</v>
      </c>
      <c r="D392" s="5" t="s">
        <v>12</v>
      </c>
      <c r="E392" s="6">
        <v>441</v>
      </c>
      <c r="F392" s="6">
        <v>109</v>
      </c>
      <c r="G392" s="6">
        <v>34</v>
      </c>
      <c r="H392" s="6">
        <v>39</v>
      </c>
      <c r="I392" s="6">
        <v>20</v>
      </c>
      <c r="J392" s="6">
        <v>57</v>
      </c>
      <c r="K392" s="6">
        <v>0</v>
      </c>
    </row>
    <row r="393" spans="2:11" x14ac:dyDescent="0.25">
      <c r="B393" s="3" t="s">
        <v>406</v>
      </c>
      <c r="C393" s="4" t="s">
        <v>403</v>
      </c>
      <c r="D393" s="5" t="s">
        <v>12</v>
      </c>
      <c r="E393" s="6">
        <v>87</v>
      </c>
      <c r="F393" s="6">
        <v>7</v>
      </c>
      <c r="G393" s="6">
        <v>6</v>
      </c>
      <c r="H393" s="6">
        <v>7</v>
      </c>
      <c r="I393" s="6">
        <v>13</v>
      </c>
      <c r="J393" s="6">
        <v>14</v>
      </c>
      <c r="K393" s="6">
        <v>0</v>
      </c>
    </row>
    <row r="394" spans="2:11" x14ac:dyDescent="0.25">
      <c r="B394" s="3" t="s">
        <v>407</v>
      </c>
      <c r="C394" s="4" t="s">
        <v>403</v>
      </c>
      <c r="D394" s="5" t="s">
        <v>12</v>
      </c>
      <c r="E394" s="6">
        <v>78</v>
      </c>
      <c r="F394" s="6">
        <v>37</v>
      </c>
      <c r="G394" s="6">
        <v>14</v>
      </c>
      <c r="H394" s="6">
        <v>5</v>
      </c>
      <c r="I394" s="6">
        <v>2</v>
      </c>
      <c r="J394" s="6">
        <v>1</v>
      </c>
      <c r="K394" s="6">
        <v>3</v>
      </c>
    </row>
    <row r="395" spans="2:11" x14ac:dyDescent="0.25">
      <c r="B395" s="70" t="s">
        <v>673</v>
      </c>
      <c r="C395" s="71"/>
      <c r="D395" s="8"/>
      <c r="E395" s="9">
        <f>SUM(E390:E394)</f>
        <v>648</v>
      </c>
      <c r="F395" s="9">
        <f t="shared" ref="F395:K395" si="76">SUM(F390:F394)</f>
        <v>163</v>
      </c>
      <c r="G395" s="9">
        <f t="shared" si="76"/>
        <v>61</v>
      </c>
      <c r="H395" s="9">
        <f t="shared" si="76"/>
        <v>54</v>
      </c>
      <c r="I395" s="9">
        <f t="shared" si="76"/>
        <v>39</v>
      </c>
      <c r="J395" s="9">
        <f t="shared" si="76"/>
        <v>76</v>
      </c>
      <c r="K395" s="9">
        <f t="shared" si="76"/>
        <v>8</v>
      </c>
    </row>
    <row r="396" spans="2:11" x14ac:dyDescent="0.25">
      <c r="B396" s="3" t="s">
        <v>408</v>
      </c>
      <c r="C396" s="4" t="s">
        <v>409</v>
      </c>
      <c r="D396" s="5" t="s">
        <v>12</v>
      </c>
      <c r="E396" s="6">
        <v>90</v>
      </c>
      <c r="F396" s="6">
        <v>24</v>
      </c>
      <c r="G396" s="6">
        <v>3</v>
      </c>
      <c r="H396" s="6">
        <v>9</v>
      </c>
      <c r="I396" s="6">
        <v>1</v>
      </c>
      <c r="J396" s="6">
        <v>5</v>
      </c>
      <c r="K396" s="6">
        <v>1</v>
      </c>
    </row>
    <row r="397" spans="2:11" x14ac:dyDescent="0.25">
      <c r="B397" s="3" t="s">
        <v>410</v>
      </c>
      <c r="C397" s="4" t="s">
        <v>409</v>
      </c>
      <c r="D397" s="5" t="s">
        <v>12</v>
      </c>
      <c r="E397" s="6">
        <v>34</v>
      </c>
      <c r="F397" s="6">
        <v>12</v>
      </c>
      <c r="G397" s="6">
        <v>5</v>
      </c>
      <c r="H397" s="6">
        <v>4</v>
      </c>
      <c r="I397" s="6">
        <v>4</v>
      </c>
      <c r="J397" s="6">
        <v>1</v>
      </c>
      <c r="K397" s="6">
        <v>0</v>
      </c>
    </row>
    <row r="398" spans="2:11" x14ac:dyDescent="0.25">
      <c r="B398" s="3" t="s">
        <v>411</v>
      </c>
      <c r="C398" s="4" t="s">
        <v>409</v>
      </c>
      <c r="D398" s="5" t="s">
        <v>12</v>
      </c>
      <c r="E398" s="6">
        <v>250</v>
      </c>
      <c r="F398" s="6">
        <v>67</v>
      </c>
      <c r="G398" s="6">
        <v>28</v>
      </c>
      <c r="H398" s="6">
        <v>18</v>
      </c>
      <c r="I398" s="6">
        <v>8</v>
      </c>
      <c r="J398" s="6">
        <v>12</v>
      </c>
      <c r="K398" s="6">
        <v>0</v>
      </c>
    </row>
    <row r="399" spans="2:11" x14ac:dyDescent="0.25">
      <c r="B399" s="3" t="s">
        <v>412</v>
      </c>
      <c r="C399" s="4" t="s">
        <v>409</v>
      </c>
      <c r="D399" s="5" t="s">
        <v>12</v>
      </c>
      <c r="E399" s="6">
        <v>62</v>
      </c>
      <c r="F399" s="6">
        <v>8</v>
      </c>
      <c r="G399" s="6">
        <v>3</v>
      </c>
      <c r="H399" s="6">
        <v>7</v>
      </c>
      <c r="I399" s="6">
        <v>5</v>
      </c>
      <c r="J399" s="6">
        <v>1</v>
      </c>
      <c r="K399" s="6">
        <v>0</v>
      </c>
    </row>
    <row r="400" spans="2:11" x14ac:dyDescent="0.25">
      <c r="B400" s="3" t="s">
        <v>413</v>
      </c>
      <c r="C400" s="4" t="s">
        <v>409</v>
      </c>
      <c r="D400" s="5" t="s">
        <v>12</v>
      </c>
      <c r="E400" s="6">
        <v>41</v>
      </c>
      <c r="F400" s="6">
        <v>0</v>
      </c>
      <c r="G400" s="6">
        <v>0</v>
      </c>
      <c r="H400" s="6">
        <v>1</v>
      </c>
      <c r="I400" s="6">
        <v>0</v>
      </c>
      <c r="J400" s="6">
        <v>1</v>
      </c>
      <c r="K400" s="6">
        <v>0</v>
      </c>
    </row>
    <row r="401" spans="2:11" x14ac:dyDescent="0.25">
      <c r="B401" s="3" t="s">
        <v>414</v>
      </c>
      <c r="C401" s="4" t="s">
        <v>409</v>
      </c>
      <c r="D401" s="5" t="s">
        <v>12</v>
      </c>
      <c r="E401" s="6">
        <v>35</v>
      </c>
      <c r="F401" s="6">
        <v>6</v>
      </c>
      <c r="G401" s="6">
        <v>5</v>
      </c>
      <c r="H401" s="6">
        <v>5</v>
      </c>
      <c r="I401" s="6">
        <v>3</v>
      </c>
      <c r="J401" s="6">
        <v>1</v>
      </c>
      <c r="K401" s="6">
        <v>1</v>
      </c>
    </row>
    <row r="402" spans="2:11" ht="24" x14ac:dyDescent="0.25">
      <c r="B402" s="3" t="s">
        <v>415</v>
      </c>
      <c r="C402" s="4" t="s">
        <v>409</v>
      </c>
      <c r="D402" s="5" t="s">
        <v>12</v>
      </c>
      <c r="E402" s="6">
        <v>420</v>
      </c>
      <c r="F402" s="6">
        <v>102</v>
      </c>
      <c r="G402" s="6">
        <v>27</v>
      </c>
      <c r="H402" s="6">
        <v>28</v>
      </c>
      <c r="I402" s="6">
        <v>28</v>
      </c>
      <c r="J402" s="6">
        <v>36</v>
      </c>
      <c r="K402" s="6">
        <v>4</v>
      </c>
    </row>
    <row r="403" spans="2:11" x14ac:dyDescent="0.25">
      <c r="B403" s="70" t="s">
        <v>673</v>
      </c>
      <c r="C403" s="71"/>
      <c r="D403" s="8"/>
      <c r="E403" s="9">
        <f>SUM(E396:E402)</f>
        <v>932</v>
      </c>
      <c r="F403" s="9">
        <f t="shared" ref="F403:K403" si="77">SUM(F396:F402)</f>
        <v>219</v>
      </c>
      <c r="G403" s="9">
        <f t="shared" si="77"/>
        <v>71</v>
      </c>
      <c r="H403" s="9">
        <f t="shared" si="77"/>
        <v>72</v>
      </c>
      <c r="I403" s="9">
        <f t="shared" si="77"/>
        <v>49</v>
      </c>
      <c r="J403" s="9">
        <f t="shared" si="77"/>
        <v>57</v>
      </c>
      <c r="K403" s="9">
        <f t="shared" si="77"/>
        <v>6</v>
      </c>
    </row>
    <row r="404" spans="2:11" x14ac:dyDescent="0.25">
      <c r="B404" s="3" t="s">
        <v>416</v>
      </c>
      <c r="C404" s="4" t="s">
        <v>417</v>
      </c>
      <c r="D404" s="5" t="s">
        <v>12</v>
      </c>
      <c r="E404" s="6">
        <v>12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</row>
    <row r="405" spans="2:11" x14ac:dyDescent="0.25">
      <c r="B405" s="3" t="s">
        <v>418</v>
      </c>
      <c r="C405" s="4" t="s">
        <v>417</v>
      </c>
      <c r="D405" s="5" t="s">
        <v>12</v>
      </c>
      <c r="E405" s="6">
        <v>264</v>
      </c>
      <c r="F405" s="6">
        <v>34</v>
      </c>
      <c r="G405" s="6">
        <v>0</v>
      </c>
      <c r="H405" s="6">
        <v>0</v>
      </c>
      <c r="I405" s="6">
        <v>0</v>
      </c>
      <c r="J405" s="6">
        <v>2</v>
      </c>
      <c r="K405" s="6">
        <v>0</v>
      </c>
    </row>
    <row r="406" spans="2:11" x14ac:dyDescent="0.25">
      <c r="B406" s="3" t="s">
        <v>419</v>
      </c>
      <c r="C406" s="4" t="s">
        <v>417</v>
      </c>
      <c r="D406" s="5" t="s">
        <v>12</v>
      </c>
      <c r="E406" s="6">
        <v>490</v>
      </c>
      <c r="F406" s="6">
        <v>186</v>
      </c>
      <c r="G406" s="6">
        <v>61</v>
      </c>
      <c r="H406" s="6">
        <v>43</v>
      </c>
      <c r="I406" s="6">
        <v>48</v>
      </c>
      <c r="J406" s="6">
        <v>30</v>
      </c>
      <c r="K406" s="6">
        <v>9</v>
      </c>
    </row>
    <row r="407" spans="2:11" x14ac:dyDescent="0.25">
      <c r="B407" s="3" t="s">
        <v>420</v>
      </c>
      <c r="C407" s="4" t="s">
        <v>417</v>
      </c>
      <c r="D407" s="5" t="s">
        <v>12</v>
      </c>
      <c r="E407" s="6">
        <v>164</v>
      </c>
      <c r="F407" s="6">
        <v>51</v>
      </c>
      <c r="G407" s="6">
        <v>11</v>
      </c>
      <c r="H407" s="6">
        <v>12</v>
      </c>
      <c r="I407" s="6">
        <v>2</v>
      </c>
      <c r="J407" s="6">
        <v>88</v>
      </c>
      <c r="K407" s="6">
        <v>0</v>
      </c>
    </row>
    <row r="408" spans="2:11" x14ac:dyDescent="0.25">
      <c r="B408" s="3"/>
      <c r="C408" s="4"/>
      <c r="D408" s="5"/>
      <c r="E408" s="6"/>
      <c r="F408" s="6"/>
      <c r="G408" s="6"/>
      <c r="H408" s="6"/>
      <c r="I408" s="6"/>
      <c r="J408" s="6"/>
      <c r="K408" s="6"/>
    </row>
    <row r="409" spans="2:11" x14ac:dyDescent="0.25">
      <c r="B409" s="3" t="s">
        <v>421</v>
      </c>
      <c r="C409" s="4" t="s">
        <v>422</v>
      </c>
      <c r="D409" s="5" t="s">
        <v>12</v>
      </c>
      <c r="E409" s="6">
        <v>219</v>
      </c>
      <c r="F409" s="6">
        <v>138</v>
      </c>
      <c r="G409" s="6">
        <v>43</v>
      </c>
      <c r="H409" s="6">
        <v>42</v>
      </c>
      <c r="I409" s="6">
        <v>18</v>
      </c>
      <c r="J409" s="6">
        <v>13</v>
      </c>
      <c r="K409" s="6">
        <v>0</v>
      </c>
    </row>
    <row r="410" spans="2:11" x14ac:dyDescent="0.25">
      <c r="B410" s="3" t="s">
        <v>423</v>
      </c>
      <c r="C410" s="4" t="s">
        <v>422</v>
      </c>
      <c r="D410" s="5" t="s">
        <v>12</v>
      </c>
      <c r="E410" s="6">
        <v>182</v>
      </c>
      <c r="F410" s="6">
        <v>56</v>
      </c>
      <c r="G410" s="6">
        <v>8</v>
      </c>
      <c r="H410" s="6">
        <v>9</v>
      </c>
      <c r="I410" s="6">
        <v>12</v>
      </c>
      <c r="J410" s="6">
        <v>15</v>
      </c>
      <c r="K410" s="6">
        <v>2</v>
      </c>
    </row>
    <row r="411" spans="2:11" x14ac:dyDescent="0.25">
      <c r="B411" s="3" t="s">
        <v>424</v>
      </c>
      <c r="C411" s="4" t="s">
        <v>422</v>
      </c>
      <c r="D411" s="5" t="s">
        <v>12</v>
      </c>
      <c r="E411" s="6">
        <v>270</v>
      </c>
      <c r="F411" s="6">
        <v>67</v>
      </c>
      <c r="G411" s="6">
        <v>22</v>
      </c>
      <c r="H411" s="6">
        <v>17</v>
      </c>
      <c r="I411" s="6">
        <v>19</v>
      </c>
      <c r="J411" s="6">
        <v>9</v>
      </c>
      <c r="K411" s="6">
        <v>1</v>
      </c>
    </row>
    <row r="412" spans="2:11" x14ac:dyDescent="0.25">
      <c r="B412" s="3" t="s">
        <v>425</v>
      </c>
      <c r="C412" s="4" t="s">
        <v>422</v>
      </c>
      <c r="D412" s="5" t="s">
        <v>12</v>
      </c>
      <c r="E412" s="6">
        <v>90</v>
      </c>
      <c r="F412" s="6">
        <v>19</v>
      </c>
      <c r="G412" s="6">
        <v>14</v>
      </c>
      <c r="H412" s="6">
        <v>16</v>
      </c>
      <c r="I412" s="6">
        <v>8</v>
      </c>
      <c r="J412" s="6">
        <v>9</v>
      </c>
      <c r="K412" s="6">
        <v>5</v>
      </c>
    </row>
    <row r="413" spans="2:11" x14ac:dyDescent="0.25">
      <c r="B413" s="3" t="s">
        <v>426</v>
      </c>
      <c r="C413" s="4" t="s">
        <v>422</v>
      </c>
      <c r="D413" s="5" t="s">
        <v>12</v>
      </c>
      <c r="E413" s="6">
        <v>552</v>
      </c>
      <c r="F413" s="6">
        <v>145</v>
      </c>
      <c r="G413" s="6">
        <v>40</v>
      </c>
      <c r="H413" s="6">
        <v>19</v>
      </c>
      <c r="I413" s="6">
        <v>27</v>
      </c>
      <c r="J413" s="6">
        <v>40</v>
      </c>
      <c r="K413" s="6">
        <v>12</v>
      </c>
    </row>
    <row r="414" spans="2:11" x14ac:dyDescent="0.25">
      <c r="B414" s="70" t="s">
        <v>673</v>
      </c>
      <c r="C414" s="71"/>
      <c r="D414" s="8"/>
      <c r="E414" s="9">
        <f>SUM(E404:E413)</f>
        <v>2243</v>
      </c>
      <c r="F414" s="9">
        <f t="shared" ref="F414:K414" si="78">SUM(F404:F413)</f>
        <v>696</v>
      </c>
      <c r="G414" s="9">
        <f t="shared" si="78"/>
        <v>199</v>
      </c>
      <c r="H414" s="9">
        <f t="shared" si="78"/>
        <v>158</v>
      </c>
      <c r="I414" s="9">
        <f t="shared" si="78"/>
        <v>134</v>
      </c>
      <c r="J414" s="9">
        <f t="shared" si="78"/>
        <v>206</v>
      </c>
      <c r="K414" s="9">
        <f t="shared" si="78"/>
        <v>29</v>
      </c>
    </row>
    <row r="415" spans="2:11" x14ac:dyDescent="0.25">
      <c r="B415" s="3" t="s">
        <v>427</v>
      </c>
      <c r="C415" s="4" t="s">
        <v>428</v>
      </c>
      <c r="D415" s="5" t="s">
        <v>12</v>
      </c>
      <c r="E415" s="6">
        <v>44</v>
      </c>
      <c r="F415" s="6">
        <v>8</v>
      </c>
      <c r="G415" s="6">
        <v>10</v>
      </c>
      <c r="H415" s="6">
        <v>8</v>
      </c>
      <c r="I415" s="6">
        <v>3</v>
      </c>
      <c r="J415" s="6">
        <v>1</v>
      </c>
      <c r="K415" s="6">
        <v>0</v>
      </c>
    </row>
    <row r="416" spans="2:11" x14ac:dyDescent="0.25">
      <c r="B416" s="70" t="s">
        <v>673</v>
      </c>
      <c r="C416" s="71"/>
      <c r="D416" s="8"/>
      <c r="E416" s="9">
        <f>SUM(E415)</f>
        <v>44</v>
      </c>
      <c r="F416" s="9">
        <f t="shared" ref="F416:K416" si="79">SUM(F415)</f>
        <v>8</v>
      </c>
      <c r="G416" s="9">
        <f t="shared" si="79"/>
        <v>10</v>
      </c>
      <c r="H416" s="9">
        <f t="shared" si="79"/>
        <v>8</v>
      </c>
      <c r="I416" s="9">
        <f t="shared" si="79"/>
        <v>3</v>
      </c>
      <c r="J416" s="9">
        <f t="shared" si="79"/>
        <v>1</v>
      </c>
      <c r="K416" s="9">
        <f t="shared" si="79"/>
        <v>0</v>
      </c>
    </row>
    <row r="417" spans="2:11" x14ac:dyDescent="0.25">
      <c r="B417" s="3" t="s">
        <v>429</v>
      </c>
      <c r="C417" s="4" t="s">
        <v>430</v>
      </c>
      <c r="D417" s="5" t="s">
        <v>12</v>
      </c>
      <c r="E417" s="6">
        <v>144</v>
      </c>
      <c r="F417" s="6">
        <v>112</v>
      </c>
      <c r="G417" s="6">
        <v>10</v>
      </c>
      <c r="H417" s="6">
        <v>5</v>
      </c>
      <c r="I417" s="6">
        <v>5</v>
      </c>
      <c r="J417" s="6">
        <v>2</v>
      </c>
      <c r="K417" s="6">
        <v>0</v>
      </c>
    </row>
    <row r="418" spans="2:11" x14ac:dyDescent="0.25">
      <c r="B418" s="3" t="s">
        <v>431</v>
      </c>
      <c r="C418" s="4" t="s">
        <v>430</v>
      </c>
      <c r="D418" s="5" t="s">
        <v>12</v>
      </c>
      <c r="E418" s="6">
        <v>69</v>
      </c>
      <c r="F418" s="6">
        <v>31</v>
      </c>
      <c r="G418" s="6">
        <v>9</v>
      </c>
      <c r="H418" s="6">
        <v>6</v>
      </c>
      <c r="I418" s="6">
        <v>3</v>
      </c>
      <c r="J418" s="6">
        <v>5</v>
      </c>
      <c r="K418" s="6">
        <v>1</v>
      </c>
    </row>
    <row r="419" spans="2:11" x14ac:dyDescent="0.25">
      <c r="B419" s="3" t="s">
        <v>432</v>
      </c>
      <c r="C419" s="4" t="s">
        <v>430</v>
      </c>
      <c r="D419" s="5" t="s">
        <v>12</v>
      </c>
      <c r="E419" s="6">
        <v>541</v>
      </c>
      <c r="F419" s="6">
        <v>180</v>
      </c>
      <c r="G419" s="6">
        <v>82</v>
      </c>
      <c r="H419" s="6">
        <v>0</v>
      </c>
      <c r="I419" s="6">
        <v>29</v>
      </c>
      <c r="J419" s="6">
        <v>0</v>
      </c>
      <c r="K419" s="6">
        <v>0</v>
      </c>
    </row>
    <row r="420" spans="2:11" x14ac:dyDescent="0.25">
      <c r="B420" s="3" t="s">
        <v>433</v>
      </c>
      <c r="C420" s="4" t="s">
        <v>430</v>
      </c>
      <c r="D420" s="5" t="s">
        <v>12</v>
      </c>
      <c r="E420" s="6">
        <v>119</v>
      </c>
      <c r="F420" s="6">
        <v>46</v>
      </c>
      <c r="G420" s="6">
        <v>9</v>
      </c>
      <c r="H420" s="6">
        <v>10</v>
      </c>
      <c r="I420" s="6">
        <v>4</v>
      </c>
      <c r="J420" s="6">
        <v>10</v>
      </c>
      <c r="K420" s="6">
        <v>1</v>
      </c>
    </row>
    <row r="421" spans="2:11" x14ac:dyDescent="0.25">
      <c r="B421" s="3" t="s">
        <v>434</v>
      </c>
      <c r="C421" s="4" t="s">
        <v>430</v>
      </c>
      <c r="D421" s="5" t="s">
        <v>12</v>
      </c>
      <c r="E421" s="6">
        <v>39</v>
      </c>
      <c r="F421" s="6">
        <v>0</v>
      </c>
      <c r="G421" s="6">
        <v>8</v>
      </c>
      <c r="H421" s="6">
        <v>5</v>
      </c>
      <c r="I421" s="6">
        <v>5</v>
      </c>
      <c r="J421" s="6">
        <v>0</v>
      </c>
      <c r="K421" s="6">
        <v>0</v>
      </c>
    </row>
    <row r="422" spans="2:11" x14ac:dyDescent="0.25">
      <c r="B422" s="3" t="s">
        <v>435</v>
      </c>
      <c r="C422" s="4" t="s">
        <v>430</v>
      </c>
      <c r="D422" s="5" t="s">
        <v>12</v>
      </c>
      <c r="E422" s="6">
        <v>38</v>
      </c>
      <c r="F422" s="6">
        <v>1</v>
      </c>
      <c r="G422" s="6">
        <v>0</v>
      </c>
      <c r="H422" s="6">
        <v>2</v>
      </c>
      <c r="I422" s="6">
        <v>0</v>
      </c>
      <c r="J422" s="6">
        <v>0</v>
      </c>
      <c r="K422" s="6">
        <v>0</v>
      </c>
    </row>
    <row r="423" spans="2:11" x14ac:dyDescent="0.25">
      <c r="B423" s="70" t="s">
        <v>673</v>
      </c>
      <c r="C423" s="71"/>
      <c r="D423" s="8"/>
      <c r="E423" s="9">
        <f>SUM(E417:E422)</f>
        <v>950</v>
      </c>
      <c r="F423" s="9">
        <f t="shared" ref="F423:K423" si="80">SUM(F417:F422)</f>
        <v>370</v>
      </c>
      <c r="G423" s="9">
        <f t="shared" si="80"/>
        <v>118</v>
      </c>
      <c r="H423" s="9">
        <f t="shared" si="80"/>
        <v>28</v>
      </c>
      <c r="I423" s="9">
        <f t="shared" si="80"/>
        <v>46</v>
      </c>
      <c r="J423" s="9">
        <f t="shared" si="80"/>
        <v>17</v>
      </c>
      <c r="K423" s="9">
        <f t="shared" si="80"/>
        <v>2</v>
      </c>
    </row>
    <row r="424" spans="2:11" ht="24" x14ac:dyDescent="0.25">
      <c r="B424" s="3" t="s">
        <v>436</v>
      </c>
      <c r="C424" s="4" t="s">
        <v>437</v>
      </c>
      <c r="D424" s="5" t="s">
        <v>12</v>
      </c>
      <c r="E424" s="6">
        <v>37</v>
      </c>
      <c r="F424" s="6">
        <v>0</v>
      </c>
      <c r="G424" s="6">
        <v>0</v>
      </c>
      <c r="H424" s="6">
        <v>4</v>
      </c>
      <c r="I424" s="6">
        <v>2</v>
      </c>
      <c r="J424" s="6">
        <v>1</v>
      </c>
      <c r="K424" s="6">
        <v>0</v>
      </c>
    </row>
    <row r="425" spans="2:11" x14ac:dyDescent="0.25">
      <c r="B425" s="3" t="s">
        <v>438</v>
      </c>
      <c r="C425" s="4" t="s">
        <v>437</v>
      </c>
      <c r="D425" s="5" t="s">
        <v>12</v>
      </c>
      <c r="E425" s="6">
        <v>202</v>
      </c>
      <c r="F425" s="6">
        <v>57</v>
      </c>
      <c r="G425" s="6">
        <v>18</v>
      </c>
      <c r="H425" s="6">
        <v>23</v>
      </c>
      <c r="I425" s="6">
        <v>7</v>
      </c>
      <c r="J425" s="6">
        <v>12</v>
      </c>
      <c r="K425" s="6">
        <v>1</v>
      </c>
    </row>
    <row r="426" spans="2:11" x14ac:dyDescent="0.25">
      <c r="B426" s="3" t="s">
        <v>439</v>
      </c>
      <c r="C426" s="4" t="s">
        <v>437</v>
      </c>
      <c r="D426" s="5" t="s">
        <v>12</v>
      </c>
      <c r="E426" s="6">
        <v>1402</v>
      </c>
      <c r="F426" s="6">
        <v>587</v>
      </c>
      <c r="G426" s="6">
        <v>123</v>
      </c>
      <c r="H426" s="6">
        <v>95</v>
      </c>
      <c r="I426" s="6">
        <v>42</v>
      </c>
      <c r="J426" s="6">
        <v>18</v>
      </c>
      <c r="K426" s="6">
        <v>17</v>
      </c>
    </row>
    <row r="427" spans="2:11" x14ac:dyDescent="0.25">
      <c r="B427" s="70" t="s">
        <v>673</v>
      </c>
      <c r="C427" s="71"/>
      <c r="D427" s="8"/>
      <c r="E427" s="9">
        <f>SUM(E424:E426)</f>
        <v>1641</v>
      </c>
      <c r="F427" s="9">
        <f t="shared" ref="F427:K427" si="81">SUM(F424:F426)</f>
        <v>644</v>
      </c>
      <c r="G427" s="9">
        <f t="shared" si="81"/>
        <v>141</v>
      </c>
      <c r="H427" s="9">
        <f t="shared" si="81"/>
        <v>122</v>
      </c>
      <c r="I427" s="9">
        <f t="shared" si="81"/>
        <v>51</v>
      </c>
      <c r="J427" s="9">
        <f t="shared" si="81"/>
        <v>31</v>
      </c>
      <c r="K427" s="9">
        <f t="shared" si="81"/>
        <v>18</v>
      </c>
    </row>
    <row r="428" spans="2:11" x14ac:dyDescent="0.25">
      <c r="B428" s="3" t="s">
        <v>440</v>
      </c>
      <c r="C428" s="4" t="s">
        <v>441</v>
      </c>
      <c r="D428" s="5" t="s">
        <v>12</v>
      </c>
      <c r="E428" s="6">
        <v>150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</row>
    <row r="429" spans="2:11" x14ac:dyDescent="0.25">
      <c r="B429" s="3" t="s">
        <v>442</v>
      </c>
      <c r="C429" s="4" t="s">
        <v>441</v>
      </c>
      <c r="D429" s="5" t="s">
        <v>12</v>
      </c>
      <c r="E429" s="6">
        <v>55</v>
      </c>
      <c r="F429" s="6">
        <v>3</v>
      </c>
      <c r="G429" s="6">
        <v>7</v>
      </c>
      <c r="H429" s="6">
        <v>6</v>
      </c>
      <c r="I429" s="6">
        <v>3</v>
      </c>
      <c r="J429" s="6">
        <v>4</v>
      </c>
      <c r="K429" s="6">
        <v>2</v>
      </c>
    </row>
    <row r="430" spans="2:11" x14ac:dyDescent="0.25">
      <c r="B430" s="3" t="s">
        <v>443</v>
      </c>
      <c r="C430" s="4" t="s">
        <v>441</v>
      </c>
      <c r="D430" s="5" t="s">
        <v>12</v>
      </c>
      <c r="E430" s="6">
        <v>145</v>
      </c>
      <c r="F430" s="6">
        <v>112</v>
      </c>
      <c r="G430" s="6">
        <v>14</v>
      </c>
      <c r="H430" s="6">
        <v>6</v>
      </c>
      <c r="I430" s="6">
        <v>1</v>
      </c>
      <c r="J430" s="6">
        <v>0</v>
      </c>
      <c r="K430" s="6">
        <v>0</v>
      </c>
    </row>
    <row r="431" spans="2:11" x14ac:dyDescent="0.25">
      <c r="B431" s="3" t="s">
        <v>444</v>
      </c>
      <c r="C431" s="4" t="s">
        <v>441</v>
      </c>
      <c r="D431" s="5" t="s">
        <v>12</v>
      </c>
      <c r="E431" s="6">
        <v>500</v>
      </c>
      <c r="F431" s="6">
        <v>200</v>
      </c>
      <c r="G431" s="6">
        <v>120</v>
      </c>
      <c r="H431" s="6">
        <v>45</v>
      </c>
      <c r="I431" s="6">
        <v>25</v>
      </c>
      <c r="J431" s="6">
        <v>25</v>
      </c>
      <c r="K431" s="6">
        <v>8</v>
      </c>
    </row>
    <row r="432" spans="2:11" x14ac:dyDescent="0.25">
      <c r="B432" s="3" t="s">
        <v>445</v>
      </c>
      <c r="C432" s="4" t="s">
        <v>441</v>
      </c>
      <c r="D432" s="5" t="s">
        <v>12</v>
      </c>
      <c r="E432" s="6">
        <v>130</v>
      </c>
      <c r="F432" s="6">
        <v>7</v>
      </c>
      <c r="G432" s="6">
        <v>7</v>
      </c>
      <c r="H432" s="6">
        <v>7</v>
      </c>
      <c r="I432" s="6">
        <v>3</v>
      </c>
      <c r="J432" s="6">
        <v>8</v>
      </c>
      <c r="K432" s="6">
        <v>4</v>
      </c>
    </row>
    <row r="433" spans="2:11" ht="24" x14ac:dyDescent="0.25">
      <c r="B433" s="3" t="s">
        <v>446</v>
      </c>
      <c r="C433" s="4" t="s">
        <v>441</v>
      </c>
      <c r="D433" s="5" t="s">
        <v>12</v>
      </c>
      <c r="E433" s="6">
        <v>190</v>
      </c>
      <c r="F433" s="6">
        <v>13</v>
      </c>
      <c r="G433" s="6">
        <v>1</v>
      </c>
      <c r="H433" s="6">
        <v>2</v>
      </c>
      <c r="I433" s="6">
        <v>2</v>
      </c>
      <c r="J433" s="6">
        <v>1</v>
      </c>
      <c r="K433" s="6">
        <v>0</v>
      </c>
    </row>
    <row r="434" spans="2:11" x14ac:dyDescent="0.25">
      <c r="B434" s="3" t="s">
        <v>447</v>
      </c>
      <c r="C434" s="4" t="s">
        <v>441</v>
      </c>
      <c r="D434" s="5" t="s">
        <v>12</v>
      </c>
      <c r="E434" s="6">
        <v>345</v>
      </c>
      <c r="F434" s="6">
        <v>54</v>
      </c>
      <c r="G434" s="6">
        <v>30</v>
      </c>
      <c r="H434" s="6">
        <v>29</v>
      </c>
      <c r="I434" s="6">
        <v>20</v>
      </c>
      <c r="J434" s="6">
        <v>32</v>
      </c>
      <c r="K434" s="6">
        <v>2</v>
      </c>
    </row>
    <row r="435" spans="2:11" x14ac:dyDescent="0.25">
      <c r="B435" s="3" t="s">
        <v>448</v>
      </c>
      <c r="C435" s="4" t="s">
        <v>441</v>
      </c>
      <c r="D435" s="5" t="s">
        <v>12</v>
      </c>
      <c r="E435" s="6">
        <v>426</v>
      </c>
      <c r="F435" s="6">
        <v>116</v>
      </c>
      <c r="G435" s="6">
        <v>53</v>
      </c>
      <c r="H435" s="6">
        <v>39</v>
      </c>
      <c r="I435" s="6">
        <v>22</v>
      </c>
      <c r="J435" s="6">
        <v>17</v>
      </c>
      <c r="K435" s="6">
        <v>1</v>
      </c>
    </row>
    <row r="436" spans="2:11" x14ac:dyDescent="0.25">
      <c r="B436" s="70" t="s">
        <v>673</v>
      </c>
      <c r="C436" s="71"/>
      <c r="D436" s="8"/>
      <c r="E436" s="9">
        <f>SUM(E428:E435)</f>
        <v>1941</v>
      </c>
      <c r="F436" s="9">
        <f t="shared" ref="F436:K436" si="82">SUM(F428:F435)</f>
        <v>505</v>
      </c>
      <c r="G436" s="9">
        <f t="shared" si="82"/>
        <v>232</v>
      </c>
      <c r="H436" s="9">
        <f t="shared" si="82"/>
        <v>134</v>
      </c>
      <c r="I436" s="9">
        <f t="shared" si="82"/>
        <v>76</v>
      </c>
      <c r="J436" s="9">
        <f t="shared" si="82"/>
        <v>87</v>
      </c>
      <c r="K436" s="9">
        <f t="shared" si="82"/>
        <v>17</v>
      </c>
    </row>
    <row r="437" spans="2:11" ht="24" x14ac:dyDescent="0.25">
      <c r="B437" s="3" t="s">
        <v>449</v>
      </c>
      <c r="C437" s="4" t="s">
        <v>450</v>
      </c>
      <c r="D437" s="5" t="s">
        <v>12</v>
      </c>
      <c r="E437" s="6">
        <v>1474</v>
      </c>
      <c r="F437" s="6">
        <v>312</v>
      </c>
      <c r="G437" s="6">
        <v>81</v>
      </c>
      <c r="H437" s="6">
        <v>70</v>
      </c>
      <c r="I437" s="6">
        <v>34</v>
      </c>
      <c r="J437" s="6">
        <v>58</v>
      </c>
      <c r="K437" s="6">
        <v>2</v>
      </c>
    </row>
    <row r="438" spans="2:11" x14ac:dyDescent="0.25">
      <c r="B438" s="70" t="s">
        <v>673</v>
      </c>
      <c r="C438" s="71"/>
      <c r="D438" s="8"/>
      <c r="E438" s="9">
        <f>SUM(E437)</f>
        <v>1474</v>
      </c>
      <c r="F438" s="9">
        <f t="shared" ref="F438:K438" si="83">SUM(F437)</f>
        <v>312</v>
      </c>
      <c r="G438" s="9">
        <f t="shared" si="83"/>
        <v>81</v>
      </c>
      <c r="H438" s="9">
        <f t="shared" si="83"/>
        <v>70</v>
      </c>
      <c r="I438" s="9">
        <f t="shared" si="83"/>
        <v>34</v>
      </c>
      <c r="J438" s="9">
        <f t="shared" si="83"/>
        <v>58</v>
      </c>
      <c r="K438" s="9">
        <f t="shared" si="83"/>
        <v>2</v>
      </c>
    </row>
    <row r="439" spans="2:11" x14ac:dyDescent="0.25">
      <c r="B439" s="3" t="s">
        <v>451</v>
      </c>
      <c r="C439" s="4" t="s">
        <v>452</v>
      </c>
      <c r="D439" s="5" t="s">
        <v>12</v>
      </c>
      <c r="E439" s="6">
        <v>10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</row>
    <row r="440" spans="2:11" x14ac:dyDescent="0.25">
      <c r="B440" s="70" t="s">
        <v>673</v>
      </c>
      <c r="C440" s="71"/>
      <c r="D440" s="8"/>
      <c r="E440" s="9">
        <f>SUM(E439)</f>
        <v>10</v>
      </c>
      <c r="F440" s="9">
        <f t="shared" ref="F440:K440" si="84">SUM(F439)</f>
        <v>0</v>
      </c>
      <c r="G440" s="9">
        <f t="shared" si="84"/>
        <v>0</v>
      </c>
      <c r="H440" s="9">
        <f t="shared" si="84"/>
        <v>0</v>
      </c>
      <c r="I440" s="9">
        <f t="shared" si="84"/>
        <v>0</v>
      </c>
      <c r="J440" s="9">
        <f t="shared" si="84"/>
        <v>0</v>
      </c>
      <c r="K440" s="9">
        <f t="shared" si="84"/>
        <v>0</v>
      </c>
    </row>
    <row r="441" spans="2:11" ht="24" x14ac:dyDescent="0.25">
      <c r="B441" s="3" t="s">
        <v>453</v>
      </c>
      <c r="C441" s="4" t="s">
        <v>454</v>
      </c>
      <c r="D441" s="5" t="s">
        <v>12</v>
      </c>
      <c r="E441" s="6">
        <v>12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</row>
    <row r="442" spans="2:11" x14ac:dyDescent="0.25">
      <c r="B442" s="70" t="s">
        <v>673</v>
      </c>
      <c r="C442" s="71"/>
      <c r="D442" s="8"/>
      <c r="E442" s="9">
        <f>SUM(E441)</f>
        <v>12</v>
      </c>
      <c r="F442" s="9">
        <f t="shared" ref="F442:K442" si="85">SUM(F441)</f>
        <v>0</v>
      </c>
      <c r="G442" s="9">
        <f t="shared" si="85"/>
        <v>0</v>
      </c>
      <c r="H442" s="9">
        <f t="shared" si="85"/>
        <v>0</v>
      </c>
      <c r="I442" s="9">
        <f t="shared" si="85"/>
        <v>0</v>
      </c>
      <c r="J442" s="9">
        <f t="shared" si="85"/>
        <v>0</v>
      </c>
      <c r="K442" s="9">
        <f t="shared" si="85"/>
        <v>0</v>
      </c>
    </row>
    <row r="443" spans="2:11" ht="24" x14ac:dyDescent="0.25">
      <c r="B443" s="3" t="s">
        <v>455</v>
      </c>
      <c r="C443" s="4" t="s">
        <v>456</v>
      </c>
      <c r="D443" s="5" t="s">
        <v>12</v>
      </c>
      <c r="E443" s="6">
        <v>55</v>
      </c>
      <c r="F443" s="6">
        <v>18</v>
      </c>
      <c r="G443" s="6">
        <v>15</v>
      </c>
      <c r="H443" s="6">
        <v>0</v>
      </c>
      <c r="I443" s="6">
        <v>0</v>
      </c>
      <c r="J443" s="6">
        <v>0</v>
      </c>
      <c r="K443" s="6">
        <v>0</v>
      </c>
    </row>
    <row r="444" spans="2:11" x14ac:dyDescent="0.25">
      <c r="B444" s="3" t="s">
        <v>457</v>
      </c>
      <c r="C444" s="4" t="s">
        <v>456</v>
      </c>
      <c r="D444" s="5" t="s">
        <v>12</v>
      </c>
      <c r="E444" s="6">
        <v>184</v>
      </c>
      <c r="F444" s="6">
        <v>55</v>
      </c>
      <c r="G444" s="6">
        <v>23</v>
      </c>
      <c r="H444" s="6">
        <v>12</v>
      </c>
      <c r="I444" s="6">
        <v>10</v>
      </c>
      <c r="J444" s="6">
        <v>6</v>
      </c>
      <c r="K444" s="6">
        <v>0</v>
      </c>
    </row>
    <row r="445" spans="2:11" x14ac:dyDescent="0.25">
      <c r="B445" s="70" t="s">
        <v>673</v>
      </c>
      <c r="C445" s="71"/>
      <c r="D445" s="8"/>
      <c r="E445" s="9">
        <f>SUM(E443:E444)</f>
        <v>239</v>
      </c>
      <c r="F445" s="9">
        <f t="shared" ref="F445:K445" si="86">SUM(F443:F444)</f>
        <v>73</v>
      </c>
      <c r="G445" s="9">
        <f t="shared" si="86"/>
        <v>38</v>
      </c>
      <c r="H445" s="9">
        <f t="shared" si="86"/>
        <v>12</v>
      </c>
      <c r="I445" s="9">
        <f t="shared" si="86"/>
        <v>10</v>
      </c>
      <c r="J445" s="9">
        <f t="shared" si="86"/>
        <v>6</v>
      </c>
      <c r="K445" s="9">
        <f t="shared" si="86"/>
        <v>0</v>
      </c>
    </row>
    <row r="446" spans="2:11" x14ac:dyDescent="0.25">
      <c r="B446" s="3" t="s">
        <v>458</v>
      </c>
      <c r="C446" s="4" t="s">
        <v>459</v>
      </c>
      <c r="D446" s="5" t="s">
        <v>12</v>
      </c>
      <c r="E446" s="6">
        <v>26</v>
      </c>
      <c r="F446" s="6">
        <v>20</v>
      </c>
      <c r="G446" s="6">
        <v>3</v>
      </c>
      <c r="H446" s="6">
        <v>0</v>
      </c>
      <c r="I446" s="6">
        <v>0</v>
      </c>
      <c r="J446" s="6">
        <v>0</v>
      </c>
      <c r="K446" s="6">
        <v>0</v>
      </c>
    </row>
    <row r="447" spans="2:11" ht="24" x14ac:dyDescent="0.25">
      <c r="B447" s="3" t="s">
        <v>460</v>
      </c>
      <c r="C447" s="4" t="s">
        <v>459</v>
      </c>
      <c r="D447" s="5" t="s">
        <v>12</v>
      </c>
      <c r="E447" s="6">
        <v>2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</row>
    <row r="448" spans="2:11" x14ac:dyDescent="0.25">
      <c r="B448" s="3" t="s">
        <v>461</v>
      </c>
      <c r="C448" s="4" t="s">
        <v>459</v>
      </c>
      <c r="D448" s="5" t="s">
        <v>12</v>
      </c>
      <c r="E448" s="6">
        <v>220</v>
      </c>
      <c r="F448" s="6">
        <v>34</v>
      </c>
      <c r="G448" s="6">
        <v>10</v>
      </c>
      <c r="H448" s="6">
        <v>15</v>
      </c>
      <c r="I448" s="6">
        <v>28</v>
      </c>
      <c r="J448" s="6">
        <v>2</v>
      </c>
      <c r="K448" s="6">
        <v>1</v>
      </c>
    </row>
    <row r="449" spans="2:11" x14ac:dyDescent="0.25">
      <c r="B449" s="70" t="s">
        <v>673</v>
      </c>
      <c r="C449" s="71"/>
      <c r="D449" s="8"/>
      <c r="E449" s="9">
        <f>SUM(E446:E448)</f>
        <v>248</v>
      </c>
      <c r="F449" s="9">
        <f t="shared" ref="F449:K449" si="87">SUM(F446:F448)</f>
        <v>54</v>
      </c>
      <c r="G449" s="9">
        <f t="shared" si="87"/>
        <v>13</v>
      </c>
      <c r="H449" s="9">
        <f t="shared" si="87"/>
        <v>15</v>
      </c>
      <c r="I449" s="9">
        <f t="shared" si="87"/>
        <v>28</v>
      </c>
      <c r="J449" s="9">
        <f t="shared" si="87"/>
        <v>2</v>
      </c>
      <c r="K449" s="9">
        <f t="shared" si="87"/>
        <v>1</v>
      </c>
    </row>
    <row r="450" spans="2:11" x14ac:dyDescent="0.25">
      <c r="B450" s="3" t="s">
        <v>462</v>
      </c>
      <c r="C450" s="4" t="s">
        <v>463</v>
      </c>
      <c r="D450" s="5" t="s">
        <v>12</v>
      </c>
      <c r="E450" s="6">
        <v>134</v>
      </c>
      <c r="F450" s="6">
        <v>93</v>
      </c>
      <c r="G450" s="6">
        <v>13</v>
      </c>
      <c r="H450" s="6">
        <v>4</v>
      </c>
      <c r="I450" s="6">
        <v>2</v>
      </c>
      <c r="J450" s="6">
        <v>4</v>
      </c>
      <c r="K450" s="6">
        <v>0</v>
      </c>
    </row>
    <row r="451" spans="2:11" x14ac:dyDescent="0.25">
      <c r="B451" s="3" t="s">
        <v>464</v>
      </c>
      <c r="C451" s="4" t="s">
        <v>463</v>
      </c>
      <c r="D451" s="5" t="s">
        <v>12</v>
      </c>
      <c r="E451" s="6">
        <v>314</v>
      </c>
      <c r="F451" s="6">
        <v>53</v>
      </c>
      <c r="G451" s="6">
        <v>22</v>
      </c>
      <c r="H451" s="6">
        <v>27</v>
      </c>
      <c r="I451" s="6">
        <v>25</v>
      </c>
      <c r="J451" s="6">
        <v>18</v>
      </c>
      <c r="K451" s="6">
        <v>1</v>
      </c>
    </row>
    <row r="452" spans="2:11" x14ac:dyDescent="0.25">
      <c r="B452" s="3" t="s">
        <v>465</v>
      </c>
      <c r="C452" s="4" t="s">
        <v>463</v>
      </c>
      <c r="D452" s="5" t="s">
        <v>12</v>
      </c>
      <c r="E452" s="6">
        <v>130</v>
      </c>
      <c r="F452" s="6">
        <v>48</v>
      </c>
      <c r="G452" s="6">
        <v>15</v>
      </c>
      <c r="H452" s="6">
        <v>19</v>
      </c>
      <c r="I452" s="6">
        <v>11</v>
      </c>
      <c r="J452" s="6">
        <v>18</v>
      </c>
      <c r="K452" s="6">
        <v>3</v>
      </c>
    </row>
    <row r="453" spans="2:11" x14ac:dyDescent="0.25">
      <c r="B453" s="3" t="s">
        <v>466</v>
      </c>
      <c r="C453" s="4" t="s">
        <v>463</v>
      </c>
      <c r="D453" s="5" t="s">
        <v>12</v>
      </c>
      <c r="E453" s="6">
        <v>434</v>
      </c>
      <c r="F453" s="6">
        <v>36</v>
      </c>
      <c r="G453" s="6">
        <v>32</v>
      </c>
      <c r="H453" s="6">
        <v>19</v>
      </c>
      <c r="I453" s="6">
        <v>10</v>
      </c>
      <c r="J453" s="6">
        <v>6</v>
      </c>
      <c r="K453" s="6">
        <v>0</v>
      </c>
    </row>
    <row r="454" spans="2:11" x14ac:dyDescent="0.25">
      <c r="B454" s="3" t="s">
        <v>467</v>
      </c>
      <c r="C454" s="4" t="s">
        <v>463</v>
      </c>
      <c r="D454" s="5" t="s">
        <v>12</v>
      </c>
      <c r="E454" s="6">
        <v>59</v>
      </c>
      <c r="F454" s="6">
        <v>1</v>
      </c>
      <c r="G454" s="6">
        <v>3</v>
      </c>
      <c r="H454" s="6">
        <v>6</v>
      </c>
      <c r="I454" s="6">
        <v>3</v>
      </c>
      <c r="J454" s="6">
        <v>1</v>
      </c>
      <c r="K454" s="6">
        <v>1</v>
      </c>
    </row>
    <row r="455" spans="2:11" x14ac:dyDescent="0.25">
      <c r="B455" s="3" t="s">
        <v>468</v>
      </c>
      <c r="C455" s="4" t="s">
        <v>463</v>
      </c>
      <c r="D455" s="5" t="s">
        <v>12</v>
      </c>
      <c r="E455" s="6">
        <v>117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</row>
    <row r="456" spans="2:11" x14ac:dyDescent="0.25">
      <c r="B456" s="70" t="s">
        <v>673</v>
      </c>
      <c r="C456" s="71"/>
      <c r="D456" s="8"/>
      <c r="E456" s="9">
        <f>SUM(E450:E455)</f>
        <v>1188</v>
      </c>
      <c r="F456" s="9">
        <f t="shared" ref="F456:K456" si="88">SUM(F450:F455)</f>
        <v>231</v>
      </c>
      <c r="G456" s="9">
        <f t="shared" si="88"/>
        <v>85</v>
      </c>
      <c r="H456" s="9">
        <f t="shared" si="88"/>
        <v>75</v>
      </c>
      <c r="I456" s="9">
        <f t="shared" si="88"/>
        <v>51</v>
      </c>
      <c r="J456" s="9">
        <f t="shared" si="88"/>
        <v>47</v>
      </c>
      <c r="K456" s="9">
        <f t="shared" si="88"/>
        <v>5</v>
      </c>
    </row>
    <row r="457" spans="2:11" x14ac:dyDescent="0.25">
      <c r="B457" s="3" t="s">
        <v>469</v>
      </c>
      <c r="C457" s="4" t="s">
        <v>470</v>
      </c>
      <c r="D457" s="5" t="s">
        <v>12</v>
      </c>
      <c r="E457" s="6">
        <v>86</v>
      </c>
      <c r="F457" s="6">
        <v>24</v>
      </c>
      <c r="G457" s="6">
        <v>21</v>
      </c>
      <c r="H457" s="6">
        <v>16</v>
      </c>
      <c r="I457" s="6">
        <v>11</v>
      </c>
      <c r="J457" s="6">
        <v>5</v>
      </c>
      <c r="K457" s="6">
        <v>0</v>
      </c>
    </row>
    <row r="458" spans="2:11" ht="24" x14ac:dyDescent="0.25">
      <c r="B458" s="3" t="s">
        <v>471</v>
      </c>
      <c r="C458" s="4" t="s">
        <v>470</v>
      </c>
      <c r="D458" s="5" t="s">
        <v>12</v>
      </c>
      <c r="E458" s="6">
        <v>80</v>
      </c>
      <c r="F458" s="6">
        <v>53</v>
      </c>
      <c r="G458" s="6">
        <v>3</v>
      </c>
      <c r="H458" s="6">
        <v>1</v>
      </c>
      <c r="I458" s="6">
        <v>4</v>
      </c>
      <c r="J458" s="6">
        <v>0</v>
      </c>
      <c r="K458" s="6">
        <v>0</v>
      </c>
    </row>
    <row r="459" spans="2:11" x14ac:dyDescent="0.25">
      <c r="B459" s="3" t="s">
        <v>472</v>
      </c>
      <c r="C459" s="4" t="s">
        <v>470</v>
      </c>
      <c r="D459" s="5" t="s">
        <v>12</v>
      </c>
      <c r="E459" s="6">
        <v>150</v>
      </c>
      <c r="F459" s="6">
        <v>15</v>
      </c>
      <c r="G459" s="6">
        <v>10</v>
      </c>
      <c r="H459" s="6">
        <v>2</v>
      </c>
      <c r="I459" s="6">
        <v>0</v>
      </c>
      <c r="J459" s="6">
        <v>0</v>
      </c>
      <c r="K459" s="6">
        <v>1</v>
      </c>
    </row>
    <row r="460" spans="2:11" x14ac:dyDescent="0.25">
      <c r="B460" s="70" t="s">
        <v>673</v>
      </c>
      <c r="C460" s="71"/>
      <c r="D460" s="8"/>
      <c r="E460" s="9">
        <f>SUM(E457:E459)</f>
        <v>316</v>
      </c>
      <c r="F460" s="9">
        <f t="shared" ref="F460:K460" si="89">SUM(F457:F459)</f>
        <v>92</v>
      </c>
      <c r="G460" s="9">
        <f t="shared" si="89"/>
        <v>34</v>
      </c>
      <c r="H460" s="9">
        <f t="shared" si="89"/>
        <v>19</v>
      </c>
      <c r="I460" s="9">
        <f t="shared" si="89"/>
        <v>15</v>
      </c>
      <c r="J460" s="9">
        <f t="shared" si="89"/>
        <v>5</v>
      </c>
      <c r="K460" s="9">
        <f t="shared" si="89"/>
        <v>1</v>
      </c>
    </row>
    <row r="461" spans="2:11" x14ac:dyDescent="0.25">
      <c r="B461" s="3" t="s">
        <v>473</v>
      </c>
      <c r="C461" s="4" t="s">
        <v>474</v>
      </c>
      <c r="D461" s="5" t="s">
        <v>12</v>
      </c>
      <c r="E461" s="6">
        <v>96</v>
      </c>
      <c r="F461" s="6">
        <v>12</v>
      </c>
      <c r="G461" s="6">
        <v>22</v>
      </c>
      <c r="H461" s="6">
        <v>13</v>
      </c>
      <c r="I461" s="6">
        <v>12</v>
      </c>
      <c r="J461" s="6">
        <v>14</v>
      </c>
      <c r="K461" s="6">
        <v>0</v>
      </c>
    </row>
    <row r="462" spans="2:11" x14ac:dyDescent="0.25">
      <c r="B462" s="3" t="s">
        <v>475</v>
      </c>
      <c r="C462" s="4" t="s">
        <v>474</v>
      </c>
      <c r="D462" s="5" t="s">
        <v>12</v>
      </c>
      <c r="E462" s="6">
        <v>80</v>
      </c>
      <c r="F462" s="6">
        <v>0</v>
      </c>
      <c r="G462" s="6">
        <v>2</v>
      </c>
      <c r="H462" s="6">
        <v>2</v>
      </c>
      <c r="I462" s="6">
        <v>2</v>
      </c>
      <c r="J462" s="6">
        <v>2</v>
      </c>
      <c r="K462" s="6">
        <v>0</v>
      </c>
    </row>
    <row r="463" spans="2:11" x14ac:dyDescent="0.25">
      <c r="B463" s="3" t="s">
        <v>476</v>
      </c>
      <c r="C463" s="4" t="s">
        <v>474</v>
      </c>
      <c r="D463" s="5" t="s">
        <v>12</v>
      </c>
      <c r="E463" s="6">
        <v>86</v>
      </c>
      <c r="F463" s="6">
        <v>9</v>
      </c>
      <c r="G463" s="6">
        <v>6</v>
      </c>
      <c r="H463" s="6">
        <v>3</v>
      </c>
      <c r="I463" s="6">
        <v>2</v>
      </c>
      <c r="J463" s="6">
        <v>0</v>
      </c>
      <c r="K463" s="6">
        <v>4</v>
      </c>
    </row>
    <row r="464" spans="2:11" x14ac:dyDescent="0.25">
      <c r="B464" s="3" t="s">
        <v>477</v>
      </c>
      <c r="C464" s="4" t="s">
        <v>474</v>
      </c>
      <c r="D464" s="5" t="s">
        <v>12</v>
      </c>
      <c r="E464" s="6">
        <v>209</v>
      </c>
      <c r="F464" s="6">
        <v>43</v>
      </c>
      <c r="G464" s="6">
        <v>37</v>
      </c>
      <c r="H464" s="6">
        <v>27</v>
      </c>
      <c r="I464" s="6">
        <v>18</v>
      </c>
      <c r="J464" s="6">
        <v>28</v>
      </c>
      <c r="K464" s="6">
        <v>2</v>
      </c>
    </row>
    <row r="465" spans="2:11" ht="24" x14ac:dyDescent="0.25">
      <c r="B465" s="3" t="s">
        <v>478</v>
      </c>
      <c r="C465" s="4" t="s">
        <v>474</v>
      </c>
      <c r="D465" s="5" t="s">
        <v>12</v>
      </c>
      <c r="E465" s="6">
        <v>59</v>
      </c>
      <c r="F465" s="6">
        <v>21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</row>
    <row r="466" spans="2:11" x14ac:dyDescent="0.25">
      <c r="B466" s="3" t="s">
        <v>479</v>
      </c>
      <c r="C466" s="4" t="s">
        <v>474</v>
      </c>
      <c r="D466" s="5" t="s">
        <v>12</v>
      </c>
      <c r="E466" s="6">
        <v>160</v>
      </c>
      <c r="F466" s="6">
        <v>40</v>
      </c>
      <c r="G466" s="6">
        <v>18</v>
      </c>
      <c r="H466" s="6">
        <v>12</v>
      </c>
      <c r="I466" s="6">
        <v>15</v>
      </c>
      <c r="J466" s="6">
        <v>20</v>
      </c>
      <c r="K466" s="6">
        <v>5</v>
      </c>
    </row>
    <row r="467" spans="2:11" x14ac:dyDescent="0.25">
      <c r="B467" s="3" t="s">
        <v>480</v>
      </c>
      <c r="C467" s="4" t="s">
        <v>474</v>
      </c>
      <c r="D467" s="5" t="s">
        <v>12</v>
      </c>
      <c r="E467" s="6">
        <v>188</v>
      </c>
      <c r="F467" s="6">
        <v>131</v>
      </c>
      <c r="G467" s="6">
        <v>20</v>
      </c>
      <c r="H467" s="6">
        <v>6</v>
      </c>
      <c r="I467" s="6">
        <v>9</v>
      </c>
      <c r="J467" s="6">
        <v>4</v>
      </c>
      <c r="K467" s="6">
        <v>0</v>
      </c>
    </row>
    <row r="468" spans="2:11" x14ac:dyDescent="0.25">
      <c r="B468" s="70" t="s">
        <v>673</v>
      </c>
      <c r="C468" s="71"/>
      <c r="D468" s="8"/>
      <c r="E468" s="9">
        <f>SUM(E461:E467)</f>
        <v>878</v>
      </c>
      <c r="F468" s="9">
        <f t="shared" ref="F468:K468" si="90">SUM(F461:F467)</f>
        <v>256</v>
      </c>
      <c r="G468" s="9">
        <f t="shared" si="90"/>
        <v>105</v>
      </c>
      <c r="H468" s="9">
        <f t="shared" si="90"/>
        <v>63</v>
      </c>
      <c r="I468" s="9">
        <f t="shared" si="90"/>
        <v>58</v>
      </c>
      <c r="J468" s="9">
        <f t="shared" si="90"/>
        <v>68</v>
      </c>
      <c r="K468" s="9">
        <f t="shared" si="90"/>
        <v>11</v>
      </c>
    </row>
    <row r="469" spans="2:11" x14ac:dyDescent="0.25">
      <c r="B469" s="3" t="s">
        <v>481</v>
      </c>
      <c r="C469" s="4" t="s">
        <v>482</v>
      </c>
      <c r="D469" s="5" t="s">
        <v>12</v>
      </c>
      <c r="E469" s="6">
        <v>54</v>
      </c>
      <c r="F469" s="6">
        <v>0</v>
      </c>
      <c r="G469" s="6">
        <v>0</v>
      </c>
      <c r="H469" s="6">
        <v>4</v>
      </c>
      <c r="I469" s="6">
        <v>10</v>
      </c>
      <c r="J469" s="6">
        <v>17</v>
      </c>
      <c r="K469" s="6">
        <v>1</v>
      </c>
    </row>
    <row r="470" spans="2:11" ht="24" x14ac:dyDescent="0.25">
      <c r="B470" s="3" t="s">
        <v>483</v>
      </c>
      <c r="C470" s="4" t="s">
        <v>482</v>
      </c>
      <c r="D470" s="5" t="s">
        <v>12</v>
      </c>
      <c r="E470" s="6">
        <v>88</v>
      </c>
      <c r="F470" s="6">
        <v>1</v>
      </c>
      <c r="G470" s="6">
        <v>2</v>
      </c>
      <c r="H470" s="6">
        <v>0</v>
      </c>
      <c r="I470" s="6">
        <v>1</v>
      </c>
      <c r="J470" s="6">
        <v>1</v>
      </c>
      <c r="K470" s="6">
        <v>0</v>
      </c>
    </row>
    <row r="471" spans="2:11" x14ac:dyDescent="0.25">
      <c r="B471" s="3" t="s">
        <v>484</v>
      </c>
      <c r="C471" s="4" t="s">
        <v>482</v>
      </c>
      <c r="D471" s="5" t="s">
        <v>12</v>
      </c>
      <c r="E471" s="6">
        <v>140</v>
      </c>
      <c r="F471" s="6">
        <v>57</v>
      </c>
      <c r="G471" s="6">
        <v>13</v>
      </c>
      <c r="H471" s="6">
        <v>10</v>
      </c>
      <c r="I471" s="6">
        <v>8</v>
      </c>
      <c r="J471" s="6">
        <v>12</v>
      </c>
      <c r="K471" s="6">
        <v>0</v>
      </c>
    </row>
    <row r="472" spans="2:11" x14ac:dyDescent="0.25">
      <c r="B472" s="3" t="s">
        <v>485</v>
      </c>
      <c r="C472" s="4" t="s">
        <v>482</v>
      </c>
      <c r="D472" s="5" t="s">
        <v>12</v>
      </c>
      <c r="E472" s="6">
        <v>554</v>
      </c>
      <c r="F472" s="6">
        <v>78</v>
      </c>
      <c r="G472" s="6">
        <v>44</v>
      </c>
      <c r="H472" s="6">
        <v>41</v>
      </c>
      <c r="I472" s="6">
        <v>15</v>
      </c>
      <c r="J472" s="6">
        <v>6</v>
      </c>
      <c r="K472" s="6">
        <v>2</v>
      </c>
    </row>
    <row r="473" spans="2:11" x14ac:dyDescent="0.25">
      <c r="B473" s="70" t="s">
        <v>673</v>
      </c>
      <c r="C473" s="71"/>
      <c r="D473" s="8"/>
      <c r="E473" s="9">
        <f>SUM(E469:E472)</f>
        <v>836</v>
      </c>
      <c r="F473" s="9">
        <f t="shared" ref="F473:K473" si="91">SUM(F469:F472)</f>
        <v>136</v>
      </c>
      <c r="G473" s="9">
        <f t="shared" si="91"/>
        <v>59</v>
      </c>
      <c r="H473" s="9">
        <f t="shared" si="91"/>
        <v>55</v>
      </c>
      <c r="I473" s="9">
        <f t="shared" si="91"/>
        <v>34</v>
      </c>
      <c r="J473" s="9">
        <f t="shared" si="91"/>
        <v>36</v>
      </c>
      <c r="K473" s="9">
        <f t="shared" si="91"/>
        <v>3</v>
      </c>
    </row>
    <row r="474" spans="2:11" x14ac:dyDescent="0.25">
      <c r="B474" s="3" t="s">
        <v>486</v>
      </c>
      <c r="C474" s="4" t="s">
        <v>487</v>
      </c>
      <c r="D474" s="5" t="s">
        <v>12</v>
      </c>
      <c r="E474" s="6">
        <v>40</v>
      </c>
      <c r="F474" s="6">
        <v>8</v>
      </c>
      <c r="G474" s="6">
        <v>2</v>
      </c>
      <c r="H474" s="6">
        <v>0</v>
      </c>
      <c r="I474" s="6">
        <v>2</v>
      </c>
      <c r="J474" s="6">
        <v>3</v>
      </c>
      <c r="K474" s="6">
        <v>0</v>
      </c>
    </row>
    <row r="475" spans="2:11" x14ac:dyDescent="0.25">
      <c r="B475" s="3" t="s">
        <v>488</v>
      </c>
      <c r="C475" s="4" t="s">
        <v>487</v>
      </c>
      <c r="D475" s="5" t="s">
        <v>12</v>
      </c>
      <c r="E475" s="6">
        <v>114</v>
      </c>
      <c r="F475" s="6">
        <v>4</v>
      </c>
      <c r="G475" s="6">
        <v>9</v>
      </c>
      <c r="H475" s="6">
        <v>6</v>
      </c>
      <c r="I475" s="6">
        <v>4</v>
      </c>
      <c r="J475" s="6">
        <v>7</v>
      </c>
      <c r="K475" s="6">
        <v>0</v>
      </c>
    </row>
    <row r="476" spans="2:11" ht="24" x14ac:dyDescent="0.25">
      <c r="B476" s="3" t="s">
        <v>489</v>
      </c>
      <c r="C476" s="4" t="s">
        <v>487</v>
      </c>
      <c r="D476" s="5" t="s">
        <v>12</v>
      </c>
      <c r="E476" s="6">
        <v>50</v>
      </c>
      <c r="F476" s="6">
        <v>0</v>
      </c>
      <c r="G476" s="6">
        <v>0</v>
      </c>
      <c r="H476" s="6">
        <v>2</v>
      </c>
      <c r="I476" s="6">
        <v>2</v>
      </c>
      <c r="J476" s="6">
        <v>10</v>
      </c>
      <c r="K476" s="6">
        <v>2</v>
      </c>
    </row>
    <row r="477" spans="2:11" x14ac:dyDescent="0.25">
      <c r="B477" s="3" t="s">
        <v>490</v>
      </c>
      <c r="C477" s="4" t="s">
        <v>487</v>
      </c>
      <c r="D477" s="5" t="s">
        <v>12</v>
      </c>
      <c r="E477" s="6">
        <v>111</v>
      </c>
      <c r="F477" s="6">
        <v>8</v>
      </c>
      <c r="G477" s="6">
        <v>6</v>
      </c>
      <c r="H477" s="6">
        <v>2</v>
      </c>
      <c r="I477" s="6">
        <v>7</v>
      </c>
      <c r="J477" s="6">
        <v>22</v>
      </c>
      <c r="K477" s="6">
        <v>4</v>
      </c>
    </row>
    <row r="478" spans="2:11" x14ac:dyDescent="0.25">
      <c r="B478" s="3" t="s">
        <v>491</v>
      </c>
      <c r="C478" s="4" t="s">
        <v>487</v>
      </c>
      <c r="D478" s="5" t="s">
        <v>12</v>
      </c>
      <c r="E478" s="6">
        <v>137</v>
      </c>
      <c r="F478" s="6">
        <v>39</v>
      </c>
      <c r="G478" s="6">
        <v>15</v>
      </c>
      <c r="H478" s="6">
        <v>16</v>
      </c>
      <c r="I478" s="6">
        <v>6</v>
      </c>
      <c r="J478" s="6">
        <v>5</v>
      </c>
      <c r="K478" s="6">
        <v>1</v>
      </c>
    </row>
    <row r="479" spans="2:11" x14ac:dyDescent="0.25">
      <c r="B479" s="3" t="s">
        <v>492</v>
      </c>
      <c r="C479" s="4" t="s">
        <v>487</v>
      </c>
      <c r="D479" s="5" t="s">
        <v>12</v>
      </c>
      <c r="E479" s="6">
        <v>22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2</v>
      </c>
    </row>
    <row r="480" spans="2:11" x14ac:dyDescent="0.25">
      <c r="B480" s="3" t="s">
        <v>493</v>
      </c>
      <c r="C480" s="4" t="s">
        <v>487</v>
      </c>
      <c r="D480" s="5" t="s">
        <v>12</v>
      </c>
      <c r="E480" s="6">
        <v>598</v>
      </c>
      <c r="F480" s="6">
        <v>0</v>
      </c>
      <c r="G480" s="6">
        <v>0</v>
      </c>
      <c r="H480" s="6">
        <v>0</v>
      </c>
      <c r="I480" s="6">
        <v>0</v>
      </c>
      <c r="J480" s="6">
        <v>2</v>
      </c>
      <c r="K480" s="6">
        <v>0</v>
      </c>
    </row>
    <row r="481" spans="2:11" ht="24" x14ac:dyDescent="0.25">
      <c r="B481" s="3" t="s">
        <v>494</v>
      </c>
      <c r="C481" s="4" t="s">
        <v>487</v>
      </c>
      <c r="D481" s="5" t="s">
        <v>12</v>
      </c>
      <c r="E481" s="6">
        <v>136</v>
      </c>
      <c r="F481" s="6">
        <v>0</v>
      </c>
      <c r="G481" s="6">
        <v>0</v>
      </c>
      <c r="H481" s="6">
        <v>0</v>
      </c>
      <c r="I481" s="6">
        <v>3</v>
      </c>
      <c r="J481" s="6">
        <v>2</v>
      </c>
      <c r="K481" s="6">
        <v>9</v>
      </c>
    </row>
    <row r="482" spans="2:11" x14ac:dyDescent="0.25">
      <c r="B482" s="3" t="s">
        <v>495</v>
      </c>
      <c r="C482" s="4" t="s">
        <v>487</v>
      </c>
      <c r="D482" s="5" t="s">
        <v>12</v>
      </c>
      <c r="E482" s="6">
        <v>183</v>
      </c>
      <c r="F482" s="6">
        <v>17</v>
      </c>
      <c r="G482" s="6">
        <v>17</v>
      </c>
      <c r="H482" s="6">
        <v>11</v>
      </c>
      <c r="I482" s="6">
        <v>8</v>
      </c>
      <c r="J482" s="6">
        <v>5</v>
      </c>
      <c r="K482" s="6">
        <v>1</v>
      </c>
    </row>
    <row r="483" spans="2:11" x14ac:dyDescent="0.25">
      <c r="B483" s="3" t="s">
        <v>496</v>
      </c>
      <c r="C483" s="4" t="s">
        <v>487</v>
      </c>
      <c r="D483" s="5" t="s">
        <v>12</v>
      </c>
      <c r="E483" s="6">
        <v>397</v>
      </c>
      <c r="F483" s="6">
        <v>245</v>
      </c>
      <c r="G483" s="6">
        <v>82</v>
      </c>
      <c r="H483" s="6">
        <v>82</v>
      </c>
      <c r="I483" s="6">
        <v>39</v>
      </c>
      <c r="J483" s="6">
        <v>40</v>
      </c>
      <c r="K483" s="6">
        <v>0</v>
      </c>
    </row>
    <row r="484" spans="2:11" x14ac:dyDescent="0.25">
      <c r="B484" s="3" t="s">
        <v>497</v>
      </c>
      <c r="C484" s="4" t="s">
        <v>487</v>
      </c>
      <c r="D484" s="5" t="s">
        <v>12</v>
      </c>
      <c r="E484" s="6">
        <v>337</v>
      </c>
      <c r="F484" s="6">
        <v>77</v>
      </c>
      <c r="G484" s="6">
        <v>21</v>
      </c>
      <c r="H484" s="6">
        <v>30</v>
      </c>
      <c r="I484" s="6">
        <v>21</v>
      </c>
      <c r="J484" s="6">
        <v>17</v>
      </c>
      <c r="K484" s="6">
        <v>1</v>
      </c>
    </row>
    <row r="485" spans="2:11" x14ac:dyDescent="0.25">
      <c r="B485" s="3" t="s">
        <v>498</v>
      </c>
      <c r="C485" s="4" t="s">
        <v>487</v>
      </c>
      <c r="D485" s="5" t="s">
        <v>12</v>
      </c>
      <c r="E485" s="6">
        <v>1159</v>
      </c>
      <c r="F485" s="6">
        <v>663</v>
      </c>
      <c r="G485" s="6">
        <v>129</v>
      </c>
      <c r="H485" s="6">
        <v>66</v>
      </c>
      <c r="I485" s="6">
        <v>40</v>
      </c>
      <c r="J485" s="6">
        <v>48</v>
      </c>
      <c r="K485" s="6">
        <v>0</v>
      </c>
    </row>
    <row r="486" spans="2:11" x14ac:dyDescent="0.25">
      <c r="B486" s="3" t="s">
        <v>499</v>
      </c>
      <c r="C486" s="4" t="s">
        <v>487</v>
      </c>
      <c r="D486" s="5" t="s">
        <v>12</v>
      </c>
      <c r="E486" s="6">
        <v>1380</v>
      </c>
      <c r="F486" s="6">
        <v>262</v>
      </c>
      <c r="G486" s="6">
        <v>235</v>
      </c>
      <c r="H486" s="6">
        <v>199</v>
      </c>
      <c r="I486" s="6">
        <v>139</v>
      </c>
      <c r="J486" s="6">
        <v>97</v>
      </c>
      <c r="K486" s="6">
        <v>2</v>
      </c>
    </row>
    <row r="487" spans="2:11" x14ac:dyDescent="0.25">
      <c r="B487" s="3" t="s">
        <v>500</v>
      </c>
      <c r="C487" s="4" t="s">
        <v>487</v>
      </c>
      <c r="D487" s="5" t="s">
        <v>12</v>
      </c>
      <c r="E487" s="6">
        <v>577</v>
      </c>
      <c r="F487" s="6">
        <v>144</v>
      </c>
      <c r="G487" s="6">
        <v>138</v>
      </c>
      <c r="H487" s="6">
        <v>83</v>
      </c>
      <c r="I487" s="6">
        <v>59</v>
      </c>
      <c r="J487" s="6">
        <v>40</v>
      </c>
      <c r="K487" s="6">
        <v>3</v>
      </c>
    </row>
    <row r="488" spans="2:11" x14ac:dyDescent="0.25">
      <c r="B488" s="3" t="s">
        <v>501</v>
      </c>
      <c r="C488" s="4" t="s">
        <v>487</v>
      </c>
      <c r="D488" s="5" t="s">
        <v>12</v>
      </c>
      <c r="E488" s="6">
        <v>411</v>
      </c>
      <c r="F488" s="6">
        <v>183</v>
      </c>
      <c r="G488" s="6">
        <v>36</v>
      </c>
      <c r="H488" s="6">
        <v>25</v>
      </c>
      <c r="I488" s="6">
        <v>15</v>
      </c>
      <c r="J488" s="6">
        <v>12</v>
      </c>
      <c r="K488" s="6">
        <v>1</v>
      </c>
    </row>
    <row r="489" spans="2:11" x14ac:dyDescent="0.25">
      <c r="B489" s="70" t="s">
        <v>673</v>
      </c>
      <c r="C489" s="71"/>
      <c r="D489" s="8"/>
      <c r="E489" s="9">
        <f>SUM(E474:E488)</f>
        <v>5652</v>
      </c>
      <c r="F489" s="9">
        <f t="shared" ref="F489:K489" si="92">SUM(F474:F488)</f>
        <v>1650</v>
      </c>
      <c r="G489" s="9">
        <f t="shared" si="92"/>
        <v>690</v>
      </c>
      <c r="H489" s="9">
        <f t="shared" si="92"/>
        <v>522</v>
      </c>
      <c r="I489" s="9">
        <f t="shared" si="92"/>
        <v>345</v>
      </c>
      <c r="J489" s="9">
        <f t="shared" si="92"/>
        <v>310</v>
      </c>
      <c r="K489" s="9">
        <f t="shared" si="92"/>
        <v>26</v>
      </c>
    </row>
    <row r="490" spans="2:11" x14ac:dyDescent="0.25">
      <c r="B490" s="3" t="s">
        <v>502</v>
      </c>
      <c r="C490" s="4" t="s">
        <v>503</v>
      </c>
      <c r="D490" s="5" t="s">
        <v>12</v>
      </c>
      <c r="E490" s="6">
        <v>114</v>
      </c>
      <c r="F490" s="6">
        <v>62</v>
      </c>
      <c r="G490" s="6">
        <v>8</v>
      </c>
      <c r="H490" s="6">
        <v>4</v>
      </c>
      <c r="I490" s="6">
        <v>0</v>
      </c>
      <c r="J490" s="6">
        <v>1</v>
      </c>
      <c r="K490" s="6">
        <v>0</v>
      </c>
    </row>
    <row r="491" spans="2:11" x14ac:dyDescent="0.25">
      <c r="B491" s="3" t="s">
        <v>504</v>
      </c>
      <c r="C491" s="4" t="s">
        <v>503</v>
      </c>
      <c r="D491" s="5" t="s">
        <v>12</v>
      </c>
      <c r="E491" s="6">
        <v>136</v>
      </c>
      <c r="F491" s="6">
        <v>60</v>
      </c>
      <c r="G491" s="6">
        <v>17</v>
      </c>
      <c r="H491" s="6">
        <v>26</v>
      </c>
      <c r="I491" s="6">
        <v>7</v>
      </c>
      <c r="J491" s="6">
        <v>5</v>
      </c>
      <c r="K491" s="6">
        <v>1</v>
      </c>
    </row>
    <row r="492" spans="2:11" x14ac:dyDescent="0.25">
      <c r="B492" s="70" t="s">
        <v>673</v>
      </c>
      <c r="C492" s="71"/>
      <c r="D492" s="8"/>
      <c r="E492" s="9">
        <f>SUM(E490:E491)</f>
        <v>250</v>
      </c>
      <c r="F492" s="9">
        <f t="shared" ref="F492:K492" si="93">SUM(F490:F491)</f>
        <v>122</v>
      </c>
      <c r="G492" s="9">
        <f t="shared" si="93"/>
        <v>25</v>
      </c>
      <c r="H492" s="9">
        <f t="shared" si="93"/>
        <v>30</v>
      </c>
      <c r="I492" s="9">
        <f t="shared" si="93"/>
        <v>7</v>
      </c>
      <c r="J492" s="9">
        <f t="shared" si="93"/>
        <v>6</v>
      </c>
      <c r="K492" s="9">
        <f t="shared" si="93"/>
        <v>1</v>
      </c>
    </row>
    <row r="493" spans="2:11" x14ac:dyDescent="0.25">
      <c r="B493" s="3" t="s">
        <v>505</v>
      </c>
      <c r="C493" s="4" t="s">
        <v>506</v>
      </c>
      <c r="D493" s="5" t="s">
        <v>12</v>
      </c>
      <c r="E493" s="6">
        <v>150</v>
      </c>
      <c r="F493" s="6">
        <v>14</v>
      </c>
      <c r="G493" s="6">
        <v>10</v>
      </c>
      <c r="H493" s="6">
        <v>21</v>
      </c>
      <c r="I493" s="6">
        <v>0</v>
      </c>
      <c r="J493" s="6">
        <v>24</v>
      </c>
      <c r="K493" s="6">
        <v>3</v>
      </c>
    </row>
    <row r="494" spans="2:11" ht="24" x14ac:dyDescent="0.25">
      <c r="B494" s="3" t="s">
        <v>507</v>
      </c>
      <c r="C494" s="4" t="s">
        <v>506</v>
      </c>
      <c r="D494" s="5" t="s">
        <v>12</v>
      </c>
      <c r="E494" s="6">
        <v>95</v>
      </c>
      <c r="F494" s="6">
        <v>5</v>
      </c>
      <c r="G494" s="6">
        <v>4</v>
      </c>
      <c r="H494" s="6">
        <v>15</v>
      </c>
      <c r="I494" s="6">
        <v>14</v>
      </c>
      <c r="J494" s="6">
        <v>11</v>
      </c>
      <c r="K494" s="6">
        <v>2</v>
      </c>
    </row>
    <row r="495" spans="2:11" x14ac:dyDescent="0.25">
      <c r="B495" s="70" t="s">
        <v>673</v>
      </c>
      <c r="C495" s="71"/>
      <c r="D495" s="8"/>
      <c r="E495" s="9">
        <f>SUM(E493:E494)</f>
        <v>245</v>
      </c>
      <c r="F495" s="9">
        <f t="shared" ref="F495:K495" si="94">SUM(F493:F494)</f>
        <v>19</v>
      </c>
      <c r="G495" s="9">
        <f t="shared" si="94"/>
        <v>14</v>
      </c>
      <c r="H495" s="9">
        <f t="shared" si="94"/>
        <v>36</v>
      </c>
      <c r="I495" s="9">
        <f t="shared" si="94"/>
        <v>14</v>
      </c>
      <c r="J495" s="9">
        <f t="shared" si="94"/>
        <v>35</v>
      </c>
      <c r="K495" s="9">
        <f t="shared" si="94"/>
        <v>5</v>
      </c>
    </row>
    <row r="496" spans="2:11" x14ac:dyDescent="0.25">
      <c r="B496" s="3" t="s">
        <v>508</v>
      </c>
      <c r="C496" s="4" t="s">
        <v>509</v>
      </c>
      <c r="D496" s="5" t="s">
        <v>12</v>
      </c>
      <c r="E496" s="6">
        <v>15</v>
      </c>
      <c r="F496" s="6">
        <v>7</v>
      </c>
      <c r="G496" s="6">
        <v>0</v>
      </c>
      <c r="H496" s="6">
        <v>2</v>
      </c>
      <c r="I496" s="6">
        <v>0</v>
      </c>
      <c r="J496" s="6">
        <v>0</v>
      </c>
      <c r="K496" s="6">
        <v>0</v>
      </c>
    </row>
    <row r="497" spans="2:11" x14ac:dyDescent="0.25">
      <c r="B497" s="70" t="s">
        <v>673</v>
      </c>
      <c r="C497" s="71"/>
      <c r="D497" s="8"/>
      <c r="E497" s="9">
        <f>SUM(E496)</f>
        <v>15</v>
      </c>
      <c r="F497" s="9">
        <f t="shared" ref="F497:K497" si="95">SUM(F496)</f>
        <v>7</v>
      </c>
      <c r="G497" s="9">
        <f t="shared" si="95"/>
        <v>0</v>
      </c>
      <c r="H497" s="9">
        <f t="shared" si="95"/>
        <v>2</v>
      </c>
      <c r="I497" s="9">
        <f t="shared" si="95"/>
        <v>0</v>
      </c>
      <c r="J497" s="9">
        <f t="shared" si="95"/>
        <v>0</v>
      </c>
      <c r="K497" s="9">
        <f t="shared" si="95"/>
        <v>0</v>
      </c>
    </row>
    <row r="498" spans="2:11" x14ac:dyDescent="0.25">
      <c r="B498" s="3" t="s">
        <v>510</v>
      </c>
      <c r="C498" s="4" t="s">
        <v>511</v>
      </c>
      <c r="D498" s="5" t="s">
        <v>12</v>
      </c>
      <c r="E498" s="6">
        <v>162</v>
      </c>
      <c r="F498" s="6">
        <v>37</v>
      </c>
      <c r="G498" s="6">
        <v>18</v>
      </c>
      <c r="H498" s="6">
        <v>15</v>
      </c>
      <c r="I498" s="6">
        <v>12</v>
      </c>
      <c r="J498" s="6">
        <v>9</v>
      </c>
      <c r="K498" s="6">
        <v>2</v>
      </c>
    </row>
    <row r="499" spans="2:11" x14ac:dyDescent="0.25">
      <c r="B499" s="3" t="s">
        <v>512</v>
      </c>
      <c r="C499" s="4" t="s">
        <v>511</v>
      </c>
      <c r="D499" s="5" t="s">
        <v>12</v>
      </c>
      <c r="E499" s="6">
        <v>1065</v>
      </c>
      <c r="F499" s="6">
        <v>5</v>
      </c>
      <c r="G499" s="6">
        <v>8</v>
      </c>
      <c r="H499" s="6">
        <v>2</v>
      </c>
      <c r="I499" s="6">
        <v>6</v>
      </c>
      <c r="J499" s="6">
        <v>4</v>
      </c>
      <c r="K499" s="6">
        <v>5</v>
      </c>
    </row>
    <row r="500" spans="2:11" x14ac:dyDescent="0.25">
      <c r="B500" s="3" t="s">
        <v>513</v>
      </c>
      <c r="C500" s="4" t="s">
        <v>511</v>
      </c>
      <c r="D500" s="5" t="s">
        <v>12</v>
      </c>
      <c r="E500" s="6">
        <v>140</v>
      </c>
      <c r="F500" s="6">
        <v>23</v>
      </c>
      <c r="G500" s="6">
        <v>11</v>
      </c>
      <c r="H500" s="6">
        <v>14</v>
      </c>
      <c r="I500" s="6">
        <v>7</v>
      </c>
      <c r="J500" s="6">
        <v>6</v>
      </c>
      <c r="K500" s="6">
        <v>0</v>
      </c>
    </row>
    <row r="501" spans="2:11" x14ac:dyDescent="0.25">
      <c r="B501" s="70" t="s">
        <v>673</v>
      </c>
      <c r="C501" s="71"/>
      <c r="D501" s="8"/>
      <c r="E501" s="9">
        <f>SUM(E498:E500)</f>
        <v>1367</v>
      </c>
      <c r="F501" s="9">
        <f t="shared" ref="F501:K501" si="96">SUM(F498:F500)</f>
        <v>65</v>
      </c>
      <c r="G501" s="9">
        <f t="shared" si="96"/>
        <v>37</v>
      </c>
      <c r="H501" s="9">
        <f t="shared" si="96"/>
        <v>31</v>
      </c>
      <c r="I501" s="9">
        <f t="shared" si="96"/>
        <v>25</v>
      </c>
      <c r="J501" s="9">
        <f t="shared" si="96"/>
        <v>19</v>
      </c>
      <c r="K501" s="9">
        <f t="shared" si="96"/>
        <v>7</v>
      </c>
    </row>
    <row r="502" spans="2:11" x14ac:dyDescent="0.25">
      <c r="B502" s="3" t="s">
        <v>514</v>
      </c>
      <c r="C502" s="4" t="s">
        <v>515</v>
      </c>
      <c r="D502" s="5" t="s">
        <v>12</v>
      </c>
      <c r="E502" s="6">
        <v>18</v>
      </c>
      <c r="F502" s="6">
        <v>0</v>
      </c>
      <c r="G502" s="6">
        <v>1</v>
      </c>
      <c r="H502" s="6">
        <v>0</v>
      </c>
      <c r="I502" s="6">
        <v>0</v>
      </c>
      <c r="J502" s="6">
        <v>3</v>
      </c>
      <c r="K502" s="6">
        <v>0</v>
      </c>
    </row>
    <row r="503" spans="2:11" x14ac:dyDescent="0.25">
      <c r="B503" s="70" t="s">
        <v>673</v>
      </c>
      <c r="C503" s="71"/>
      <c r="D503" s="8"/>
      <c r="E503" s="9">
        <f>SUM(E502)</f>
        <v>18</v>
      </c>
      <c r="F503" s="9">
        <f t="shared" ref="F503:K503" si="97">SUM(F502)</f>
        <v>0</v>
      </c>
      <c r="G503" s="9">
        <f t="shared" si="97"/>
        <v>1</v>
      </c>
      <c r="H503" s="9">
        <f t="shared" si="97"/>
        <v>0</v>
      </c>
      <c r="I503" s="9">
        <f t="shared" si="97"/>
        <v>0</v>
      </c>
      <c r="J503" s="9">
        <f t="shared" si="97"/>
        <v>3</v>
      </c>
      <c r="K503" s="9">
        <f t="shared" si="97"/>
        <v>0</v>
      </c>
    </row>
    <row r="504" spans="2:11" x14ac:dyDescent="0.25">
      <c r="B504" s="3" t="s">
        <v>516</v>
      </c>
      <c r="C504" s="4" t="s">
        <v>517</v>
      </c>
      <c r="D504" s="5" t="s">
        <v>12</v>
      </c>
      <c r="E504" s="6">
        <v>50</v>
      </c>
      <c r="F504" s="6">
        <v>0</v>
      </c>
      <c r="G504" s="6">
        <v>0</v>
      </c>
      <c r="H504" s="6">
        <v>0</v>
      </c>
      <c r="I504" s="6">
        <v>0</v>
      </c>
      <c r="J504" s="6">
        <v>1</v>
      </c>
      <c r="K504" s="6">
        <v>0</v>
      </c>
    </row>
    <row r="505" spans="2:11" ht="24" x14ac:dyDescent="0.25">
      <c r="B505" s="3" t="s">
        <v>518</v>
      </c>
      <c r="C505" s="4" t="s">
        <v>517</v>
      </c>
      <c r="D505" s="5" t="s">
        <v>12</v>
      </c>
      <c r="E505" s="6">
        <v>271</v>
      </c>
      <c r="F505" s="6">
        <v>0</v>
      </c>
      <c r="G505" s="6">
        <v>1</v>
      </c>
      <c r="H505" s="6">
        <v>7</v>
      </c>
      <c r="I505" s="6">
        <v>32</v>
      </c>
      <c r="J505" s="6">
        <v>50</v>
      </c>
      <c r="K505" s="6">
        <v>16</v>
      </c>
    </row>
    <row r="506" spans="2:11" x14ac:dyDescent="0.25">
      <c r="B506" s="3" t="s">
        <v>519</v>
      </c>
      <c r="C506" s="4" t="s">
        <v>517</v>
      </c>
      <c r="D506" s="5" t="s">
        <v>12</v>
      </c>
      <c r="E506" s="6">
        <v>55</v>
      </c>
      <c r="F506" s="6">
        <v>4</v>
      </c>
      <c r="G506" s="6">
        <v>1</v>
      </c>
      <c r="H506" s="6">
        <v>7</v>
      </c>
      <c r="I506" s="6">
        <v>3</v>
      </c>
      <c r="J506" s="6">
        <v>8</v>
      </c>
      <c r="K506" s="6">
        <v>0</v>
      </c>
    </row>
    <row r="507" spans="2:11" x14ac:dyDescent="0.25">
      <c r="B507" s="3" t="s">
        <v>520</v>
      </c>
      <c r="C507" s="4" t="s">
        <v>517</v>
      </c>
      <c r="D507" s="5" t="s">
        <v>12</v>
      </c>
      <c r="E507" s="6">
        <v>47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</row>
    <row r="508" spans="2:11" ht="24" x14ac:dyDescent="0.25">
      <c r="B508" s="3" t="s">
        <v>521</v>
      </c>
      <c r="C508" s="4" t="s">
        <v>517</v>
      </c>
      <c r="D508" s="5" t="s">
        <v>12</v>
      </c>
      <c r="E508" s="6">
        <v>2528</v>
      </c>
      <c r="F508" s="6">
        <v>782</v>
      </c>
      <c r="G508" s="6">
        <v>295</v>
      </c>
      <c r="H508" s="6">
        <v>222</v>
      </c>
      <c r="I508" s="6">
        <v>144</v>
      </c>
      <c r="J508" s="6">
        <v>113</v>
      </c>
      <c r="K508" s="6">
        <v>36</v>
      </c>
    </row>
    <row r="509" spans="2:11" x14ac:dyDescent="0.25">
      <c r="B509" s="3" t="s">
        <v>522</v>
      </c>
      <c r="C509" s="4" t="s">
        <v>517</v>
      </c>
      <c r="D509" s="5" t="s">
        <v>12</v>
      </c>
      <c r="E509" s="6">
        <v>195</v>
      </c>
      <c r="F509" s="6">
        <v>113</v>
      </c>
      <c r="G509" s="6">
        <v>33</v>
      </c>
      <c r="H509" s="6">
        <v>15</v>
      </c>
      <c r="I509" s="6">
        <v>9</v>
      </c>
      <c r="J509" s="6">
        <v>25</v>
      </c>
      <c r="K509" s="6">
        <v>5</v>
      </c>
    </row>
    <row r="510" spans="2:11" x14ac:dyDescent="0.25">
      <c r="B510" s="3" t="s">
        <v>523</v>
      </c>
      <c r="C510" s="4" t="s">
        <v>517</v>
      </c>
      <c r="D510" s="5" t="s">
        <v>12</v>
      </c>
      <c r="E510" s="6">
        <v>500</v>
      </c>
      <c r="F510" s="6">
        <v>15</v>
      </c>
      <c r="G510" s="6">
        <v>2</v>
      </c>
      <c r="H510" s="6">
        <v>5</v>
      </c>
      <c r="I510" s="6">
        <v>4</v>
      </c>
      <c r="J510" s="6">
        <v>2</v>
      </c>
      <c r="K510" s="6">
        <v>1</v>
      </c>
    </row>
    <row r="511" spans="2:11" x14ac:dyDescent="0.25">
      <c r="B511" s="3" t="s">
        <v>524</v>
      </c>
      <c r="C511" s="4" t="s">
        <v>517</v>
      </c>
      <c r="D511" s="5" t="s">
        <v>12</v>
      </c>
      <c r="E511" s="6">
        <v>218</v>
      </c>
      <c r="F511" s="6">
        <v>0</v>
      </c>
      <c r="G511" s="6">
        <v>7</v>
      </c>
      <c r="H511" s="6">
        <v>17</v>
      </c>
      <c r="I511" s="6">
        <v>23</v>
      </c>
      <c r="J511" s="6">
        <v>21</v>
      </c>
      <c r="K511" s="6">
        <v>2</v>
      </c>
    </row>
    <row r="512" spans="2:11" x14ac:dyDescent="0.25">
      <c r="B512" s="3" t="s">
        <v>525</v>
      </c>
      <c r="C512" s="4" t="s">
        <v>517</v>
      </c>
      <c r="D512" s="5" t="s">
        <v>12</v>
      </c>
      <c r="E512" s="6">
        <v>963</v>
      </c>
      <c r="F512" s="6">
        <v>36</v>
      </c>
      <c r="G512" s="6">
        <v>33</v>
      </c>
      <c r="H512" s="6">
        <v>30</v>
      </c>
      <c r="I512" s="6">
        <v>28</v>
      </c>
      <c r="J512" s="6">
        <v>34</v>
      </c>
      <c r="K512" s="6">
        <v>5</v>
      </c>
    </row>
    <row r="513" spans="2:11" x14ac:dyDescent="0.25">
      <c r="B513" s="70" t="s">
        <v>673</v>
      </c>
      <c r="C513" s="71"/>
      <c r="D513" s="8"/>
      <c r="E513" s="9">
        <f>SUM(E504:E512)</f>
        <v>4827</v>
      </c>
      <c r="F513" s="9">
        <f t="shared" ref="F513:K513" si="98">SUM(F504:F512)</f>
        <v>950</v>
      </c>
      <c r="G513" s="9">
        <f t="shared" si="98"/>
        <v>372</v>
      </c>
      <c r="H513" s="9">
        <f t="shared" si="98"/>
        <v>303</v>
      </c>
      <c r="I513" s="9">
        <f t="shared" si="98"/>
        <v>243</v>
      </c>
      <c r="J513" s="9">
        <f t="shared" si="98"/>
        <v>254</v>
      </c>
      <c r="K513" s="9">
        <f t="shared" si="98"/>
        <v>65</v>
      </c>
    </row>
    <row r="514" spans="2:11" x14ac:dyDescent="0.25">
      <c r="B514" s="3" t="s">
        <v>526</v>
      </c>
      <c r="C514" s="4" t="s">
        <v>527</v>
      </c>
      <c r="D514" s="5" t="s">
        <v>12</v>
      </c>
      <c r="E514" s="6">
        <v>128</v>
      </c>
      <c r="F514" s="6">
        <v>6</v>
      </c>
      <c r="G514" s="6">
        <v>8</v>
      </c>
      <c r="H514" s="6">
        <v>5</v>
      </c>
      <c r="I514" s="6">
        <v>3</v>
      </c>
      <c r="J514" s="6">
        <v>8</v>
      </c>
      <c r="K514" s="6">
        <v>0</v>
      </c>
    </row>
    <row r="515" spans="2:11" x14ac:dyDescent="0.25">
      <c r="B515" s="3" t="s">
        <v>528</v>
      </c>
      <c r="C515" s="4" t="s">
        <v>527</v>
      </c>
      <c r="D515" s="5" t="s">
        <v>12</v>
      </c>
      <c r="E515" s="6">
        <v>41</v>
      </c>
      <c r="F515" s="6">
        <v>0</v>
      </c>
      <c r="G515" s="6">
        <v>0</v>
      </c>
      <c r="H515" s="6">
        <v>0</v>
      </c>
      <c r="I515" s="6">
        <v>2</v>
      </c>
      <c r="J515" s="6">
        <v>2</v>
      </c>
      <c r="K515" s="6">
        <v>0</v>
      </c>
    </row>
    <row r="516" spans="2:11" x14ac:dyDescent="0.25">
      <c r="B516" s="3" t="s">
        <v>529</v>
      </c>
      <c r="C516" s="4" t="s">
        <v>527</v>
      </c>
      <c r="D516" s="5" t="s">
        <v>12</v>
      </c>
      <c r="E516" s="6">
        <v>138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1</v>
      </c>
    </row>
    <row r="517" spans="2:11" x14ac:dyDescent="0.25">
      <c r="B517" s="3" t="s">
        <v>530</v>
      </c>
      <c r="C517" s="4" t="s">
        <v>527</v>
      </c>
      <c r="D517" s="5" t="s">
        <v>12</v>
      </c>
      <c r="E517" s="6">
        <v>310</v>
      </c>
      <c r="F517" s="6">
        <v>198</v>
      </c>
      <c r="G517" s="6">
        <v>21</v>
      </c>
      <c r="H517" s="6">
        <v>17</v>
      </c>
      <c r="I517" s="6">
        <v>13</v>
      </c>
      <c r="J517" s="6">
        <v>10</v>
      </c>
      <c r="K517" s="6">
        <v>0</v>
      </c>
    </row>
    <row r="518" spans="2:11" x14ac:dyDescent="0.25">
      <c r="B518" s="3" t="s">
        <v>531</v>
      </c>
      <c r="C518" s="4" t="s">
        <v>527</v>
      </c>
      <c r="D518" s="5" t="s">
        <v>12</v>
      </c>
      <c r="E518" s="6">
        <v>28</v>
      </c>
      <c r="F518" s="6">
        <v>15</v>
      </c>
      <c r="G518" s="6">
        <v>2</v>
      </c>
      <c r="H518" s="6">
        <v>1</v>
      </c>
      <c r="I518" s="6">
        <v>0</v>
      </c>
      <c r="J518" s="6">
        <v>1</v>
      </c>
      <c r="K518" s="6">
        <v>2</v>
      </c>
    </row>
    <row r="519" spans="2:11" x14ac:dyDescent="0.25">
      <c r="B519" s="3" t="s">
        <v>532</v>
      </c>
      <c r="C519" s="4" t="s">
        <v>527</v>
      </c>
      <c r="D519" s="5" t="s">
        <v>12</v>
      </c>
      <c r="E519" s="6">
        <v>154</v>
      </c>
      <c r="F519" s="6">
        <v>31</v>
      </c>
      <c r="G519" s="6">
        <v>7</v>
      </c>
      <c r="H519" s="6">
        <v>11</v>
      </c>
      <c r="I519" s="6">
        <v>14</v>
      </c>
      <c r="J519" s="6">
        <v>9</v>
      </c>
      <c r="K519" s="6">
        <v>3</v>
      </c>
    </row>
    <row r="520" spans="2:11" ht="24" x14ac:dyDescent="0.25">
      <c r="B520" s="3" t="s">
        <v>533</v>
      </c>
      <c r="C520" s="4" t="s">
        <v>527</v>
      </c>
      <c r="D520" s="5" t="s">
        <v>12</v>
      </c>
      <c r="E520" s="6">
        <v>93</v>
      </c>
      <c r="F520" s="6">
        <v>20</v>
      </c>
      <c r="G520" s="6">
        <v>31</v>
      </c>
      <c r="H520" s="6">
        <v>16</v>
      </c>
      <c r="I520" s="6">
        <v>4</v>
      </c>
      <c r="J520" s="6">
        <v>2</v>
      </c>
      <c r="K520" s="6">
        <v>2</v>
      </c>
    </row>
    <row r="521" spans="2:11" x14ac:dyDescent="0.25">
      <c r="B521" s="3" t="s">
        <v>534</v>
      </c>
      <c r="C521" s="4" t="s">
        <v>527</v>
      </c>
      <c r="D521" s="5" t="s">
        <v>12</v>
      </c>
      <c r="E521" s="6">
        <v>125</v>
      </c>
      <c r="F521" s="6">
        <v>38</v>
      </c>
      <c r="G521" s="6">
        <v>0</v>
      </c>
      <c r="H521" s="6">
        <v>38</v>
      </c>
      <c r="I521" s="6">
        <v>0</v>
      </c>
      <c r="J521" s="6">
        <v>27</v>
      </c>
      <c r="K521" s="6">
        <v>3</v>
      </c>
    </row>
    <row r="522" spans="2:11" x14ac:dyDescent="0.25">
      <c r="B522" s="3" t="s">
        <v>535</v>
      </c>
      <c r="C522" s="4" t="s">
        <v>536</v>
      </c>
      <c r="D522" s="5" t="s">
        <v>12</v>
      </c>
      <c r="E522" s="6">
        <v>35</v>
      </c>
      <c r="F522" s="6">
        <v>7</v>
      </c>
      <c r="G522" s="6">
        <v>7</v>
      </c>
      <c r="H522" s="6">
        <v>3</v>
      </c>
      <c r="I522" s="6">
        <v>3</v>
      </c>
      <c r="J522" s="6">
        <v>3</v>
      </c>
      <c r="K522" s="6">
        <v>0</v>
      </c>
    </row>
    <row r="523" spans="2:11" x14ac:dyDescent="0.25">
      <c r="B523" s="70" t="s">
        <v>673</v>
      </c>
      <c r="C523" s="71"/>
      <c r="D523" s="8"/>
      <c r="E523" s="9">
        <f>SUM(E514:E522)</f>
        <v>1052</v>
      </c>
      <c r="F523" s="9">
        <f t="shared" ref="F523:K523" si="99">SUM(F514:F522)</f>
        <v>315</v>
      </c>
      <c r="G523" s="9">
        <f t="shared" si="99"/>
        <v>76</v>
      </c>
      <c r="H523" s="9">
        <f t="shared" si="99"/>
        <v>91</v>
      </c>
      <c r="I523" s="9">
        <f t="shared" si="99"/>
        <v>39</v>
      </c>
      <c r="J523" s="9">
        <f t="shared" si="99"/>
        <v>62</v>
      </c>
      <c r="K523" s="9">
        <f t="shared" si="99"/>
        <v>11</v>
      </c>
    </row>
    <row r="524" spans="2:11" x14ac:dyDescent="0.25">
      <c r="B524" s="3" t="s">
        <v>537</v>
      </c>
      <c r="C524" s="4" t="s">
        <v>538</v>
      </c>
      <c r="D524" s="5" t="s">
        <v>12</v>
      </c>
      <c r="E524" s="6">
        <v>25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</row>
    <row r="525" spans="2:11" x14ac:dyDescent="0.25">
      <c r="B525" s="3" t="s">
        <v>539</v>
      </c>
      <c r="C525" s="4" t="s">
        <v>538</v>
      </c>
      <c r="D525" s="5" t="s">
        <v>12</v>
      </c>
      <c r="E525" s="6">
        <v>13</v>
      </c>
      <c r="F525" s="6">
        <v>5</v>
      </c>
      <c r="G525" s="6">
        <v>2</v>
      </c>
      <c r="H525" s="6">
        <v>0</v>
      </c>
      <c r="I525" s="6">
        <v>0</v>
      </c>
      <c r="J525" s="6">
        <v>0</v>
      </c>
      <c r="K525" s="6">
        <v>0</v>
      </c>
    </row>
    <row r="526" spans="2:11" x14ac:dyDescent="0.25">
      <c r="B526" s="70" t="s">
        <v>673</v>
      </c>
      <c r="C526" s="71"/>
      <c r="D526" s="8"/>
      <c r="E526" s="9">
        <f>SUM(E524:E525)</f>
        <v>38</v>
      </c>
      <c r="F526" s="9">
        <f t="shared" ref="F526:K526" si="100">SUM(F524:F525)</f>
        <v>5</v>
      </c>
      <c r="G526" s="9">
        <f t="shared" si="100"/>
        <v>2</v>
      </c>
      <c r="H526" s="9">
        <f t="shared" si="100"/>
        <v>0</v>
      </c>
      <c r="I526" s="9">
        <f t="shared" si="100"/>
        <v>0</v>
      </c>
      <c r="J526" s="9">
        <f t="shared" si="100"/>
        <v>0</v>
      </c>
      <c r="K526" s="9">
        <f t="shared" si="100"/>
        <v>0</v>
      </c>
    </row>
    <row r="527" spans="2:11" x14ac:dyDescent="0.25">
      <c r="B527" s="3" t="s">
        <v>540</v>
      </c>
      <c r="C527" s="4" t="s">
        <v>541</v>
      </c>
      <c r="D527" s="5" t="s">
        <v>12</v>
      </c>
      <c r="E527" s="6">
        <v>32</v>
      </c>
      <c r="F527" s="6">
        <v>1</v>
      </c>
      <c r="G527" s="6">
        <v>0</v>
      </c>
      <c r="H527" s="6">
        <v>1</v>
      </c>
      <c r="I527" s="6">
        <v>0</v>
      </c>
      <c r="J527" s="6">
        <v>0</v>
      </c>
      <c r="K527" s="6">
        <v>0</v>
      </c>
    </row>
    <row r="528" spans="2:11" x14ac:dyDescent="0.25">
      <c r="B528" s="3" t="s">
        <v>542</v>
      </c>
      <c r="C528" s="4" t="s">
        <v>541</v>
      </c>
      <c r="D528" s="5" t="s">
        <v>12</v>
      </c>
      <c r="E528" s="6">
        <v>202</v>
      </c>
      <c r="F528" s="6">
        <v>75</v>
      </c>
      <c r="G528" s="6">
        <v>45</v>
      </c>
      <c r="H528" s="6">
        <v>40</v>
      </c>
      <c r="I528" s="6">
        <v>31</v>
      </c>
      <c r="J528" s="6">
        <v>11</v>
      </c>
      <c r="K528" s="6">
        <v>4</v>
      </c>
    </row>
    <row r="529" spans="2:11" x14ac:dyDescent="0.25">
      <c r="B529" s="3" t="s">
        <v>543</v>
      </c>
      <c r="C529" s="4" t="s">
        <v>541</v>
      </c>
      <c r="D529" s="5" t="s">
        <v>12</v>
      </c>
      <c r="E529" s="6">
        <v>60</v>
      </c>
      <c r="F529" s="6">
        <v>10</v>
      </c>
      <c r="G529" s="6">
        <v>5</v>
      </c>
      <c r="H529" s="6">
        <v>5</v>
      </c>
      <c r="I529" s="6">
        <v>10</v>
      </c>
      <c r="J529" s="6">
        <v>20</v>
      </c>
      <c r="K529" s="6">
        <v>5</v>
      </c>
    </row>
    <row r="530" spans="2:11" x14ac:dyDescent="0.25">
      <c r="B530" s="3" t="s">
        <v>544</v>
      </c>
      <c r="C530" s="4" t="s">
        <v>541</v>
      </c>
      <c r="D530" s="5" t="s">
        <v>12</v>
      </c>
      <c r="E530" s="6">
        <v>209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5</v>
      </c>
    </row>
    <row r="531" spans="2:11" x14ac:dyDescent="0.25">
      <c r="B531" s="3" t="s">
        <v>545</v>
      </c>
      <c r="C531" s="4" t="s">
        <v>541</v>
      </c>
      <c r="D531" s="5" t="s">
        <v>12</v>
      </c>
      <c r="E531" s="6">
        <v>35</v>
      </c>
      <c r="F531" s="6">
        <v>20</v>
      </c>
      <c r="G531" s="6">
        <v>3</v>
      </c>
      <c r="H531" s="6">
        <v>0</v>
      </c>
      <c r="I531" s="6">
        <v>3</v>
      </c>
      <c r="J531" s="6">
        <v>1</v>
      </c>
      <c r="K531" s="6">
        <v>2</v>
      </c>
    </row>
    <row r="532" spans="2:11" x14ac:dyDescent="0.25">
      <c r="B532" s="3" t="s">
        <v>546</v>
      </c>
      <c r="C532" s="4" t="s">
        <v>541</v>
      </c>
      <c r="D532" s="5" t="s">
        <v>12</v>
      </c>
      <c r="E532" s="6">
        <v>867</v>
      </c>
      <c r="F532" s="6">
        <v>137</v>
      </c>
      <c r="G532" s="6">
        <v>103</v>
      </c>
      <c r="H532" s="6">
        <v>284</v>
      </c>
      <c r="I532" s="6">
        <v>168</v>
      </c>
      <c r="J532" s="6">
        <v>24</v>
      </c>
      <c r="K532" s="6">
        <v>5</v>
      </c>
    </row>
    <row r="533" spans="2:11" x14ac:dyDescent="0.25">
      <c r="B533" s="3" t="s">
        <v>547</v>
      </c>
      <c r="C533" s="4" t="s">
        <v>541</v>
      </c>
      <c r="D533" s="5" t="s">
        <v>12</v>
      </c>
      <c r="E533" s="6">
        <v>16</v>
      </c>
      <c r="F533" s="6">
        <v>5</v>
      </c>
      <c r="G533" s="6">
        <v>0</v>
      </c>
      <c r="H533" s="6">
        <v>3</v>
      </c>
      <c r="I533" s="6">
        <v>1</v>
      </c>
      <c r="J533" s="6">
        <v>0</v>
      </c>
      <c r="K533" s="6">
        <v>0</v>
      </c>
    </row>
    <row r="534" spans="2:11" x14ac:dyDescent="0.25">
      <c r="B534" s="3" t="s">
        <v>548</v>
      </c>
      <c r="C534" s="4" t="s">
        <v>541</v>
      </c>
      <c r="D534" s="5" t="s">
        <v>12</v>
      </c>
      <c r="E534" s="6">
        <v>101</v>
      </c>
      <c r="F534" s="6">
        <v>52</v>
      </c>
      <c r="G534" s="6">
        <v>21</v>
      </c>
      <c r="H534" s="6">
        <v>9</v>
      </c>
      <c r="I534" s="6">
        <v>5</v>
      </c>
      <c r="J534" s="6">
        <v>3</v>
      </c>
      <c r="K534" s="6">
        <v>2</v>
      </c>
    </row>
    <row r="535" spans="2:11" x14ac:dyDescent="0.25">
      <c r="B535" s="3" t="s">
        <v>549</v>
      </c>
      <c r="C535" s="4" t="s">
        <v>541</v>
      </c>
      <c r="D535" s="5" t="s">
        <v>12</v>
      </c>
      <c r="E535" s="6">
        <v>8650</v>
      </c>
      <c r="F535" s="6">
        <v>3401</v>
      </c>
      <c r="G535" s="6">
        <v>1786</v>
      </c>
      <c r="H535" s="6">
        <v>956</v>
      </c>
      <c r="I535" s="6">
        <v>848</v>
      </c>
      <c r="J535" s="6">
        <v>591</v>
      </c>
      <c r="K535" s="6">
        <v>3</v>
      </c>
    </row>
    <row r="536" spans="2:11" x14ac:dyDescent="0.25">
      <c r="B536" s="3" t="s">
        <v>550</v>
      </c>
      <c r="C536" s="4" t="s">
        <v>541</v>
      </c>
      <c r="D536" s="5" t="s">
        <v>12</v>
      </c>
      <c r="E536" s="6">
        <v>302</v>
      </c>
      <c r="F536" s="6">
        <v>124</v>
      </c>
      <c r="G536" s="6">
        <v>62</v>
      </c>
      <c r="H536" s="6">
        <v>31</v>
      </c>
      <c r="I536" s="6">
        <v>22</v>
      </c>
      <c r="J536" s="6">
        <v>19</v>
      </c>
      <c r="K536" s="6">
        <v>7</v>
      </c>
    </row>
    <row r="537" spans="2:11" x14ac:dyDescent="0.25">
      <c r="B537" s="3" t="s">
        <v>551</v>
      </c>
      <c r="C537" s="4" t="s">
        <v>541</v>
      </c>
      <c r="D537" s="5" t="s">
        <v>12</v>
      </c>
      <c r="E537" s="6">
        <v>311</v>
      </c>
      <c r="F537" s="6">
        <v>52</v>
      </c>
      <c r="G537" s="6">
        <v>47</v>
      </c>
      <c r="H537" s="6">
        <v>35</v>
      </c>
      <c r="I537" s="6">
        <v>39</v>
      </c>
      <c r="J537" s="6">
        <v>36</v>
      </c>
      <c r="K537" s="6">
        <v>11</v>
      </c>
    </row>
    <row r="538" spans="2:11" x14ac:dyDescent="0.25">
      <c r="B538" s="3" t="s">
        <v>552</v>
      </c>
      <c r="C538" s="4" t="s">
        <v>541</v>
      </c>
      <c r="D538" s="5" t="s">
        <v>12</v>
      </c>
      <c r="E538" s="6">
        <v>195</v>
      </c>
      <c r="F538" s="6">
        <v>0</v>
      </c>
      <c r="G538" s="6">
        <v>0</v>
      </c>
      <c r="H538" s="6">
        <v>0</v>
      </c>
      <c r="I538" s="6">
        <v>0</v>
      </c>
      <c r="J538" s="6">
        <v>5</v>
      </c>
      <c r="K538" s="6">
        <v>0</v>
      </c>
    </row>
    <row r="539" spans="2:11" x14ac:dyDescent="0.25">
      <c r="B539" s="3" t="s">
        <v>553</v>
      </c>
      <c r="C539" s="4" t="s">
        <v>541</v>
      </c>
      <c r="D539" s="5" t="s">
        <v>12</v>
      </c>
      <c r="E539" s="6">
        <v>15</v>
      </c>
      <c r="F539" s="6">
        <v>0</v>
      </c>
      <c r="G539" s="6">
        <v>0</v>
      </c>
      <c r="H539" s="6">
        <v>1</v>
      </c>
      <c r="I539" s="6">
        <v>2</v>
      </c>
      <c r="J539" s="6">
        <v>1</v>
      </c>
      <c r="K539" s="6">
        <v>2</v>
      </c>
    </row>
    <row r="540" spans="2:11" ht="24" x14ac:dyDescent="0.25">
      <c r="B540" s="3" t="s">
        <v>554</v>
      </c>
      <c r="C540" s="4" t="s">
        <v>541</v>
      </c>
      <c r="D540" s="5" t="s">
        <v>12</v>
      </c>
      <c r="E540" s="6">
        <v>111</v>
      </c>
      <c r="F540" s="6">
        <v>2</v>
      </c>
      <c r="G540" s="6">
        <v>4</v>
      </c>
      <c r="H540" s="6">
        <v>5</v>
      </c>
      <c r="I540" s="6">
        <v>6</v>
      </c>
      <c r="J540" s="6">
        <v>10</v>
      </c>
      <c r="K540" s="6">
        <v>6</v>
      </c>
    </row>
    <row r="541" spans="2:11" x14ac:dyDescent="0.25">
      <c r="B541" s="3" t="s">
        <v>555</v>
      </c>
      <c r="C541" s="4" t="s">
        <v>541</v>
      </c>
      <c r="D541" s="5" t="s">
        <v>12</v>
      </c>
      <c r="E541" s="6">
        <v>454</v>
      </c>
      <c r="F541" s="6">
        <v>106</v>
      </c>
      <c r="G541" s="6">
        <v>56</v>
      </c>
      <c r="H541" s="6">
        <v>40</v>
      </c>
      <c r="I541" s="6">
        <v>37</v>
      </c>
      <c r="J541" s="6">
        <v>20</v>
      </c>
      <c r="K541" s="6">
        <v>7</v>
      </c>
    </row>
    <row r="542" spans="2:11" ht="24" x14ac:dyDescent="0.25">
      <c r="B542" s="3" t="s">
        <v>556</v>
      </c>
      <c r="C542" s="4" t="s">
        <v>541</v>
      </c>
      <c r="D542" s="5" t="s">
        <v>12</v>
      </c>
      <c r="E542" s="6">
        <v>137</v>
      </c>
      <c r="F542" s="6">
        <v>61</v>
      </c>
      <c r="G542" s="6">
        <v>20</v>
      </c>
      <c r="H542" s="6">
        <v>16</v>
      </c>
      <c r="I542" s="6">
        <v>10</v>
      </c>
      <c r="J542" s="6">
        <v>9</v>
      </c>
      <c r="K542" s="6">
        <v>3</v>
      </c>
    </row>
    <row r="543" spans="2:11" ht="24" x14ac:dyDescent="0.25">
      <c r="B543" s="3" t="s">
        <v>557</v>
      </c>
      <c r="C543" s="4" t="s">
        <v>541</v>
      </c>
      <c r="D543" s="5" t="s">
        <v>12</v>
      </c>
      <c r="E543" s="6">
        <v>70</v>
      </c>
      <c r="F543" s="6">
        <v>6</v>
      </c>
      <c r="G543" s="6">
        <v>4</v>
      </c>
      <c r="H543" s="6">
        <v>5</v>
      </c>
      <c r="I543" s="6">
        <v>4</v>
      </c>
      <c r="J543" s="6">
        <v>3</v>
      </c>
      <c r="K543" s="6">
        <v>4</v>
      </c>
    </row>
    <row r="544" spans="2:11" x14ac:dyDescent="0.25">
      <c r="B544" s="3" t="s">
        <v>558</v>
      </c>
      <c r="C544" s="4" t="s">
        <v>541</v>
      </c>
      <c r="D544" s="5" t="s">
        <v>12</v>
      </c>
      <c r="E544" s="6">
        <v>54</v>
      </c>
      <c r="F544" s="6">
        <v>0</v>
      </c>
      <c r="G544" s="6">
        <v>4</v>
      </c>
      <c r="H544" s="6">
        <v>4</v>
      </c>
      <c r="I544" s="6">
        <v>5</v>
      </c>
      <c r="J544" s="6">
        <v>3</v>
      </c>
      <c r="K544" s="6">
        <v>2</v>
      </c>
    </row>
    <row r="545" spans="2:11" x14ac:dyDescent="0.25">
      <c r="B545" s="3" t="s">
        <v>559</v>
      </c>
      <c r="C545" s="4" t="s">
        <v>541</v>
      </c>
      <c r="D545" s="5" t="s">
        <v>12</v>
      </c>
      <c r="E545" s="6">
        <v>106</v>
      </c>
      <c r="F545" s="6">
        <v>16</v>
      </c>
      <c r="G545" s="6">
        <v>15</v>
      </c>
      <c r="H545" s="6">
        <v>17</v>
      </c>
      <c r="I545" s="6">
        <v>11</v>
      </c>
      <c r="J545" s="6">
        <v>10</v>
      </c>
      <c r="K545" s="6">
        <v>6</v>
      </c>
    </row>
    <row r="546" spans="2:11" x14ac:dyDescent="0.25">
      <c r="B546" s="3" t="s">
        <v>560</v>
      </c>
      <c r="C546" s="4" t="s">
        <v>541</v>
      </c>
      <c r="D546" s="5" t="s">
        <v>12</v>
      </c>
      <c r="E546" s="6">
        <v>1110</v>
      </c>
      <c r="F546" s="6">
        <v>412</v>
      </c>
      <c r="G546" s="6">
        <v>205</v>
      </c>
      <c r="H546" s="6">
        <v>146</v>
      </c>
      <c r="I546" s="6">
        <v>102</v>
      </c>
      <c r="J546" s="6">
        <v>91</v>
      </c>
      <c r="K546" s="6">
        <v>12</v>
      </c>
    </row>
    <row r="547" spans="2:11" x14ac:dyDescent="0.25">
      <c r="B547" s="3" t="s">
        <v>561</v>
      </c>
      <c r="C547" s="4" t="s">
        <v>541</v>
      </c>
      <c r="D547" s="5" t="s">
        <v>12</v>
      </c>
      <c r="E547" s="6">
        <v>264</v>
      </c>
      <c r="F547" s="6">
        <v>37</v>
      </c>
      <c r="G547" s="6">
        <v>39</v>
      </c>
      <c r="H547" s="6">
        <v>49</v>
      </c>
      <c r="I547" s="6">
        <v>45</v>
      </c>
      <c r="J547" s="6">
        <v>24</v>
      </c>
      <c r="K547" s="6">
        <v>3</v>
      </c>
    </row>
    <row r="548" spans="2:11" ht="24" x14ac:dyDescent="0.25">
      <c r="B548" s="3" t="s">
        <v>562</v>
      </c>
      <c r="C548" s="4" t="s">
        <v>563</v>
      </c>
      <c r="D548" s="5" t="s">
        <v>12</v>
      </c>
      <c r="E548" s="6">
        <v>198</v>
      </c>
      <c r="F548" s="6">
        <v>76</v>
      </c>
      <c r="G548" s="6">
        <v>28</v>
      </c>
      <c r="H548" s="6">
        <v>27</v>
      </c>
      <c r="I548" s="6">
        <v>23</v>
      </c>
      <c r="J548" s="6">
        <v>19</v>
      </c>
      <c r="K548" s="6">
        <v>5</v>
      </c>
    </row>
    <row r="549" spans="2:11" ht="24" x14ac:dyDescent="0.25">
      <c r="B549" s="3" t="s">
        <v>564</v>
      </c>
      <c r="C549" s="4" t="s">
        <v>563</v>
      </c>
      <c r="D549" s="5" t="s">
        <v>12</v>
      </c>
      <c r="E549" s="6">
        <v>118</v>
      </c>
      <c r="F549" s="6">
        <v>16</v>
      </c>
      <c r="G549" s="6">
        <v>20</v>
      </c>
      <c r="H549" s="6">
        <v>19</v>
      </c>
      <c r="I549" s="6">
        <v>14</v>
      </c>
      <c r="J549" s="6">
        <v>12</v>
      </c>
      <c r="K549" s="6">
        <v>6</v>
      </c>
    </row>
    <row r="550" spans="2:11" ht="24" x14ac:dyDescent="0.25">
      <c r="B550" s="3" t="s">
        <v>565</v>
      </c>
      <c r="C550" s="4" t="s">
        <v>563</v>
      </c>
      <c r="D550" s="5" t="s">
        <v>12</v>
      </c>
      <c r="E550" s="6">
        <v>368</v>
      </c>
      <c r="F550" s="6">
        <v>109</v>
      </c>
      <c r="G550" s="6">
        <v>41</v>
      </c>
      <c r="H550" s="6">
        <v>39</v>
      </c>
      <c r="I550" s="6">
        <v>37</v>
      </c>
      <c r="J550" s="6">
        <v>29</v>
      </c>
      <c r="K550" s="6">
        <v>5</v>
      </c>
    </row>
    <row r="551" spans="2:11" x14ac:dyDescent="0.25">
      <c r="B551" s="70" t="s">
        <v>673</v>
      </c>
      <c r="C551" s="71"/>
      <c r="D551" s="8"/>
      <c r="E551" s="9">
        <f>SUM(E527:E550)</f>
        <v>13985</v>
      </c>
      <c r="F551" s="9">
        <f t="shared" ref="F551:K551" si="101">SUM(F527:F550)</f>
        <v>4718</v>
      </c>
      <c r="G551" s="9">
        <f t="shared" si="101"/>
        <v>2508</v>
      </c>
      <c r="H551" s="9">
        <f t="shared" si="101"/>
        <v>1732</v>
      </c>
      <c r="I551" s="9">
        <f t="shared" si="101"/>
        <v>1423</v>
      </c>
      <c r="J551" s="9">
        <f t="shared" si="101"/>
        <v>941</v>
      </c>
      <c r="K551" s="9">
        <f t="shared" si="101"/>
        <v>105</v>
      </c>
    </row>
    <row r="552" spans="2:11" x14ac:dyDescent="0.25">
      <c r="B552" s="3" t="s">
        <v>566</v>
      </c>
      <c r="C552" s="4" t="s">
        <v>567</v>
      </c>
      <c r="D552" s="5" t="s">
        <v>12</v>
      </c>
      <c r="E552" s="6">
        <v>95</v>
      </c>
      <c r="F552" s="6">
        <v>53</v>
      </c>
      <c r="G552" s="6">
        <v>7</v>
      </c>
      <c r="H552" s="6">
        <v>2</v>
      </c>
      <c r="I552" s="6">
        <v>5</v>
      </c>
      <c r="J552" s="6">
        <v>28</v>
      </c>
      <c r="K552" s="6">
        <v>0</v>
      </c>
    </row>
    <row r="553" spans="2:11" x14ac:dyDescent="0.25">
      <c r="B553" s="70" t="s">
        <v>673</v>
      </c>
      <c r="C553" s="71"/>
      <c r="D553" s="8"/>
      <c r="E553" s="9">
        <f>SUM(E552)</f>
        <v>95</v>
      </c>
      <c r="F553" s="9">
        <f t="shared" ref="F553:K553" si="102">SUM(F552)</f>
        <v>53</v>
      </c>
      <c r="G553" s="9">
        <f t="shared" si="102"/>
        <v>7</v>
      </c>
      <c r="H553" s="9">
        <f t="shared" si="102"/>
        <v>2</v>
      </c>
      <c r="I553" s="9">
        <f t="shared" si="102"/>
        <v>5</v>
      </c>
      <c r="J553" s="9">
        <f t="shared" si="102"/>
        <v>28</v>
      </c>
      <c r="K553" s="9">
        <f t="shared" si="102"/>
        <v>0</v>
      </c>
    </row>
    <row r="554" spans="2:11" x14ac:dyDescent="0.25">
      <c r="B554" s="3" t="s">
        <v>568</v>
      </c>
      <c r="C554" s="4" t="s">
        <v>569</v>
      </c>
      <c r="D554" s="5" t="s">
        <v>12</v>
      </c>
      <c r="E554" s="6">
        <v>185</v>
      </c>
      <c r="F554" s="6">
        <v>14</v>
      </c>
      <c r="G554" s="6">
        <v>11</v>
      </c>
      <c r="H554" s="6">
        <v>17</v>
      </c>
      <c r="I554" s="6">
        <v>13</v>
      </c>
      <c r="J554" s="6">
        <v>14</v>
      </c>
      <c r="K554" s="6">
        <v>4</v>
      </c>
    </row>
    <row r="555" spans="2:11" ht="24" x14ac:dyDescent="0.25">
      <c r="B555" s="3" t="s">
        <v>570</v>
      </c>
      <c r="C555" s="4" t="s">
        <v>569</v>
      </c>
      <c r="D555" s="5" t="s">
        <v>12</v>
      </c>
      <c r="E555" s="6">
        <v>184</v>
      </c>
      <c r="F555" s="6">
        <v>85</v>
      </c>
      <c r="G555" s="6">
        <v>22</v>
      </c>
      <c r="H555" s="6">
        <v>13</v>
      </c>
      <c r="I555" s="6">
        <v>16</v>
      </c>
      <c r="J555" s="6">
        <v>16</v>
      </c>
      <c r="K555" s="6">
        <v>4</v>
      </c>
    </row>
    <row r="556" spans="2:11" ht="24" x14ac:dyDescent="0.25">
      <c r="B556" s="3" t="s">
        <v>571</v>
      </c>
      <c r="C556" s="4" t="s">
        <v>569</v>
      </c>
      <c r="D556" s="5" t="s">
        <v>12</v>
      </c>
      <c r="E556" s="6">
        <v>126</v>
      </c>
      <c r="F556" s="6">
        <v>0</v>
      </c>
      <c r="G556" s="6">
        <v>0</v>
      </c>
      <c r="H556" s="6">
        <v>0</v>
      </c>
      <c r="I556" s="6">
        <v>3</v>
      </c>
      <c r="J556" s="6">
        <v>5</v>
      </c>
      <c r="K556" s="6">
        <v>4</v>
      </c>
    </row>
    <row r="557" spans="2:11" x14ac:dyDescent="0.25">
      <c r="B557" s="3" t="s">
        <v>572</v>
      </c>
      <c r="C557" s="4" t="s">
        <v>569</v>
      </c>
      <c r="D557" s="5" t="s">
        <v>12</v>
      </c>
      <c r="E557" s="6">
        <v>427</v>
      </c>
      <c r="F557" s="6">
        <v>44</v>
      </c>
      <c r="G557" s="6">
        <v>50</v>
      </c>
      <c r="H557" s="6">
        <v>56</v>
      </c>
      <c r="I557" s="6">
        <v>41</v>
      </c>
      <c r="J557" s="6">
        <v>19</v>
      </c>
      <c r="K557" s="6">
        <v>3</v>
      </c>
    </row>
    <row r="558" spans="2:11" x14ac:dyDescent="0.25">
      <c r="B558" s="3" t="s">
        <v>573</v>
      </c>
      <c r="C558" s="4" t="s">
        <v>569</v>
      </c>
      <c r="D558" s="5" t="s">
        <v>12</v>
      </c>
      <c r="E558" s="6">
        <v>5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1</v>
      </c>
    </row>
    <row r="559" spans="2:11" x14ac:dyDescent="0.25">
      <c r="B559" s="3" t="s">
        <v>574</v>
      </c>
      <c r="C559" s="4" t="s">
        <v>569</v>
      </c>
      <c r="D559" s="5" t="s">
        <v>12</v>
      </c>
      <c r="E559" s="6">
        <v>308</v>
      </c>
      <c r="F559" s="6">
        <v>234</v>
      </c>
      <c r="G559" s="6">
        <v>33</v>
      </c>
      <c r="H559" s="6">
        <v>26</v>
      </c>
      <c r="I559" s="6">
        <v>11</v>
      </c>
      <c r="J559" s="6">
        <v>4</v>
      </c>
      <c r="K559" s="6">
        <v>10</v>
      </c>
    </row>
    <row r="560" spans="2:11" x14ac:dyDescent="0.25">
      <c r="B560" s="70" t="s">
        <v>673</v>
      </c>
      <c r="C560" s="71"/>
      <c r="D560" s="8"/>
      <c r="E560" s="9">
        <f>SUM(E554:E559)</f>
        <v>1235</v>
      </c>
      <c r="F560" s="9">
        <f t="shared" ref="F560:K560" si="103">SUM(F554:F559)</f>
        <v>377</v>
      </c>
      <c r="G560" s="9">
        <f t="shared" si="103"/>
        <v>116</v>
      </c>
      <c r="H560" s="9">
        <f t="shared" si="103"/>
        <v>112</v>
      </c>
      <c r="I560" s="9">
        <f t="shared" si="103"/>
        <v>84</v>
      </c>
      <c r="J560" s="9">
        <f t="shared" si="103"/>
        <v>58</v>
      </c>
      <c r="K560" s="9">
        <f t="shared" si="103"/>
        <v>26</v>
      </c>
    </row>
    <row r="561" spans="2:11" x14ac:dyDescent="0.25">
      <c r="B561" s="3" t="s">
        <v>575</v>
      </c>
      <c r="C561" s="4" t="s">
        <v>576</v>
      </c>
      <c r="D561" s="5" t="s">
        <v>12</v>
      </c>
      <c r="E561" s="6">
        <v>329</v>
      </c>
      <c r="F561" s="6">
        <v>73</v>
      </c>
      <c r="G561" s="6">
        <v>35</v>
      </c>
      <c r="H561" s="6">
        <v>28</v>
      </c>
      <c r="I561" s="6">
        <v>24</v>
      </c>
      <c r="J561" s="6">
        <v>46</v>
      </c>
      <c r="K561" s="6">
        <v>9</v>
      </c>
    </row>
    <row r="562" spans="2:11" x14ac:dyDescent="0.25">
      <c r="B562" s="3" t="s">
        <v>577</v>
      </c>
      <c r="C562" s="4" t="s">
        <v>576</v>
      </c>
      <c r="D562" s="5" t="s">
        <v>12</v>
      </c>
      <c r="E562" s="6">
        <v>185</v>
      </c>
      <c r="F562" s="6">
        <v>62</v>
      </c>
      <c r="G562" s="6">
        <v>15</v>
      </c>
      <c r="H562" s="6">
        <v>20</v>
      </c>
      <c r="I562" s="6">
        <v>15</v>
      </c>
      <c r="J562" s="6">
        <v>7</v>
      </c>
      <c r="K562" s="6">
        <v>5</v>
      </c>
    </row>
    <row r="563" spans="2:11" x14ac:dyDescent="0.25">
      <c r="B563" s="3" t="s">
        <v>578</v>
      </c>
      <c r="C563" s="4" t="s">
        <v>576</v>
      </c>
      <c r="D563" s="5" t="s">
        <v>12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</row>
    <row r="564" spans="2:11" x14ac:dyDescent="0.25">
      <c r="B564" s="3" t="s">
        <v>579</v>
      </c>
      <c r="C564" s="4" t="s">
        <v>576</v>
      </c>
      <c r="D564" s="5" t="s">
        <v>12</v>
      </c>
      <c r="E564" s="6">
        <v>796</v>
      </c>
      <c r="F564" s="6">
        <v>252</v>
      </c>
      <c r="G564" s="6">
        <v>133</v>
      </c>
      <c r="H564" s="6">
        <v>121</v>
      </c>
      <c r="I564" s="6">
        <v>58</v>
      </c>
      <c r="J564" s="6">
        <v>62</v>
      </c>
      <c r="K564" s="6">
        <v>7</v>
      </c>
    </row>
    <row r="565" spans="2:11" ht="24" x14ac:dyDescent="0.25">
      <c r="B565" s="3" t="s">
        <v>580</v>
      </c>
      <c r="C565" s="4" t="s">
        <v>576</v>
      </c>
      <c r="D565" s="5" t="s">
        <v>12</v>
      </c>
      <c r="E565" s="6">
        <v>620</v>
      </c>
      <c r="F565" s="6">
        <v>131</v>
      </c>
      <c r="G565" s="6">
        <v>37</v>
      </c>
      <c r="H565" s="6">
        <v>21</v>
      </c>
      <c r="I565" s="6">
        <v>13</v>
      </c>
      <c r="J565" s="6">
        <v>16</v>
      </c>
      <c r="K565" s="6">
        <v>0</v>
      </c>
    </row>
    <row r="566" spans="2:11" x14ac:dyDescent="0.25">
      <c r="B566" s="3" t="s">
        <v>581</v>
      </c>
      <c r="C566" s="4" t="s">
        <v>576</v>
      </c>
      <c r="D566" s="5" t="s">
        <v>12</v>
      </c>
      <c r="E566" s="6">
        <v>196</v>
      </c>
      <c r="F566" s="6">
        <v>20</v>
      </c>
      <c r="G566" s="6">
        <v>25</v>
      </c>
      <c r="H566" s="6">
        <v>16</v>
      </c>
      <c r="I566" s="6">
        <v>3</v>
      </c>
      <c r="J566" s="6">
        <v>6</v>
      </c>
      <c r="K566" s="6">
        <v>4</v>
      </c>
    </row>
    <row r="567" spans="2:11" x14ac:dyDescent="0.25">
      <c r="B567" s="70" t="s">
        <v>673</v>
      </c>
      <c r="C567" s="71"/>
      <c r="D567" s="8"/>
      <c r="E567" s="9">
        <f>SUM(E561:E566)</f>
        <v>2126</v>
      </c>
      <c r="F567" s="9">
        <f t="shared" ref="F567:K567" si="104">SUM(F561:F566)</f>
        <v>538</v>
      </c>
      <c r="G567" s="9">
        <f t="shared" si="104"/>
        <v>245</v>
      </c>
      <c r="H567" s="9">
        <f t="shared" si="104"/>
        <v>206</v>
      </c>
      <c r="I567" s="9">
        <f t="shared" si="104"/>
        <v>113</v>
      </c>
      <c r="J567" s="9">
        <f t="shared" si="104"/>
        <v>137</v>
      </c>
      <c r="K567" s="9">
        <f t="shared" si="104"/>
        <v>25</v>
      </c>
    </row>
    <row r="568" spans="2:11" x14ac:dyDescent="0.25">
      <c r="B568" s="3" t="s">
        <v>582</v>
      </c>
      <c r="C568" s="4" t="s">
        <v>583</v>
      </c>
      <c r="D568" s="5" t="s">
        <v>12</v>
      </c>
      <c r="E568" s="6">
        <v>494</v>
      </c>
      <c r="F568" s="6">
        <v>156</v>
      </c>
      <c r="G568" s="6">
        <v>61</v>
      </c>
      <c r="H568" s="6">
        <v>57</v>
      </c>
      <c r="I568" s="6">
        <v>39</v>
      </c>
      <c r="J568" s="6">
        <v>29</v>
      </c>
      <c r="K568" s="6">
        <v>5</v>
      </c>
    </row>
    <row r="569" spans="2:11" ht="24" x14ac:dyDescent="0.25">
      <c r="B569" s="3" t="s">
        <v>584</v>
      </c>
      <c r="C569" s="4" t="s">
        <v>583</v>
      </c>
      <c r="D569" s="5" t="s">
        <v>12</v>
      </c>
      <c r="E569" s="6">
        <v>370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</row>
    <row r="570" spans="2:11" x14ac:dyDescent="0.25">
      <c r="B570" s="70" t="s">
        <v>673</v>
      </c>
      <c r="C570" s="71"/>
      <c r="D570" s="8"/>
      <c r="E570" s="9">
        <f>SUM(E568:E569)</f>
        <v>864</v>
      </c>
      <c r="F570" s="9">
        <f t="shared" ref="F570:K570" si="105">SUM(F568:F569)</f>
        <v>156</v>
      </c>
      <c r="G570" s="9">
        <f t="shared" si="105"/>
        <v>61</v>
      </c>
      <c r="H570" s="9">
        <f t="shared" si="105"/>
        <v>57</v>
      </c>
      <c r="I570" s="9">
        <f t="shared" si="105"/>
        <v>39</v>
      </c>
      <c r="J570" s="9">
        <f t="shared" si="105"/>
        <v>29</v>
      </c>
      <c r="K570" s="9">
        <f t="shared" si="105"/>
        <v>5</v>
      </c>
    </row>
    <row r="571" spans="2:11" ht="24" x14ac:dyDescent="0.25">
      <c r="B571" s="3" t="s">
        <v>585</v>
      </c>
      <c r="C571" s="4" t="s">
        <v>586</v>
      </c>
      <c r="D571" s="5" t="s">
        <v>12</v>
      </c>
      <c r="E571" s="6">
        <v>186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</row>
    <row r="572" spans="2:11" x14ac:dyDescent="0.25">
      <c r="B572" s="3" t="s">
        <v>587</v>
      </c>
      <c r="C572" s="4" t="s">
        <v>586</v>
      </c>
      <c r="D572" s="5" t="s">
        <v>12</v>
      </c>
      <c r="E572" s="6">
        <v>78</v>
      </c>
      <c r="F572" s="6">
        <v>0</v>
      </c>
      <c r="G572" s="6">
        <v>4</v>
      </c>
      <c r="H572" s="6">
        <v>8</v>
      </c>
      <c r="I572" s="6">
        <v>2</v>
      </c>
      <c r="J572" s="6">
        <v>2</v>
      </c>
      <c r="K572" s="6">
        <v>0</v>
      </c>
    </row>
    <row r="573" spans="2:11" x14ac:dyDescent="0.25">
      <c r="B573" s="3" t="s">
        <v>588</v>
      </c>
      <c r="C573" s="4" t="s">
        <v>586</v>
      </c>
      <c r="D573" s="5" t="s">
        <v>12</v>
      </c>
      <c r="E573" s="6">
        <v>48</v>
      </c>
      <c r="F573" s="6">
        <v>30</v>
      </c>
      <c r="G573" s="6">
        <v>6</v>
      </c>
      <c r="H573" s="6">
        <v>7</v>
      </c>
      <c r="I573" s="6">
        <v>4</v>
      </c>
      <c r="J573" s="6">
        <v>1</v>
      </c>
      <c r="K573" s="6">
        <v>0</v>
      </c>
    </row>
    <row r="574" spans="2:11" x14ac:dyDescent="0.25">
      <c r="B574" s="3" t="s">
        <v>589</v>
      </c>
      <c r="C574" s="4" t="s">
        <v>586</v>
      </c>
      <c r="D574" s="5" t="s">
        <v>12</v>
      </c>
      <c r="E574" s="6">
        <v>130</v>
      </c>
      <c r="F574" s="6">
        <v>15</v>
      </c>
      <c r="G574" s="6">
        <v>13</v>
      </c>
      <c r="H574" s="6">
        <v>10</v>
      </c>
      <c r="I574" s="6">
        <v>13</v>
      </c>
      <c r="J574" s="6">
        <v>14</v>
      </c>
      <c r="K574" s="6">
        <v>0</v>
      </c>
    </row>
    <row r="575" spans="2:11" x14ac:dyDescent="0.25">
      <c r="B575" s="3" t="s">
        <v>590</v>
      </c>
      <c r="C575" s="4" t="s">
        <v>586</v>
      </c>
      <c r="D575" s="5" t="s">
        <v>12</v>
      </c>
      <c r="E575" s="6">
        <v>98</v>
      </c>
      <c r="F575" s="6">
        <v>4</v>
      </c>
      <c r="G575" s="6">
        <v>3</v>
      </c>
      <c r="H575" s="6">
        <v>4</v>
      </c>
      <c r="I575" s="6">
        <v>11</v>
      </c>
      <c r="J575" s="6">
        <v>9</v>
      </c>
      <c r="K575" s="6">
        <v>0</v>
      </c>
    </row>
    <row r="576" spans="2:11" x14ac:dyDescent="0.25">
      <c r="B576" s="3" t="s">
        <v>591</v>
      </c>
      <c r="C576" s="4" t="s">
        <v>586</v>
      </c>
      <c r="D576" s="5" t="s">
        <v>12</v>
      </c>
      <c r="E576" s="6">
        <v>72</v>
      </c>
      <c r="F576" s="6">
        <v>37</v>
      </c>
      <c r="G576" s="6">
        <v>3</v>
      </c>
      <c r="H576" s="6">
        <v>3</v>
      </c>
      <c r="I576" s="6">
        <v>4</v>
      </c>
      <c r="J576" s="6">
        <v>1</v>
      </c>
      <c r="K576" s="6">
        <v>0</v>
      </c>
    </row>
    <row r="577" spans="2:11" x14ac:dyDescent="0.25">
      <c r="B577" s="3" t="s">
        <v>592</v>
      </c>
      <c r="C577" s="4" t="s">
        <v>586</v>
      </c>
      <c r="D577" s="5" t="s">
        <v>12</v>
      </c>
      <c r="E577" s="6">
        <v>96</v>
      </c>
      <c r="F577" s="6">
        <v>26</v>
      </c>
      <c r="G577" s="6">
        <v>9</v>
      </c>
      <c r="H577" s="6">
        <v>13</v>
      </c>
      <c r="I577" s="6">
        <v>9</v>
      </c>
      <c r="J577" s="6">
        <v>2</v>
      </c>
      <c r="K577" s="6">
        <v>2</v>
      </c>
    </row>
    <row r="578" spans="2:11" ht="24" x14ac:dyDescent="0.25">
      <c r="B578" s="3" t="s">
        <v>593</v>
      </c>
      <c r="C578" s="4" t="s">
        <v>586</v>
      </c>
      <c r="D578" s="5" t="s">
        <v>12</v>
      </c>
      <c r="E578" s="6">
        <v>256</v>
      </c>
      <c r="F578" s="6">
        <v>61</v>
      </c>
      <c r="G578" s="6">
        <v>31</v>
      </c>
      <c r="H578" s="6">
        <v>35</v>
      </c>
      <c r="I578" s="6">
        <v>28</v>
      </c>
      <c r="J578" s="6">
        <v>24</v>
      </c>
      <c r="K578" s="6">
        <v>0</v>
      </c>
    </row>
    <row r="579" spans="2:11" x14ac:dyDescent="0.25">
      <c r="B579" s="3" t="s">
        <v>594</v>
      </c>
      <c r="C579" s="4" t="s">
        <v>586</v>
      </c>
      <c r="D579" s="5" t="s">
        <v>12</v>
      </c>
      <c r="E579" s="6">
        <v>139</v>
      </c>
      <c r="F579" s="6">
        <v>0</v>
      </c>
      <c r="G579" s="6">
        <v>0</v>
      </c>
      <c r="H579" s="6">
        <v>3</v>
      </c>
      <c r="I579" s="6">
        <v>12</v>
      </c>
      <c r="J579" s="6">
        <v>13</v>
      </c>
      <c r="K579" s="6">
        <v>0</v>
      </c>
    </row>
    <row r="580" spans="2:11" x14ac:dyDescent="0.25">
      <c r="B580" s="3" t="s">
        <v>595</v>
      </c>
      <c r="C580" s="4" t="s">
        <v>586</v>
      </c>
      <c r="D580" s="5" t="s">
        <v>12</v>
      </c>
      <c r="E580" s="6">
        <v>431</v>
      </c>
      <c r="F580" s="6">
        <v>51</v>
      </c>
      <c r="G580" s="6">
        <v>38</v>
      </c>
      <c r="H580" s="6">
        <v>29</v>
      </c>
      <c r="I580" s="6">
        <v>28</v>
      </c>
      <c r="J580" s="6">
        <v>19</v>
      </c>
      <c r="K580" s="6">
        <v>1</v>
      </c>
    </row>
    <row r="581" spans="2:11" x14ac:dyDescent="0.25">
      <c r="B581" s="70" t="s">
        <v>673</v>
      </c>
      <c r="C581" s="71"/>
      <c r="D581" s="8"/>
      <c r="E581" s="9">
        <f>SUM(E571:E580)</f>
        <v>1534</v>
      </c>
      <c r="F581" s="9">
        <f t="shared" ref="F581:K581" si="106">SUM(F571:F580)</f>
        <v>224</v>
      </c>
      <c r="G581" s="9">
        <f t="shared" si="106"/>
        <v>107</v>
      </c>
      <c r="H581" s="9">
        <f t="shared" si="106"/>
        <v>112</v>
      </c>
      <c r="I581" s="9">
        <f t="shared" si="106"/>
        <v>111</v>
      </c>
      <c r="J581" s="9">
        <f t="shared" si="106"/>
        <v>85</v>
      </c>
      <c r="K581" s="9">
        <f t="shared" si="106"/>
        <v>3</v>
      </c>
    </row>
    <row r="582" spans="2:11" ht="24" x14ac:dyDescent="0.25">
      <c r="B582" s="3" t="s">
        <v>596</v>
      </c>
      <c r="C582" s="4" t="s">
        <v>597</v>
      </c>
      <c r="D582" s="5" t="s">
        <v>12</v>
      </c>
      <c r="E582" s="6">
        <v>68</v>
      </c>
      <c r="F582" s="6">
        <v>41</v>
      </c>
      <c r="G582" s="6">
        <v>11</v>
      </c>
      <c r="H582" s="6">
        <v>6</v>
      </c>
      <c r="I582" s="6">
        <v>5</v>
      </c>
      <c r="J582" s="6">
        <v>5</v>
      </c>
      <c r="K582" s="6">
        <v>0</v>
      </c>
    </row>
    <row r="583" spans="2:11" x14ac:dyDescent="0.25">
      <c r="B583" s="3" t="s">
        <v>598</v>
      </c>
      <c r="C583" s="4" t="s">
        <v>597</v>
      </c>
      <c r="D583" s="5" t="s">
        <v>12</v>
      </c>
      <c r="E583" s="6">
        <v>90</v>
      </c>
      <c r="F583" s="6">
        <v>6</v>
      </c>
      <c r="G583" s="6">
        <v>15</v>
      </c>
      <c r="H583" s="6">
        <v>25</v>
      </c>
      <c r="I583" s="6">
        <v>22</v>
      </c>
      <c r="J583" s="6">
        <v>10</v>
      </c>
      <c r="K583" s="6">
        <v>0</v>
      </c>
    </row>
    <row r="584" spans="2:11" x14ac:dyDescent="0.25">
      <c r="B584" s="70" t="s">
        <v>673</v>
      </c>
      <c r="C584" s="71"/>
      <c r="D584" s="8"/>
      <c r="E584" s="9">
        <f>SUM(E582:E583)</f>
        <v>158</v>
      </c>
      <c r="F584" s="9">
        <f t="shared" ref="F584:K584" si="107">SUM(F582:F583)</f>
        <v>47</v>
      </c>
      <c r="G584" s="9">
        <f t="shared" si="107"/>
        <v>26</v>
      </c>
      <c r="H584" s="9">
        <f t="shared" si="107"/>
        <v>31</v>
      </c>
      <c r="I584" s="9">
        <f t="shared" si="107"/>
        <v>27</v>
      </c>
      <c r="J584" s="9">
        <f t="shared" si="107"/>
        <v>15</v>
      </c>
      <c r="K584" s="9">
        <f t="shared" si="107"/>
        <v>0</v>
      </c>
    </row>
    <row r="585" spans="2:11" x14ac:dyDescent="0.25">
      <c r="B585" s="3" t="s">
        <v>599</v>
      </c>
      <c r="C585" s="4" t="s">
        <v>600</v>
      </c>
      <c r="D585" s="5" t="s">
        <v>12</v>
      </c>
      <c r="E585" s="6">
        <v>417</v>
      </c>
      <c r="F585" s="6">
        <v>79</v>
      </c>
      <c r="G585" s="6">
        <v>66</v>
      </c>
      <c r="H585" s="6">
        <v>48</v>
      </c>
      <c r="I585" s="6">
        <v>36</v>
      </c>
      <c r="J585" s="6">
        <v>26</v>
      </c>
      <c r="K585" s="6">
        <v>2</v>
      </c>
    </row>
    <row r="586" spans="2:11" x14ac:dyDescent="0.25">
      <c r="B586" s="3" t="s">
        <v>601</v>
      </c>
      <c r="C586" s="4" t="s">
        <v>600</v>
      </c>
      <c r="D586" s="5" t="s">
        <v>12</v>
      </c>
      <c r="E586" s="6">
        <v>90</v>
      </c>
      <c r="F586" s="6">
        <v>66</v>
      </c>
      <c r="G586" s="6">
        <v>7</v>
      </c>
      <c r="H586" s="6">
        <v>0</v>
      </c>
      <c r="I586" s="6">
        <v>0</v>
      </c>
      <c r="J586" s="6">
        <v>0</v>
      </c>
      <c r="K586" s="6">
        <v>0</v>
      </c>
    </row>
    <row r="587" spans="2:11" x14ac:dyDescent="0.25">
      <c r="B587" s="3" t="s">
        <v>602</v>
      </c>
      <c r="C587" s="4" t="s">
        <v>600</v>
      </c>
      <c r="D587" s="5" t="s">
        <v>12</v>
      </c>
      <c r="E587" s="6">
        <v>79</v>
      </c>
      <c r="F587" s="6">
        <v>7</v>
      </c>
      <c r="G587" s="6">
        <v>4</v>
      </c>
      <c r="H587" s="6">
        <v>4</v>
      </c>
      <c r="I587" s="6">
        <v>2</v>
      </c>
      <c r="J587" s="6">
        <v>2</v>
      </c>
      <c r="K587" s="6">
        <v>0</v>
      </c>
    </row>
    <row r="588" spans="2:11" x14ac:dyDescent="0.25">
      <c r="B588" s="3" t="s">
        <v>603</v>
      </c>
      <c r="C588" s="4" t="s">
        <v>600</v>
      </c>
      <c r="D588" s="5" t="s">
        <v>12</v>
      </c>
      <c r="E588" s="6">
        <v>55</v>
      </c>
      <c r="F588" s="6">
        <v>5</v>
      </c>
      <c r="G588" s="6">
        <v>4</v>
      </c>
      <c r="H588" s="6">
        <v>12</v>
      </c>
      <c r="I588" s="6">
        <v>12</v>
      </c>
      <c r="J588" s="6">
        <v>8</v>
      </c>
      <c r="K588" s="6">
        <v>0</v>
      </c>
    </row>
    <row r="589" spans="2:11" ht="24" x14ac:dyDescent="0.25">
      <c r="B589" s="3" t="s">
        <v>604</v>
      </c>
      <c r="C589" s="4" t="s">
        <v>600</v>
      </c>
      <c r="D589" s="5" t="s">
        <v>12</v>
      </c>
      <c r="E589" s="6">
        <v>30</v>
      </c>
      <c r="F589" s="6">
        <v>3</v>
      </c>
      <c r="G589" s="6">
        <v>1</v>
      </c>
      <c r="H589" s="6">
        <v>3</v>
      </c>
      <c r="I589" s="6">
        <v>0</v>
      </c>
      <c r="J589" s="6">
        <v>0</v>
      </c>
      <c r="K589" s="6">
        <v>0</v>
      </c>
    </row>
    <row r="590" spans="2:11" x14ac:dyDescent="0.25">
      <c r="B590" s="3" t="s">
        <v>605</v>
      </c>
      <c r="C590" s="4" t="s">
        <v>600</v>
      </c>
      <c r="D590" s="5" t="s">
        <v>12</v>
      </c>
      <c r="E590" s="6">
        <v>260</v>
      </c>
      <c r="F590" s="6">
        <v>65</v>
      </c>
      <c r="G590" s="6">
        <v>14</v>
      </c>
      <c r="H590" s="6">
        <v>16</v>
      </c>
      <c r="I590" s="6">
        <v>12</v>
      </c>
      <c r="J590" s="6">
        <v>6</v>
      </c>
      <c r="K590" s="6">
        <v>0</v>
      </c>
    </row>
    <row r="591" spans="2:11" ht="24" x14ac:dyDescent="0.25">
      <c r="B591" s="3" t="s">
        <v>606</v>
      </c>
      <c r="C591" s="4" t="s">
        <v>600</v>
      </c>
      <c r="D591" s="5" t="s">
        <v>12</v>
      </c>
      <c r="E591" s="6">
        <v>489</v>
      </c>
      <c r="F591" s="6">
        <v>285</v>
      </c>
      <c r="G591" s="6">
        <v>46</v>
      </c>
      <c r="H591" s="6">
        <v>38</v>
      </c>
      <c r="I591" s="6">
        <v>27</v>
      </c>
      <c r="J591" s="6">
        <v>37</v>
      </c>
      <c r="K591" s="6">
        <v>19</v>
      </c>
    </row>
    <row r="592" spans="2:11" x14ac:dyDescent="0.25">
      <c r="B592" s="3" t="s">
        <v>607</v>
      </c>
      <c r="C592" s="4" t="s">
        <v>600</v>
      </c>
      <c r="D592" s="5" t="s">
        <v>12</v>
      </c>
      <c r="E592" s="6">
        <v>26</v>
      </c>
      <c r="F592" s="6">
        <v>0</v>
      </c>
      <c r="G592" s="6">
        <v>0</v>
      </c>
      <c r="H592" s="6">
        <v>0</v>
      </c>
      <c r="I592" s="6">
        <v>0</v>
      </c>
      <c r="J592" s="6">
        <v>1</v>
      </c>
      <c r="K592" s="6">
        <v>0</v>
      </c>
    </row>
    <row r="593" spans="2:11" x14ac:dyDescent="0.25">
      <c r="B593" s="3" t="s">
        <v>608</v>
      </c>
      <c r="C593" s="4" t="s">
        <v>600</v>
      </c>
      <c r="D593" s="5" t="s">
        <v>12</v>
      </c>
      <c r="E593" s="6">
        <v>75</v>
      </c>
      <c r="F593" s="6">
        <v>10</v>
      </c>
      <c r="G593" s="6">
        <v>7</v>
      </c>
      <c r="H593" s="6">
        <v>7</v>
      </c>
      <c r="I593" s="6">
        <v>7</v>
      </c>
      <c r="J593" s="6">
        <v>3</v>
      </c>
      <c r="K593" s="6">
        <v>2</v>
      </c>
    </row>
    <row r="594" spans="2:11" x14ac:dyDescent="0.25">
      <c r="B594" s="70" t="s">
        <v>673</v>
      </c>
      <c r="C594" s="71"/>
      <c r="D594" s="8"/>
      <c r="E594" s="9">
        <f>SUM(E585:E593)</f>
        <v>1521</v>
      </c>
      <c r="F594" s="9">
        <f t="shared" ref="F594:K594" si="108">SUM(F585:F593)</f>
        <v>520</v>
      </c>
      <c r="G594" s="9">
        <f t="shared" si="108"/>
        <v>149</v>
      </c>
      <c r="H594" s="9">
        <f t="shared" si="108"/>
        <v>128</v>
      </c>
      <c r="I594" s="9">
        <f t="shared" si="108"/>
        <v>96</v>
      </c>
      <c r="J594" s="9">
        <f t="shared" si="108"/>
        <v>83</v>
      </c>
      <c r="K594" s="9">
        <f t="shared" si="108"/>
        <v>23</v>
      </c>
    </row>
    <row r="595" spans="2:11" x14ac:dyDescent="0.25">
      <c r="B595" s="3" t="s">
        <v>609</v>
      </c>
      <c r="C595" s="4" t="s">
        <v>610</v>
      </c>
      <c r="D595" s="5" t="s">
        <v>12</v>
      </c>
      <c r="E595" s="6">
        <v>33</v>
      </c>
      <c r="F595" s="6">
        <v>9</v>
      </c>
      <c r="G595" s="6">
        <v>5</v>
      </c>
      <c r="H595" s="6">
        <v>5</v>
      </c>
      <c r="I595" s="6">
        <v>2</v>
      </c>
      <c r="J595" s="6">
        <v>3</v>
      </c>
      <c r="K595" s="6">
        <v>0</v>
      </c>
    </row>
    <row r="596" spans="2:11" x14ac:dyDescent="0.25">
      <c r="B596" s="3" t="s">
        <v>611</v>
      </c>
      <c r="C596" s="4" t="s">
        <v>610</v>
      </c>
      <c r="D596" s="5" t="s">
        <v>12</v>
      </c>
      <c r="E596" s="6">
        <v>34</v>
      </c>
      <c r="F596" s="6">
        <v>17</v>
      </c>
      <c r="G596" s="6">
        <v>0</v>
      </c>
      <c r="H596" s="6">
        <v>1</v>
      </c>
      <c r="I596" s="6">
        <v>1</v>
      </c>
      <c r="J596" s="6">
        <v>3</v>
      </c>
      <c r="K596" s="6">
        <v>0</v>
      </c>
    </row>
    <row r="597" spans="2:11" x14ac:dyDescent="0.25">
      <c r="B597" s="3"/>
      <c r="C597" s="4"/>
      <c r="D597" s="5"/>
      <c r="E597" s="6"/>
      <c r="F597" s="6"/>
      <c r="G597" s="6"/>
      <c r="H597" s="6"/>
      <c r="I597" s="6"/>
      <c r="J597" s="6"/>
      <c r="K597" s="6"/>
    </row>
    <row r="598" spans="2:11" x14ac:dyDescent="0.25">
      <c r="B598" s="3" t="s">
        <v>612</v>
      </c>
      <c r="C598" s="4" t="s">
        <v>613</v>
      </c>
      <c r="D598" s="5" t="s">
        <v>12</v>
      </c>
      <c r="E598" s="6">
        <v>1426</v>
      </c>
      <c r="F598" s="6">
        <v>248</v>
      </c>
      <c r="G598" s="6">
        <v>185</v>
      </c>
      <c r="H598" s="6">
        <v>195</v>
      </c>
      <c r="I598" s="6">
        <v>138</v>
      </c>
      <c r="J598" s="6">
        <v>129</v>
      </c>
      <c r="K598" s="6">
        <v>1</v>
      </c>
    </row>
    <row r="599" spans="2:11" x14ac:dyDescent="0.25">
      <c r="B599" s="70" t="s">
        <v>673</v>
      </c>
      <c r="C599" s="71"/>
      <c r="D599" s="8"/>
      <c r="E599" s="9">
        <f>SUM(E595:E598)</f>
        <v>1493</v>
      </c>
      <c r="F599" s="9">
        <f t="shared" ref="F599:K599" si="109">SUM(F595:F598)</f>
        <v>274</v>
      </c>
      <c r="G599" s="9">
        <f t="shared" si="109"/>
        <v>190</v>
      </c>
      <c r="H599" s="9">
        <f t="shared" si="109"/>
        <v>201</v>
      </c>
      <c r="I599" s="9">
        <f t="shared" si="109"/>
        <v>141</v>
      </c>
      <c r="J599" s="9">
        <f t="shared" si="109"/>
        <v>135</v>
      </c>
      <c r="K599" s="9">
        <f t="shared" si="109"/>
        <v>1</v>
      </c>
    </row>
    <row r="600" spans="2:11" ht="24" x14ac:dyDescent="0.25">
      <c r="B600" s="3" t="s">
        <v>614</v>
      </c>
      <c r="C600" s="4" t="s">
        <v>615</v>
      </c>
      <c r="D600" s="5" t="s">
        <v>12</v>
      </c>
      <c r="E600" s="6">
        <v>152</v>
      </c>
      <c r="F600" s="6">
        <v>20</v>
      </c>
      <c r="G600" s="6">
        <v>23</v>
      </c>
      <c r="H600" s="6">
        <v>18</v>
      </c>
      <c r="I600" s="6">
        <v>13</v>
      </c>
      <c r="J600" s="6">
        <v>9</v>
      </c>
      <c r="K600" s="6">
        <v>1</v>
      </c>
    </row>
    <row r="601" spans="2:11" x14ac:dyDescent="0.25">
      <c r="B601" s="3" t="s">
        <v>616</v>
      </c>
      <c r="C601" s="4" t="s">
        <v>615</v>
      </c>
      <c r="D601" s="5" t="s">
        <v>12</v>
      </c>
      <c r="E601" s="6">
        <v>139</v>
      </c>
      <c r="F601" s="6">
        <v>64</v>
      </c>
      <c r="G601" s="6">
        <v>20</v>
      </c>
      <c r="H601" s="6">
        <v>7</v>
      </c>
      <c r="I601" s="6">
        <v>5</v>
      </c>
      <c r="J601" s="6">
        <v>4</v>
      </c>
      <c r="K601" s="6">
        <v>2</v>
      </c>
    </row>
    <row r="602" spans="2:11" ht="24" x14ac:dyDescent="0.25">
      <c r="B602" s="3" t="s">
        <v>617</v>
      </c>
      <c r="C602" s="4" t="s">
        <v>615</v>
      </c>
      <c r="D602" s="5" t="s">
        <v>12</v>
      </c>
      <c r="E602" s="6">
        <v>306</v>
      </c>
      <c r="F602" s="6">
        <v>83</v>
      </c>
      <c r="G602" s="6">
        <v>21</v>
      </c>
      <c r="H602" s="6">
        <v>20</v>
      </c>
      <c r="I602" s="6">
        <v>32</v>
      </c>
      <c r="J602" s="6">
        <v>14</v>
      </c>
      <c r="K602" s="6">
        <v>5</v>
      </c>
    </row>
    <row r="603" spans="2:11" x14ac:dyDescent="0.25">
      <c r="B603" s="3" t="s">
        <v>618</v>
      </c>
      <c r="C603" s="4" t="s">
        <v>615</v>
      </c>
      <c r="D603" s="5" t="s">
        <v>12</v>
      </c>
      <c r="E603" s="6">
        <v>504</v>
      </c>
      <c r="F603" s="6">
        <v>131</v>
      </c>
      <c r="G603" s="6">
        <v>42</v>
      </c>
      <c r="H603" s="6">
        <v>41</v>
      </c>
      <c r="I603" s="6">
        <v>13</v>
      </c>
      <c r="J603" s="6">
        <v>9</v>
      </c>
      <c r="K603" s="6">
        <v>4</v>
      </c>
    </row>
    <row r="604" spans="2:11" ht="24" x14ac:dyDescent="0.25">
      <c r="B604" s="3" t="s">
        <v>619</v>
      </c>
      <c r="C604" s="4" t="s">
        <v>615</v>
      </c>
      <c r="D604" s="5" t="s">
        <v>12</v>
      </c>
      <c r="E604" s="6">
        <v>600</v>
      </c>
      <c r="F604" s="6">
        <v>0</v>
      </c>
      <c r="G604" s="6">
        <v>0</v>
      </c>
      <c r="H604" s="6">
        <v>0</v>
      </c>
      <c r="I604" s="6">
        <v>0</v>
      </c>
      <c r="J604" s="6">
        <v>1</v>
      </c>
      <c r="K604" s="6">
        <v>0</v>
      </c>
    </row>
    <row r="605" spans="2:11" x14ac:dyDescent="0.25">
      <c r="B605" s="3" t="s">
        <v>620</v>
      </c>
      <c r="C605" s="4" t="s">
        <v>615</v>
      </c>
      <c r="D605" s="5" t="s">
        <v>12</v>
      </c>
      <c r="E605" s="6">
        <v>165</v>
      </c>
      <c r="F605" s="6">
        <v>60</v>
      </c>
      <c r="G605" s="6">
        <v>15</v>
      </c>
      <c r="H605" s="6">
        <v>16</v>
      </c>
      <c r="I605" s="6">
        <v>15</v>
      </c>
      <c r="J605" s="6">
        <v>0</v>
      </c>
      <c r="K605" s="6">
        <v>0</v>
      </c>
    </row>
    <row r="606" spans="2:11" ht="24" x14ac:dyDescent="0.25">
      <c r="B606" s="3" t="s">
        <v>621</v>
      </c>
      <c r="C606" s="4" t="s">
        <v>615</v>
      </c>
      <c r="D606" s="5" t="s">
        <v>12</v>
      </c>
      <c r="E606" s="6">
        <v>262</v>
      </c>
      <c r="F606" s="6">
        <v>160</v>
      </c>
      <c r="G606" s="6">
        <v>38</v>
      </c>
      <c r="H606" s="6">
        <v>26</v>
      </c>
      <c r="I606" s="6">
        <v>12</v>
      </c>
      <c r="J606" s="6">
        <v>9</v>
      </c>
      <c r="K606" s="6">
        <v>0</v>
      </c>
    </row>
    <row r="607" spans="2:11" x14ac:dyDescent="0.25">
      <c r="B607" s="3" t="s">
        <v>622</v>
      </c>
      <c r="C607" s="4" t="s">
        <v>615</v>
      </c>
      <c r="D607" s="5" t="s">
        <v>12</v>
      </c>
      <c r="E607" s="6">
        <v>74</v>
      </c>
      <c r="F607" s="6">
        <v>0</v>
      </c>
      <c r="G607" s="6">
        <v>0</v>
      </c>
      <c r="H607" s="6">
        <v>0</v>
      </c>
      <c r="I607" s="6">
        <v>1</v>
      </c>
      <c r="J607" s="6">
        <v>0</v>
      </c>
      <c r="K607" s="6">
        <v>0</v>
      </c>
    </row>
    <row r="608" spans="2:11" ht="24" x14ac:dyDescent="0.25">
      <c r="B608" s="3" t="s">
        <v>623</v>
      </c>
      <c r="C608" s="4" t="s">
        <v>615</v>
      </c>
      <c r="D608" s="5" t="s">
        <v>12</v>
      </c>
      <c r="E608" s="6">
        <v>631</v>
      </c>
      <c r="F608" s="6">
        <v>176</v>
      </c>
      <c r="G608" s="6">
        <v>77</v>
      </c>
      <c r="H608" s="6">
        <v>79</v>
      </c>
      <c r="I608" s="6">
        <v>20</v>
      </c>
      <c r="J608" s="6">
        <v>16</v>
      </c>
      <c r="K608" s="6">
        <v>11</v>
      </c>
    </row>
    <row r="609" spans="2:11" x14ac:dyDescent="0.25">
      <c r="B609" s="3" t="s">
        <v>624</v>
      </c>
      <c r="C609" s="4" t="s">
        <v>615</v>
      </c>
      <c r="D609" s="5" t="s">
        <v>12</v>
      </c>
      <c r="E609" s="6">
        <v>297</v>
      </c>
      <c r="F609" s="6">
        <v>64</v>
      </c>
      <c r="G609" s="6">
        <v>39</v>
      </c>
      <c r="H609" s="6">
        <v>44</v>
      </c>
      <c r="I609" s="6">
        <v>15</v>
      </c>
      <c r="J609" s="6">
        <v>13</v>
      </c>
      <c r="K609" s="6">
        <v>1</v>
      </c>
    </row>
    <row r="610" spans="2:11" x14ac:dyDescent="0.25">
      <c r="B610" s="3" t="s">
        <v>625</v>
      </c>
      <c r="C610" s="4" t="s">
        <v>615</v>
      </c>
      <c r="D610" s="5" t="s">
        <v>12</v>
      </c>
      <c r="E610" s="6">
        <v>288</v>
      </c>
      <c r="F610" s="6">
        <v>64</v>
      </c>
      <c r="G610" s="6">
        <v>27</v>
      </c>
      <c r="H610" s="6">
        <v>38</v>
      </c>
      <c r="I610" s="6">
        <v>37</v>
      </c>
      <c r="J610" s="6">
        <v>20</v>
      </c>
      <c r="K610" s="6">
        <v>3</v>
      </c>
    </row>
    <row r="611" spans="2:11" ht="24" x14ac:dyDescent="0.25">
      <c r="B611" s="3" t="s">
        <v>626</v>
      </c>
      <c r="C611" s="4" t="s">
        <v>615</v>
      </c>
      <c r="D611" s="5" t="s">
        <v>12</v>
      </c>
      <c r="E611" s="6">
        <v>69</v>
      </c>
      <c r="F611" s="6">
        <v>11</v>
      </c>
      <c r="G611" s="6">
        <v>6</v>
      </c>
      <c r="H611" s="6">
        <v>5</v>
      </c>
      <c r="I611" s="6">
        <v>2</v>
      </c>
      <c r="J611" s="6">
        <v>2</v>
      </c>
      <c r="K611" s="6">
        <v>0</v>
      </c>
    </row>
    <row r="612" spans="2:11" x14ac:dyDescent="0.25">
      <c r="B612" s="3" t="s">
        <v>627</v>
      </c>
      <c r="C612" s="4" t="s">
        <v>615</v>
      </c>
      <c r="D612" s="5" t="s">
        <v>12</v>
      </c>
      <c r="E612" s="6">
        <v>254</v>
      </c>
      <c r="F612" s="6">
        <v>70</v>
      </c>
      <c r="G612" s="6">
        <v>36</v>
      </c>
      <c r="H612" s="6">
        <v>46</v>
      </c>
      <c r="I612" s="6">
        <v>28</v>
      </c>
      <c r="J612" s="6">
        <v>11</v>
      </c>
      <c r="K612" s="6">
        <v>7</v>
      </c>
    </row>
    <row r="613" spans="2:11" x14ac:dyDescent="0.25">
      <c r="B613" s="3" t="s">
        <v>628</v>
      </c>
      <c r="C613" s="4" t="s">
        <v>615</v>
      </c>
      <c r="D613" s="5" t="s">
        <v>12</v>
      </c>
      <c r="E613" s="6">
        <v>33</v>
      </c>
      <c r="F613" s="6">
        <v>5</v>
      </c>
      <c r="G613" s="6">
        <v>2</v>
      </c>
      <c r="H613" s="6">
        <v>2</v>
      </c>
      <c r="I613" s="6">
        <v>2</v>
      </c>
      <c r="J613" s="6">
        <v>4</v>
      </c>
      <c r="K613" s="6">
        <v>3</v>
      </c>
    </row>
    <row r="614" spans="2:11" ht="24" x14ac:dyDescent="0.25">
      <c r="B614" s="3" t="s">
        <v>629</v>
      </c>
      <c r="C614" s="4" t="s">
        <v>615</v>
      </c>
      <c r="D614" s="5" t="s">
        <v>12</v>
      </c>
      <c r="E614" s="6">
        <v>11</v>
      </c>
      <c r="F614" s="6">
        <v>0</v>
      </c>
      <c r="G614" s="6">
        <v>0</v>
      </c>
      <c r="H614" s="6">
        <v>0</v>
      </c>
      <c r="I614" s="6">
        <v>2</v>
      </c>
      <c r="J614" s="6">
        <v>0</v>
      </c>
      <c r="K614" s="6">
        <v>0</v>
      </c>
    </row>
    <row r="615" spans="2:11" x14ac:dyDescent="0.25">
      <c r="B615" s="70" t="s">
        <v>673</v>
      </c>
      <c r="C615" s="71"/>
      <c r="D615" s="8"/>
      <c r="E615" s="9">
        <f>SUM(E600:E614)</f>
        <v>3785</v>
      </c>
      <c r="F615" s="9">
        <f t="shared" ref="F615:K615" si="110">SUM(F600:F614)</f>
        <v>908</v>
      </c>
      <c r="G615" s="9">
        <f t="shared" si="110"/>
        <v>346</v>
      </c>
      <c r="H615" s="9">
        <f t="shared" si="110"/>
        <v>342</v>
      </c>
      <c r="I615" s="9">
        <f t="shared" si="110"/>
        <v>197</v>
      </c>
      <c r="J615" s="9">
        <f t="shared" si="110"/>
        <v>112</v>
      </c>
      <c r="K615" s="9">
        <f t="shared" si="110"/>
        <v>37</v>
      </c>
    </row>
    <row r="616" spans="2:11" x14ac:dyDescent="0.25">
      <c r="B616" s="3" t="s">
        <v>630</v>
      </c>
      <c r="C616" s="4" t="s">
        <v>631</v>
      </c>
      <c r="D616" s="5" t="s">
        <v>12</v>
      </c>
      <c r="E616" s="6">
        <v>360</v>
      </c>
      <c r="F616" s="6">
        <v>99</v>
      </c>
      <c r="G616" s="6">
        <v>45</v>
      </c>
      <c r="H616" s="6">
        <v>38</v>
      </c>
      <c r="I616" s="6">
        <v>26</v>
      </c>
      <c r="J616" s="6">
        <v>23</v>
      </c>
      <c r="K616" s="6">
        <v>6</v>
      </c>
    </row>
    <row r="617" spans="2:11" x14ac:dyDescent="0.25">
      <c r="B617" s="70" t="s">
        <v>673</v>
      </c>
      <c r="C617" s="71"/>
      <c r="D617" s="8"/>
      <c r="E617" s="9">
        <f>SUM(E616)</f>
        <v>360</v>
      </c>
      <c r="F617" s="9">
        <f t="shared" ref="F617:K617" si="111">SUM(F616)</f>
        <v>99</v>
      </c>
      <c r="G617" s="9">
        <f t="shared" si="111"/>
        <v>45</v>
      </c>
      <c r="H617" s="9">
        <f t="shared" si="111"/>
        <v>38</v>
      </c>
      <c r="I617" s="9">
        <f t="shared" si="111"/>
        <v>26</v>
      </c>
      <c r="J617" s="9">
        <f t="shared" si="111"/>
        <v>23</v>
      </c>
      <c r="K617" s="9">
        <f t="shared" si="111"/>
        <v>6</v>
      </c>
    </row>
    <row r="618" spans="2:11" x14ac:dyDescent="0.25">
      <c r="B618" s="3" t="s">
        <v>632</v>
      </c>
      <c r="C618" s="4" t="s">
        <v>633</v>
      </c>
      <c r="D618" s="5" t="s">
        <v>12</v>
      </c>
      <c r="E618" s="6">
        <v>119</v>
      </c>
      <c r="F618" s="6">
        <v>15</v>
      </c>
      <c r="G618" s="6">
        <v>9</v>
      </c>
      <c r="H618" s="6">
        <v>7</v>
      </c>
      <c r="I618" s="6">
        <v>4</v>
      </c>
      <c r="J618" s="6">
        <v>12</v>
      </c>
      <c r="K618" s="6">
        <v>1</v>
      </c>
    </row>
    <row r="619" spans="2:11" x14ac:dyDescent="0.25">
      <c r="B619" s="70" t="s">
        <v>673</v>
      </c>
      <c r="C619" s="71"/>
      <c r="D619" s="8"/>
      <c r="E619" s="9">
        <f>SUM(E618)</f>
        <v>119</v>
      </c>
      <c r="F619" s="9">
        <f t="shared" ref="F619:K619" si="112">SUM(F618)</f>
        <v>15</v>
      </c>
      <c r="G619" s="9">
        <f t="shared" si="112"/>
        <v>9</v>
      </c>
      <c r="H619" s="9">
        <f t="shared" si="112"/>
        <v>7</v>
      </c>
      <c r="I619" s="9">
        <f t="shared" si="112"/>
        <v>4</v>
      </c>
      <c r="J619" s="9">
        <f t="shared" si="112"/>
        <v>12</v>
      </c>
      <c r="K619" s="9">
        <f t="shared" si="112"/>
        <v>1</v>
      </c>
    </row>
    <row r="620" spans="2:11" x14ac:dyDescent="0.25">
      <c r="B620" s="3" t="s">
        <v>634</v>
      </c>
      <c r="C620" s="4" t="s">
        <v>635</v>
      </c>
      <c r="D620" s="5" t="s">
        <v>12</v>
      </c>
      <c r="E620" s="6">
        <v>52</v>
      </c>
      <c r="F620" s="6">
        <v>0</v>
      </c>
      <c r="G620" s="6">
        <v>1</v>
      </c>
      <c r="H620" s="6">
        <v>2</v>
      </c>
      <c r="I620" s="6">
        <v>0</v>
      </c>
      <c r="J620" s="6">
        <v>0</v>
      </c>
      <c r="K620" s="6">
        <v>0</v>
      </c>
    </row>
    <row r="621" spans="2:11" x14ac:dyDescent="0.25">
      <c r="B621" s="3" t="s">
        <v>636</v>
      </c>
      <c r="C621" s="4" t="s">
        <v>635</v>
      </c>
      <c r="D621" s="5" t="s">
        <v>12</v>
      </c>
      <c r="E621" s="6">
        <v>117</v>
      </c>
      <c r="F621" s="6">
        <v>13</v>
      </c>
      <c r="G621" s="6">
        <v>25</v>
      </c>
      <c r="H621" s="6">
        <v>14</v>
      </c>
      <c r="I621" s="6">
        <v>22</v>
      </c>
      <c r="J621" s="6">
        <v>8</v>
      </c>
      <c r="K621" s="6">
        <v>3</v>
      </c>
    </row>
    <row r="622" spans="2:11" x14ac:dyDescent="0.25">
      <c r="B622" s="3" t="s">
        <v>637</v>
      </c>
      <c r="C622" s="4" t="s">
        <v>635</v>
      </c>
      <c r="D622" s="5" t="s">
        <v>12</v>
      </c>
      <c r="E622" s="6">
        <v>222</v>
      </c>
      <c r="F622" s="6">
        <v>116</v>
      </c>
      <c r="G622" s="6">
        <v>15</v>
      </c>
      <c r="H622" s="6">
        <v>13</v>
      </c>
      <c r="I622" s="6">
        <v>12</v>
      </c>
      <c r="J622" s="6">
        <v>12</v>
      </c>
      <c r="K622" s="6">
        <v>4</v>
      </c>
    </row>
    <row r="623" spans="2:11" x14ac:dyDescent="0.25">
      <c r="B623" s="3" t="s">
        <v>638</v>
      </c>
      <c r="C623" s="4" t="s">
        <v>635</v>
      </c>
      <c r="D623" s="5" t="s">
        <v>12</v>
      </c>
      <c r="E623" s="6">
        <v>350</v>
      </c>
      <c r="F623" s="6">
        <v>123</v>
      </c>
      <c r="G623" s="6">
        <v>39</v>
      </c>
      <c r="H623" s="6">
        <v>28</v>
      </c>
      <c r="I623" s="6">
        <v>18</v>
      </c>
      <c r="J623" s="6">
        <v>23</v>
      </c>
      <c r="K623" s="6">
        <v>2</v>
      </c>
    </row>
    <row r="624" spans="2:11" x14ac:dyDescent="0.25">
      <c r="B624" s="3" t="s">
        <v>639</v>
      </c>
      <c r="C624" s="4" t="s">
        <v>635</v>
      </c>
      <c r="D624" s="5" t="s">
        <v>12</v>
      </c>
      <c r="E624" s="6">
        <v>655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2</v>
      </c>
    </row>
    <row r="625" spans="2:11" ht="24" x14ac:dyDescent="0.25">
      <c r="B625" s="3" t="s">
        <v>640</v>
      </c>
      <c r="C625" s="4" t="s">
        <v>635</v>
      </c>
      <c r="D625" s="5" t="s">
        <v>12</v>
      </c>
      <c r="E625" s="6">
        <v>138</v>
      </c>
      <c r="F625" s="6">
        <v>30</v>
      </c>
      <c r="G625" s="6">
        <v>12</v>
      </c>
      <c r="H625" s="6">
        <v>18</v>
      </c>
      <c r="I625" s="6">
        <v>14</v>
      </c>
      <c r="J625" s="6">
        <v>5</v>
      </c>
      <c r="K625" s="6">
        <v>0</v>
      </c>
    </row>
    <row r="626" spans="2:11" x14ac:dyDescent="0.25">
      <c r="B626" s="3" t="s">
        <v>641</v>
      </c>
      <c r="C626" s="4" t="s">
        <v>635</v>
      </c>
      <c r="D626" s="5" t="s">
        <v>12</v>
      </c>
      <c r="E626" s="6">
        <v>58</v>
      </c>
      <c r="F626" s="6">
        <v>6</v>
      </c>
      <c r="G626" s="6">
        <v>10</v>
      </c>
      <c r="H626" s="6">
        <v>13</v>
      </c>
      <c r="I626" s="6">
        <v>2</v>
      </c>
      <c r="J626" s="6">
        <v>0</v>
      </c>
      <c r="K626" s="6">
        <v>6</v>
      </c>
    </row>
    <row r="627" spans="2:11" x14ac:dyDescent="0.25">
      <c r="B627" s="3" t="s">
        <v>642</v>
      </c>
      <c r="C627" s="4" t="s">
        <v>635</v>
      </c>
      <c r="D627" s="5" t="s">
        <v>12</v>
      </c>
      <c r="E627" s="6">
        <v>152</v>
      </c>
      <c r="F627" s="6">
        <v>100</v>
      </c>
      <c r="G627" s="6">
        <v>19</v>
      </c>
      <c r="H627" s="6">
        <v>8</v>
      </c>
      <c r="I627" s="6">
        <v>7</v>
      </c>
      <c r="J627" s="6">
        <v>18</v>
      </c>
      <c r="K627" s="6">
        <v>1</v>
      </c>
    </row>
    <row r="628" spans="2:11" x14ac:dyDescent="0.25">
      <c r="B628" s="3" t="s">
        <v>643</v>
      </c>
      <c r="C628" s="4" t="s">
        <v>644</v>
      </c>
      <c r="D628" s="5" t="s">
        <v>12</v>
      </c>
      <c r="E628" s="6">
        <v>54</v>
      </c>
      <c r="F628" s="6">
        <v>27</v>
      </c>
      <c r="G628" s="6">
        <v>6</v>
      </c>
      <c r="H628" s="6">
        <v>6</v>
      </c>
      <c r="I628" s="6">
        <v>2</v>
      </c>
      <c r="J628" s="6">
        <v>0</v>
      </c>
      <c r="K628" s="6">
        <v>1</v>
      </c>
    </row>
    <row r="629" spans="2:11" x14ac:dyDescent="0.25">
      <c r="B629" s="70" t="s">
        <v>673</v>
      </c>
      <c r="C629" s="71"/>
      <c r="D629" s="8"/>
      <c r="E629" s="9">
        <f>SUM(E620:E628)</f>
        <v>1798</v>
      </c>
      <c r="F629" s="9">
        <f t="shared" ref="F629:K629" si="113">SUM(F620:F628)</f>
        <v>415</v>
      </c>
      <c r="G629" s="9">
        <f t="shared" si="113"/>
        <v>127</v>
      </c>
      <c r="H629" s="9">
        <f t="shared" si="113"/>
        <v>102</v>
      </c>
      <c r="I629" s="9">
        <f t="shared" si="113"/>
        <v>77</v>
      </c>
      <c r="J629" s="9">
        <f t="shared" si="113"/>
        <v>66</v>
      </c>
      <c r="K629" s="9">
        <f t="shared" si="113"/>
        <v>19</v>
      </c>
    </row>
    <row r="630" spans="2:11" ht="24" x14ac:dyDescent="0.25">
      <c r="B630" s="3" t="s">
        <v>645</v>
      </c>
      <c r="C630" s="4" t="s">
        <v>646</v>
      </c>
      <c r="D630" s="5" t="s">
        <v>12</v>
      </c>
      <c r="E630" s="6">
        <v>77</v>
      </c>
      <c r="F630" s="6">
        <v>29</v>
      </c>
      <c r="G630" s="6">
        <v>3</v>
      </c>
      <c r="H630" s="6">
        <v>6</v>
      </c>
      <c r="I630" s="6">
        <v>0</v>
      </c>
      <c r="J630" s="6">
        <v>2</v>
      </c>
      <c r="K630" s="6">
        <v>0</v>
      </c>
    </row>
    <row r="631" spans="2:11" x14ac:dyDescent="0.25">
      <c r="B631" s="70" t="s">
        <v>673</v>
      </c>
      <c r="C631" s="71"/>
      <c r="D631" s="8"/>
      <c r="E631" s="9">
        <f>SUM(E630)</f>
        <v>77</v>
      </c>
      <c r="F631" s="9">
        <f t="shared" ref="F631:K631" si="114">SUM(F630)</f>
        <v>29</v>
      </c>
      <c r="G631" s="9">
        <f t="shared" si="114"/>
        <v>3</v>
      </c>
      <c r="H631" s="9">
        <f t="shared" si="114"/>
        <v>6</v>
      </c>
      <c r="I631" s="9">
        <f t="shared" si="114"/>
        <v>0</v>
      </c>
      <c r="J631" s="9">
        <f t="shared" si="114"/>
        <v>2</v>
      </c>
      <c r="K631" s="9">
        <f t="shared" si="114"/>
        <v>0</v>
      </c>
    </row>
    <row r="632" spans="2:11" x14ac:dyDescent="0.25">
      <c r="B632" s="3" t="s">
        <v>647</v>
      </c>
      <c r="C632" s="4" t="s">
        <v>648</v>
      </c>
      <c r="D632" s="5" t="s">
        <v>12</v>
      </c>
      <c r="E632" s="6">
        <v>24</v>
      </c>
      <c r="F632" s="6">
        <v>3</v>
      </c>
      <c r="G632" s="6">
        <v>4</v>
      </c>
      <c r="H632" s="6">
        <v>1</v>
      </c>
      <c r="I632" s="6">
        <v>1</v>
      </c>
      <c r="J632" s="6">
        <v>0</v>
      </c>
      <c r="K632" s="6">
        <v>0</v>
      </c>
    </row>
    <row r="633" spans="2:11" x14ac:dyDescent="0.25">
      <c r="B633" s="3" t="s">
        <v>649</v>
      </c>
      <c r="C633" s="4" t="s">
        <v>648</v>
      </c>
      <c r="D633" s="5" t="s">
        <v>12</v>
      </c>
      <c r="E633" s="6">
        <v>24</v>
      </c>
      <c r="F633" s="6">
        <v>0</v>
      </c>
      <c r="G633" s="6">
        <v>0</v>
      </c>
      <c r="H633" s="6">
        <v>0</v>
      </c>
      <c r="I633" s="6">
        <v>0</v>
      </c>
      <c r="J633" s="6">
        <v>1</v>
      </c>
      <c r="K633" s="6">
        <v>1</v>
      </c>
    </row>
    <row r="634" spans="2:11" x14ac:dyDescent="0.25">
      <c r="B634" s="70" t="s">
        <v>673</v>
      </c>
      <c r="C634" s="71"/>
      <c r="D634" s="8"/>
      <c r="E634" s="9">
        <f>SUM(E632:E633)</f>
        <v>48</v>
      </c>
      <c r="F634" s="9">
        <f t="shared" ref="F634:K634" si="115">SUM(F632:F633)</f>
        <v>3</v>
      </c>
      <c r="G634" s="9">
        <f t="shared" si="115"/>
        <v>4</v>
      </c>
      <c r="H634" s="9">
        <f t="shared" si="115"/>
        <v>1</v>
      </c>
      <c r="I634" s="9">
        <f t="shared" si="115"/>
        <v>1</v>
      </c>
      <c r="J634" s="9">
        <f t="shared" si="115"/>
        <v>1</v>
      </c>
      <c r="K634" s="9">
        <f t="shared" si="115"/>
        <v>1</v>
      </c>
    </row>
    <row r="635" spans="2:11" x14ac:dyDescent="0.25">
      <c r="B635" s="3" t="s">
        <v>650</v>
      </c>
      <c r="C635" s="4" t="s">
        <v>651</v>
      </c>
      <c r="D635" s="5" t="s">
        <v>12</v>
      </c>
      <c r="E635" s="6">
        <v>67</v>
      </c>
      <c r="F635" s="6">
        <v>0</v>
      </c>
      <c r="G635" s="6">
        <v>0</v>
      </c>
      <c r="H635" s="6">
        <v>6</v>
      </c>
      <c r="I635" s="6">
        <v>7</v>
      </c>
      <c r="J635" s="6">
        <v>2</v>
      </c>
      <c r="K635" s="6">
        <v>1</v>
      </c>
    </row>
    <row r="636" spans="2:11" x14ac:dyDescent="0.25">
      <c r="B636" s="3" t="s">
        <v>652</v>
      </c>
      <c r="C636" s="4" t="s">
        <v>651</v>
      </c>
      <c r="D636" s="5" t="s">
        <v>12</v>
      </c>
      <c r="E636" s="6">
        <v>281</v>
      </c>
      <c r="F636" s="6">
        <v>82</v>
      </c>
      <c r="G636" s="6">
        <v>17</v>
      </c>
      <c r="H636" s="6">
        <v>20</v>
      </c>
      <c r="I636" s="6">
        <v>21</v>
      </c>
      <c r="J636" s="6">
        <v>7</v>
      </c>
      <c r="K636" s="6">
        <v>0</v>
      </c>
    </row>
    <row r="637" spans="2:11" ht="24" x14ac:dyDescent="0.25">
      <c r="B637" s="3" t="s">
        <v>653</v>
      </c>
      <c r="C637" s="4" t="s">
        <v>651</v>
      </c>
      <c r="D637" s="5" t="s">
        <v>12</v>
      </c>
      <c r="E637" s="6">
        <v>95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</row>
    <row r="638" spans="2:11" x14ac:dyDescent="0.25">
      <c r="B638" s="3" t="s">
        <v>654</v>
      </c>
      <c r="C638" s="4" t="s">
        <v>651</v>
      </c>
      <c r="D638" s="5" t="s">
        <v>12</v>
      </c>
      <c r="E638" s="6">
        <v>42</v>
      </c>
      <c r="F638" s="6">
        <v>1</v>
      </c>
      <c r="G638" s="6">
        <v>0</v>
      </c>
      <c r="H638" s="6">
        <v>2</v>
      </c>
      <c r="I638" s="6">
        <v>1</v>
      </c>
      <c r="J638" s="6">
        <v>1</v>
      </c>
      <c r="K638" s="6">
        <v>1</v>
      </c>
    </row>
    <row r="639" spans="2:11" ht="24" x14ac:dyDescent="0.25">
      <c r="B639" s="3" t="s">
        <v>655</v>
      </c>
      <c r="C639" s="4" t="s">
        <v>651</v>
      </c>
      <c r="D639" s="5" t="s">
        <v>12</v>
      </c>
      <c r="E639" s="6">
        <v>414</v>
      </c>
      <c r="F639" s="6">
        <v>114</v>
      </c>
      <c r="G639" s="6">
        <v>28</v>
      </c>
      <c r="H639" s="6">
        <v>29</v>
      </c>
      <c r="I639" s="6">
        <v>22</v>
      </c>
      <c r="J639" s="6">
        <v>38</v>
      </c>
      <c r="K639" s="6">
        <v>0</v>
      </c>
    </row>
    <row r="640" spans="2:11" x14ac:dyDescent="0.25">
      <c r="B640" s="70" t="s">
        <v>673</v>
      </c>
      <c r="C640" s="71"/>
      <c r="D640" s="8"/>
      <c r="E640" s="9">
        <f>SUM(E635:E639)</f>
        <v>899</v>
      </c>
      <c r="F640" s="9">
        <f t="shared" ref="F640:K640" si="116">SUM(F635:F639)</f>
        <v>197</v>
      </c>
      <c r="G640" s="9">
        <f t="shared" si="116"/>
        <v>45</v>
      </c>
      <c r="H640" s="9">
        <f t="shared" si="116"/>
        <v>57</v>
      </c>
      <c r="I640" s="9">
        <f t="shared" si="116"/>
        <v>51</v>
      </c>
      <c r="J640" s="9">
        <f t="shared" si="116"/>
        <v>48</v>
      </c>
      <c r="K640" s="9">
        <f t="shared" si="116"/>
        <v>2</v>
      </c>
    </row>
    <row r="641" spans="2:11" x14ac:dyDescent="0.25">
      <c r="B641" s="3" t="s">
        <v>656</v>
      </c>
      <c r="C641" s="4" t="s">
        <v>657</v>
      </c>
      <c r="D641" s="5" t="s">
        <v>12</v>
      </c>
      <c r="E641" s="6">
        <v>50</v>
      </c>
      <c r="F641" s="6">
        <v>1</v>
      </c>
      <c r="G641" s="6">
        <v>7</v>
      </c>
      <c r="H641" s="6">
        <v>2</v>
      </c>
      <c r="I641" s="6">
        <v>2</v>
      </c>
      <c r="J641" s="6">
        <v>2</v>
      </c>
      <c r="K641" s="6">
        <v>0</v>
      </c>
    </row>
    <row r="642" spans="2:11" x14ac:dyDescent="0.25">
      <c r="B642" s="70" t="s">
        <v>673</v>
      </c>
      <c r="C642" s="71"/>
      <c r="D642" s="8"/>
      <c r="E642" s="9">
        <f>SUM(E641)</f>
        <v>50</v>
      </c>
      <c r="F642" s="9">
        <f t="shared" ref="F642:K642" si="117">SUM(F641)</f>
        <v>1</v>
      </c>
      <c r="G642" s="9">
        <f t="shared" si="117"/>
        <v>7</v>
      </c>
      <c r="H642" s="9">
        <f t="shared" si="117"/>
        <v>2</v>
      </c>
      <c r="I642" s="9">
        <f t="shared" si="117"/>
        <v>2</v>
      </c>
      <c r="J642" s="9">
        <f t="shared" si="117"/>
        <v>2</v>
      </c>
      <c r="K642" s="9">
        <f t="shared" si="117"/>
        <v>0</v>
      </c>
    </row>
    <row r="643" spans="2:11" ht="24" x14ac:dyDescent="0.25">
      <c r="B643" s="3" t="s">
        <v>658</v>
      </c>
      <c r="C643" s="4" t="s">
        <v>659</v>
      </c>
      <c r="D643" s="5" t="s">
        <v>12</v>
      </c>
      <c r="E643" s="6">
        <v>52</v>
      </c>
      <c r="F643" s="6">
        <v>8</v>
      </c>
      <c r="G643" s="6">
        <v>4</v>
      </c>
      <c r="H643" s="6">
        <v>4</v>
      </c>
      <c r="I643" s="6">
        <v>4</v>
      </c>
      <c r="J643" s="6">
        <v>2</v>
      </c>
      <c r="K643" s="6">
        <v>0</v>
      </c>
    </row>
    <row r="644" spans="2:11" x14ac:dyDescent="0.25">
      <c r="B644" s="70" t="s">
        <v>673</v>
      </c>
      <c r="C644" s="71"/>
      <c r="D644" s="8"/>
      <c r="E644" s="9">
        <f>SUM(E643)</f>
        <v>52</v>
      </c>
      <c r="F644" s="9">
        <f t="shared" ref="F644:K644" si="118">SUM(F643)</f>
        <v>8</v>
      </c>
      <c r="G644" s="9">
        <f t="shared" si="118"/>
        <v>4</v>
      </c>
      <c r="H644" s="9">
        <f t="shared" si="118"/>
        <v>4</v>
      </c>
      <c r="I644" s="9">
        <f t="shared" si="118"/>
        <v>4</v>
      </c>
      <c r="J644" s="9">
        <f t="shared" si="118"/>
        <v>2</v>
      </c>
      <c r="K644" s="9">
        <f t="shared" si="118"/>
        <v>0</v>
      </c>
    </row>
    <row r="645" spans="2:11" x14ac:dyDescent="0.25">
      <c r="B645" s="3" t="s">
        <v>660</v>
      </c>
      <c r="C645" s="4" t="s">
        <v>661</v>
      </c>
      <c r="D645" s="5" t="s">
        <v>12</v>
      </c>
      <c r="E645" s="6">
        <v>16</v>
      </c>
      <c r="F645" s="6">
        <v>0</v>
      </c>
      <c r="G645" s="6">
        <v>5</v>
      </c>
      <c r="H645" s="6">
        <v>1</v>
      </c>
      <c r="I645" s="6">
        <v>0</v>
      </c>
      <c r="J645" s="6">
        <v>1</v>
      </c>
      <c r="K645" s="6">
        <v>0</v>
      </c>
    </row>
    <row r="646" spans="2:11" x14ac:dyDescent="0.25">
      <c r="B646" s="3" t="s">
        <v>662</v>
      </c>
      <c r="C646" s="4" t="s">
        <v>661</v>
      </c>
      <c r="D646" s="5" t="s">
        <v>12</v>
      </c>
      <c r="E646" s="6">
        <v>117</v>
      </c>
      <c r="F646" s="6">
        <v>16</v>
      </c>
      <c r="G646" s="6">
        <v>10</v>
      </c>
      <c r="H646" s="6">
        <v>13</v>
      </c>
      <c r="I646" s="6">
        <v>15</v>
      </c>
      <c r="J646" s="6">
        <v>11</v>
      </c>
      <c r="K646" s="6">
        <v>0</v>
      </c>
    </row>
    <row r="647" spans="2:11" x14ac:dyDescent="0.25">
      <c r="B647" s="3" t="s">
        <v>663</v>
      </c>
      <c r="C647" s="4" t="s">
        <v>661</v>
      </c>
      <c r="D647" s="5" t="s">
        <v>12</v>
      </c>
      <c r="E647" s="6">
        <v>50</v>
      </c>
      <c r="F647" s="6">
        <v>4</v>
      </c>
      <c r="G647" s="6">
        <v>3</v>
      </c>
      <c r="H647" s="6">
        <v>7</v>
      </c>
      <c r="I647" s="6">
        <v>4</v>
      </c>
      <c r="J647" s="6">
        <v>5</v>
      </c>
      <c r="K647" s="6">
        <v>0</v>
      </c>
    </row>
    <row r="648" spans="2:11" x14ac:dyDescent="0.25">
      <c r="B648" s="3" t="s">
        <v>664</v>
      </c>
      <c r="C648" s="4" t="s">
        <v>661</v>
      </c>
      <c r="D648" s="5" t="s">
        <v>12</v>
      </c>
      <c r="E648" s="6">
        <v>274</v>
      </c>
      <c r="F648" s="6">
        <v>186</v>
      </c>
      <c r="G648" s="6">
        <v>33</v>
      </c>
      <c r="H648" s="6">
        <v>11</v>
      </c>
      <c r="I648" s="6">
        <v>12</v>
      </c>
      <c r="J648" s="6">
        <v>5</v>
      </c>
      <c r="K648" s="6">
        <v>1</v>
      </c>
    </row>
    <row r="649" spans="2:11" x14ac:dyDescent="0.25">
      <c r="B649" s="3" t="s">
        <v>665</v>
      </c>
      <c r="C649" s="4" t="s">
        <v>661</v>
      </c>
      <c r="D649" s="5" t="s">
        <v>12</v>
      </c>
      <c r="E649" s="6">
        <v>43</v>
      </c>
      <c r="F649" s="6">
        <v>0</v>
      </c>
      <c r="G649" s="6">
        <v>0</v>
      </c>
      <c r="H649" s="6">
        <v>2</v>
      </c>
      <c r="I649" s="6">
        <v>4</v>
      </c>
      <c r="J649" s="6">
        <v>1</v>
      </c>
      <c r="K649" s="6">
        <v>2</v>
      </c>
    </row>
    <row r="650" spans="2:11" x14ac:dyDescent="0.25">
      <c r="B650" s="3" t="s">
        <v>666</v>
      </c>
      <c r="C650" s="4" t="s">
        <v>661</v>
      </c>
      <c r="D650" s="5" t="s">
        <v>12</v>
      </c>
      <c r="E650" s="6">
        <v>30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</row>
    <row r="651" spans="2:11" x14ac:dyDescent="0.25">
      <c r="B651" s="3" t="s">
        <v>667</v>
      </c>
      <c r="C651" s="4" t="s">
        <v>661</v>
      </c>
      <c r="D651" s="5" t="s">
        <v>12</v>
      </c>
      <c r="E651" s="6">
        <v>190</v>
      </c>
      <c r="F651" s="6">
        <v>15</v>
      </c>
      <c r="G651" s="6">
        <v>42</v>
      </c>
      <c r="H651" s="6">
        <v>40</v>
      </c>
      <c r="I651" s="6">
        <v>37</v>
      </c>
      <c r="J651" s="6">
        <v>21</v>
      </c>
      <c r="K651" s="6">
        <v>5</v>
      </c>
    </row>
    <row r="652" spans="2:11" x14ac:dyDescent="0.25">
      <c r="B652" s="3" t="s">
        <v>668</v>
      </c>
      <c r="C652" s="4" t="s">
        <v>661</v>
      </c>
      <c r="D652" s="5" t="s">
        <v>12</v>
      </c>
      <c r="E652" s="6">
        <v>204</v>
      </c>
      <c r="F652" s="6">
        <v>55</v>
      </c>
      <c r="G652" s="6">
        <v>16</v>
      </c>
      <c r="H652" s="6">
        <v>8</v>
      </c>
      <c r="I652" s="6">
        <v>11</v>
      </c>
      <c r="J652" s="6">
        <v>4</v>
      </c>
      <c r="K652" s="6">
        <v>1</v>
      </c>
    </row>
    <row r="653" spans="2:11" x14ac:dyDescent="0.25">
      <c r="B653" s="3" t="s">
        <v>669</v>
      </c>
      <c r="C653" s="4" t="s">
        <v>661</v>
      </c>
      <c r="D653" s="5" t="s">
        <v>12</v>
      </c>
      <c r="E653" s="6">
        <v>147</v>
      </c>
      <c r="F653" s="6">
        <v>70</v>
      </c>
      <c r="G653" s="6">
        <v>5</v>
      </c>
      <c r="H653" s="6">
        <v>7</v>
      </c>
      <c r="I653" s="6">
        <v>6</v>
      </c>
      <c r="J653" s="6">
        <v>4</v>
      </c>
      <c r="K653" s="6">
        <v>1</v>
      </c>
    </row>
    <row r="654" spans="2:11" x14ac:dyDescent="0.25">
      <c r="B654" s="70" t="s">
        <v>673</v>
      </c>
      <c r="C654" s="71"/>
      <c r="D654" s="8"/>
      <c r="E654" s="9">
        <f>SUM(E645:E653)</f>
        <v>1071</v>
      </c>
      <c r="F654" s="9">
        <f t="shared" ref="F654:K654" si="119">SUM(F645:F653)</f>
        <v>346</v>
      </c>
      <c r="G654" s="9">
        <f t="shared" si="119"/>
        <v>114</v>
      </c>
      <c r="H654" s="9">
        <f t="shared" si="119"/>
        <v>89</v>
      </c>
      <c r="I654" s="9">
        <f t="shared" si="119"/>
        <v>89</v>
      </c>
      <c r="J654" s="9">
        <f t="shared" si="119"/>
        <v>52</v>
      </c>
      <c r="K654" s="9">
        <f t="shared" si="119"/>
        <v>10</v>
      </c>
    </row>
    <row r="655" spans="2:11" x14ac:dyDescent="0.25">
      <c r="B655" s="3" t="s">
        <v>670</v>
      </c>
      <c r="C655" s="4" t="s">
        <v>671</v>
      </c>
      <c r="D655" s="5" t="s">
        <v>12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</row>
    <row r="656" spans="2:11" x14ac:dyDescent="0.25">
      <c r="B656" s="72" t="s">
        <v>673</v>
      </c>
      <c r="C656" s="73"/>
      <c r="D656" s="10"/>
      <c r="E656" s="11">
        <f>SUM(E655)</f>
        <v>0</v>
      </c>
      <c r="F656" s="11">
        <f t="shared" ref="F656:K656" si="120">SUM(F655)</f>
        <v>0</v>
      </c>
      <c r="G656" s="11">
        <f t="shared" si="120"/>
        <v>0</v>
      </c>
      <c r="H656" s="11">
        <f t="shared" si="120"/>
        <v>0</v>
      </c>
      <c r="I656" s="11">
        <f t="shared" si="120"/>
        <v>0</v>
      </c>
      <c r="J656" s="11">
        <f t="shared" si="120"/>
        <v>0</v>
      </c>
      <c r="K656" s="11">
        <f t="shared" si="120"/>
        <v>0</v>
      </c>
    </row>
  </sheetData>
  <autoFilter ref="B2:K407" xr:uid="{7DCF89DB-90B7-4C54-9BCC-C9E4713F3402}"/>
  <mergeCells count="111">
    <mergeCell ref="B1:K1"/>
    <mergeCell ref="B5:C5"/>
    <mergeCell ref="B615:C615"/>
    <mergeCell ref="B617:C617"/>
    <mergeCell ref="B27:C27"/>
    <mergeCell ref="B34:C34"/>
    <mergeCell ref="B36:C36"/>
    <mergeCell ref="B38:C38"/>
    <mergeCell ref="B40:C40"/>
    <mergeCell ref="B47:C47"/>
    <mergeCell ref="B82:C82"/>
    <mergeCell ref="B84:C84"/>
    <mergeCell ref="B88:C88"/>
    <mergeCell ref="B93:C93"/>
    <mergeCell ref="B99:C99"/>
    <mergeCell ref="B102:C102"/>
    <mergeCell ref="B49:C49"/>
    <mergeCell ref="B52:C52"/>
    <mergeCell ref="B60:C60"/>
    <mergeCell ref="B69:C69"/>
    <mergeCell ref="B71:C71"/>
    <mergeCell ref="B75:C75"/>
    <mergeCell ref="B149:C149"/>
    <mergeCell ref="B151:C151"/>
    <mergeCell ref="B153:C153"/>
    <mergeCell ref="B155:C155"/>
    <mergeCell ref="B160:C160"/>
    <mergeCell ref="B105:C105"/>
    <mergeCell ref="B109:C109"/>
    <mergeCell ref="B130:C130"/>
    <mergeCell ref="B140:C140"/>
    <mergeCell ref="B142:C142"/>
    <mergeCell ref="B147:C147"/>
    <mergeCell ref="B217:C217"/>
    <mergeCell ref="B234:C234"/>
    <mergeCell ref="B238:C238"/>
    <mergeCell ref="B240:C240"/>
    <mergeCell ref="B245:C245"/>
    <mergeCell ref="B257:C257"/>
    <mergeCell ref="B169:C169"/>
    <mergeCell ref="B180:C180"/>
    <mergeCell ref="B187:C187"/>
    <mergeCell ref="B193:C193"/>
    <mergeCell ref="B200:C200"/>
    <mergeCell ref="B207:C207"/>
    <mergeCell ref="B656:C656"/>
    <mergeCell ref="B654:C654"/>
    <mergeCell ref="B644:C644"/>
    <mergeCell ref="B642:C642"/>
    <mergeCell ref="B640:C640"/>
    <mergeCell ref="B634:C634"/>
    <mergeCell ref="B259:C259"/>
    <mergeCell ref="B262:C262"/>
    <mergeCell ref="B264:C264"/>
    <mergeCell ref="B272:C272"/>
    <mergeCell ref="B280:C280"/>
    <mergeCell ref="B282:C282"/>
    <mergeCell ref="B560:C560"/>
    <mergeCell ref="B553:C553"/>
    <mergeCell ref="B551:C551"/>
    <mergeCell ref="B631:C631"/>
    <mergeCell ref="B629:C629"/>
    <mergeCell ref="B619:C619"/>
    <mergeCell ref="B599:C599"/>
    <mergeCell ref="B594:C594"/>
    <mergeCell ref="B584:C584"/>
    <mergeCell ref="B291:C291"/>
    <mergeCell ref="B299:C299"/>
    <mergeCell ref="B305:C305"/>
    <mergeCell ref="B307:C307"/>
    <mergeCell ref="B309:C309"/>
    <mergeCell ref="B323:C323"/>
    <mergeCell ref="B335:C335"/>
    <mergeCell ref="B350:C350"/>
    <mergeCell ref="B495:C495"/>
    <mergeCell ref="B492:C492"/>
    <mergeCell ref="B489:C489"/>
    <mergeCell ref="B473:C473"/>
    <mergeCell ref="B468:C468"/>
    <mergeCell ref="B460:C460"/>
    <mergeCell ref="B354:C354"/>
    <mergeCell ref="B361:C361"/>
    <mergeCell ref="B363:C363"/>
    <mergeCell ref="B367:C367"/>
    <mergeCell ref="B375:C375"/>
    <mergeCell ref="B378:C378"/>
    <mergeCell ref="B371:C371"/>
    <mergeCell ref="B373:C373"/>
    <mergeCell ref="B449:C449"/>
    <mergeCell ref="B427:C427"/>
    <mergeCell ref="B436:C436"/>
    <mergeCell ref="B438:C438"/>
    <mergeCell ref="B440:C440"/>
    <mergeCell ref="B442:C442"/>
    <mergeCell ref="B445:C445"/>
    <mergeCell ref="B389:C389"/>
    <mergeCell ref="B395:C395"/>
    <mergeCell ref="B403:C403"/>
    <mergeCell ref="B414:C414"/>
    <mergeCell ref="B416:C416"/>
    <mergeCell ref="B423:C423"/>
    <mergeCell ref="B456:C456"/>
    <mergeCell ref="B526:C526"/>
    <mergeCell ref="B523:C523"/>
    <mergeCell ref="B513:C513"/>
    <mergeCell ref="B503:C503"/>
    <mergeCell ref="B501:C501"/>
    <mergeCell ref="B497:C497"/>
    <mergeCell ref="B581:C581"/>
    <mergeCell ref="B570:C570"/>
    <mergeCell ref="B567:C56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C7E7-863E-43D4-B327-752A633D99F6}">
  <dimension ref="B1:F193"/>
  <sheetViews>
    <sheetView topLeftCell="B1" zoomScale="130" zoomScaleNormal="130" workbookViewId="0">
      <selection activeCell="G9" sqref="G9"/>
    </sheetView>
  </sheetViews>
  <sheetFormatPr baseColWidth="10" defaultRowHeight="15" x14ac:dyDescent="0.25"/>
  <cols>
    <col min="2" max="2" width="53.140625" style="17" customWidth="1"/>
    <col min="3" max="3" width="47" style="17" customWidth="1"/>
    <col min="4" max="4" width="9.7109375" style="17" customWidth="1"/>
    <col min="5" max="5" width="12.5703125" style="17" customWidth="1"/>
    <col min="6" max="6" width="15.85546875" style="17" customWidth="1"/>
  </cols>
  <sheetData>
    <row r="1" spans="2:6" ht="24" x14ac:dyDescent="0.25">
      <c r="B1" s="12" t="s">
        <v>0</v>
      </c>
      <c r="C1" s="12" t="s">
        <v>1</v>
      </c>
      <c r="D1" s="12" t="s">
        <v>2</v>
      </c>
      <c r="E1" s="13" t="s">
        <v>1193</v>
      </c>
      <c r="F1" s="13" t="s">
        <v>1194</v>
      </c>
    </row>
    <row r="2" spans="2:6" x14ac:dyDescent="0.25">
      <c r="B2" s="14" t="s">
        <v>675</v>
      </c>
      <c r="C2" s="14" t="s">
        <v>15</v>
      </c>
      <c r="D2" s="15" t="s">
        <v>676</v>
      </c>
      <c r="E2" s="16">
        <v>80</v>
      </c>
      <c r="F2" s="16">
        <v>4</v>
      </c>
    </row>
    <row r="3" spans="2:6" x14ac:dyDescent="0.25">
      <c r="B3" s="14" t="s">
        <v>677</v>
      </c>
      <c r="C3" s="14" t="s">
        <v>15</v>
      </c>
      <c r="D3" s="15" t="s">
        <v>676</v>
      </c>
      <c r="E3" s="16">
        <v>157</v>
      </c>
      <c r="F3" s="16">
        <v>5</v>
      </c>
    </row>
    <row r="4" spans="2:6" x14ac:dyDescent="0.25">
      <c r="B4" s="14" t="s">
        <v>678</v>
      </c>
      <c r="C4" s="14" t="s">
        <v>15</v>
      </c>
      <c r="D4" s="15" t="s">
        <v>676</v>
      </c>
      <c r="E4" s="16">
        <v>217</v>
      </c>
      <c r="F4" s="16">
        <v>6</v>
      </c>
    </row>
    <row r="5" spans="2:6" x14ac:dyDescent="0.25">
      <c r="B5" s="14" t="s">
        <v>679</v>
      </c>
      <c r="C5" s="14" t="s">
        <v>15</v>
      </c>
      <c r="D5" s="15" t="s">
        <v>676</v>
      </c>
      <c r="E5" s="16">
        <v>115</v>
      </c>
      <c r="F5" s="16">
        <v>7</v>
      </c>
    </row>
    <row r="6" spans="2:6" x14ac:dyDescent="0.25">
      <c r="B6" s="14" t="s">
        <v>680</v>
      </c>
      <c r="C6" s="14" t="s">
        <v>15</v>
      </c>
      <c r="D6" s="15" t="s">
        <v>676</v>
      </c>
      <c r="E6" s="16">
        <v>185</v>
      </c>
      <c r="F6" s="16">
        <v>4</v>
      </c>
    </row>
    <row r="7" spans="2:6" x14ac:dyDescent="0.25">
      <c r="B7" s="14" t="s">
        <v>681</v>
      </c>
      <c r="C7" s="14" t="s">
        <v>15</v>
      </c>
      <c r="D7" s="15" t="s">
        <v>676</v>
      </c>
      <c r="E7" s="16">
        <v>85</v>
      </c>
      <c r="F7" s="16">
        <v>4</v>
      </c>
    </row>
    <row r="8" spans="2:6" x14ac:dyDescent="0.25">
      <c r="B8" s="14" t="s">
        <v>682</v>
      </c>
      <c r="C8" s="14" t="s">
        <v>15</v>
      </c>
      <c r="D8" s="15" t="s">
        <v>676</v>
      </c>
      <c r="E8" s="16">
        <v>36</v>
      </c>
      <c r="F8" s="16">
        <v>9</v>
      </c>
    </row>
    <row r="9" spans="2:6" x14ac:dyDescent="0.25">
      <c r="B9" s="14" t="s">
        <v>683</v>
      </c>
      <c r="C9" s="14" t="s">
        <v>684</v>
      </c>
      <c r="D9" s="15" t="s">
        <v>676</v>
      </c>
      <c r="E9" s="16">
        <v>90</v>
      </c>
      <c r="F9" s="16">
        <v>3</v>
      </c>
    </row>
    <row r="10" spans="2:6" x14ac:dyDescent="0.25">
      <c r="B10" s="79" t="s">
        <v>673</v>
      </c>
      <c r="C10" s="80"/>
      <c r="D10" s="19"/>
      <c r="E10" s="20">
        <f t="shared" ref="E10:F10" si="0">SUM(E2:E9)</f>
        <v>965</v>
      </c>
      <c r="F10" s="20">
        <f t="shared" si="0"/>
        <v>42</v>
      </c>
    </row>
    <row r="11" spans="2:6" x14ac:dyDescent="0.25">
      <c r="B11" s="14" t="s">
        <v>685</v>
      </c>
      <c r="C11" s="14" t="s">
        <v>37</v>
      </c>
      <c r="D11" s="15" t="s">
        <v>676</v>
      </c>
      <c r="E11" s="16">
        <v>142</v>
      </c>
      <c r="F11" s="16">
        <v>4</v>
      </c>
    </row>
    <row r="12" spans="2:6" x14ac:dyDescent="0.25">
      <c r="B12" s="79" t="s">
        <v>673</v>
      </c>
      <c r="C12" s="80"/>
      <c r="D12" s="19"/>
      <c r="E12" s="20">
        <f t="shared" ref="E12:F12" si="1">SUM(E11)</f>
        <v>142</v>
      </c>
      <c r="F12" s="20">
        <f t="shared" si="1"/>
        <v>4</v>
      </c>
    </row>
    <row r="13" spans="2:6" x14ac:dyDescent="0.25">
      <c r="B13" s="14" t="s">
        <v>686</v>
      </c>
      <c r="C13" s="14" t="s">
        <v>51</v>
      </c>
      <c r="D13" s="15" t="s">
        <v>676</v>
      </c>
      <c r="E13" s="16">
        <v>113</v>
      </c>
      <c r="F13" s="16">
        <v>3</v>
      </c>
    </row>
    <row r="14" spans="2:6" x14ac:dyDescent="0.25">
      <c r="B14" s="14" t="s">
        <v>687</v>
      </c>
      <c r="C14" s="14" t="s">
        <v>51</v>
      </c>
      <c r="D14" s="15" t="s">
        <v>676</v>
      </c>
      <c r="E14" s="16">
        <v>313</v>
      </c>
      <c r="F14" s="16">
        <v>7</v>
      </c>
    </row>
    <row r="15" spans="2:6" x14ac:dyDescent="0.25">
      <c r="B15" s="79" t="s">
        <v>673</v>
      </c>
      <c r="C15" s="80"/>
      <c r="D15" s="19"/>
      <c r="E15" s="20">
        <f t="shared" ref="E15:F15" si="2">SUM(E13:E14)</f>
        <v>426</v>
      </c>
      <c r="F15" s="20">
        <f t="shared" si="2"/>
        <v>10</v>
      </c>
    </row>
    <row r="16" spans="2:6" x14ac:dyDescent="0.25">
      <c r="B16" s="14" t="s">
        <v>688</v>
      </c>
      <c r="C16" s="14" t="s">
        <v>71</v>
      </c>
      <c r="D16" s="15" t="s">
        <v>676</v>
      </c>
      <c r="E16" s="16">
        <v>171</v>
      </c>
      <c r="F16" s="16">
        <v>4</v>
      </c>
    </row>
    <row r="17" spans="2:6" x14ac:dyDescent="0.25">
      <c r="B17" s="79" t="s">
        <v>673</v>
      </c>
      <c r="C17" s="80"/>
      <c r="D17" s="19"/>
      <c r="E17" s="20">
        <f t="shared" ref="E17:F17" si="3">SUM(E16)</f>
        <v>171</v>
      </c>
      <c r="F17" s="20">
        <f t="shared" si="3"/>
        <v>4</v>
      </c>
    </row>
    <row r="18" spans="2:6" x14ac:dyDescent="0.25">
      <c r="B18" s="14" t="s">
        <v>689</v>
      </c>
      <c r="C18" s="14" t="s">
        <v>71</v>
      </c>
      <c r="D18" s="15" t="s">
        <v>676</v>
      </c>
      <c r="E18" s="16">
        <v>204</v>
      </c>
      <c r="F18" s="16">
        <v>6</v>
      </c>
    </row>
    <row r="19" spans="2:6" ht="15" customHeight="1" x14ac:dyDescent="0.25">
      <c r="B19" s="14" t="s">
        <v>690</v>
      </c>
      <c r="C19" s="14" t="s">
        <v>86</v>
      </c>
      <c r="D19" s="15" t="s">
        <v>676</v>
      </c>
      <c r="E19" s="16">
        <v>217</v>
      </c>
      <c r="F19" s="16">
        <v>10</v>
      </c>
    </row>
    <row r="20" spans="2:6" ht="15" customHeight="1" x14ac:dyDescent="0.25">
      <c r="B20" s="79" t="s">
        <v>673</v>
      </c>
      <c r="C20" s="80"/>
      <c r="D20" s="19"/>
      <c r="E20" s="20">
        <f t="shared" ref="E20:F20" si="4">SUM(E18:E19)</f>
        <v>421</v>
      </c>
      <c r="F20" s="20">
        <f t="shared" si="4"/>
        <v>16</v>
      </c>
    </row>
    <row r="21" spans="2:6" x14ac:dyDescent="0.25">
      <c r="B21" s="14" t="s">
        <v>691</v>
      </c>
      <c r="C21" s="14" t="s">
        <v>93</v>
      </c>
      <c r="D21" s="15" t="s">
        <v>676</v>
      </c>
      <c r="E21" s="16">
        <v>117</v>
      </c>
      <c r="F21" s="16">
        <v>2</v>
      </c>
    </row>
    <row r="22" spans="2:6" x14ac:dyDescent="0.25">
      <c r="B22" s="79" t="s">
        <v>673</v>
      </c>
      <c r="C22" s="80"/>
      <c r="D22" s="19"/>
      <c r="E22" s="20">
        <f t="shared" ref="E22:F22" si="5">SUM(E21)</f>
        <v>117</v>
      </c>
      <c r="F22" s="20">
        <f t="shared" si="5"/>
        <v>2</v>
      </c>
    </row>
    <row r="23" spans="2:6" x14ac:dyDescent="0.25">
      <c r="B23" s="14" t="s">
        <v>692</v>
      </c>
      <c r="C23" s="14" t="s">
        <v>95</v>
      </c>
      <c r="D23" s="15" t="s">
        <v>676</v>
      </c>
      <c r="E23" s="16">
        <v>29</v>
      </c>
      <c r="F23" s="16">
        <v>1</v>
      </c>
    </row>
    <row r="24" spans="2:6" x14ac:dyDescent="0.25">
      <c r="B24" s="14" t="s">
        <v>693</v>
      </c>
      <c r="C24" s="14" t="s">
        <v>95</v>
      </c>
      <c r="D24" s="15" t="s">
        <v>676</v>
      </c>
      <c r="E24" s="16">
        <v>174</v>
      </c>
      <c r="F24" s="16">
        <v>7</v>
      </c>
    </row>
    <row r="25" spans="2:6" x14ac:dyDescent="0.25">
      <c r="B25" s="79" t="s">
        <v>673</v>
      </c>
      <c r="C25" s="80"/>
      <c r="D25" s="19"/>
      <c r="E25" s="20">
        <f t="shared" ref="E25:F25" si="6">SUM(E23:E24)</f>
        <v>203</v>
      </c>
      <c r="F25" s="20">
        <f t="shared" si="6"/>
        <v>8</v>
      </c>
    </row>
    <row r="26" spans="2:6" x14ac:dyDescent="0.25">
      <c r="B26" s="14" t="s">
        <v>694</v>
      </c>
      <c r="C26" s="14" t="s">
        <v>104</v>
      </c>
      <c r="D26" s="15" t="s">
        <v>676</v>
      </c>
      <c r="E26" s="16">
        <v>93</v>
      </c>
      <c r="F26" s="16">
        <v>3</v>
      </c>
    </row>
    <row r="27" spans="2:6" x14ac:dyDescent="0.25">
      <c r="B27" s="79" t="s">
        <v>673</v>
      </c>
      <c r="C27" s="80"/>
      <c r="D27" s="19"/>
      <c r="E27" s="20">
        <f t="shared" ref="E27:F27" si="7">SUM(E26)</f>
        <v>93</v>
      </c>
      <c r="F27" s="20">
        <f t="shared" si="7"/>
        <v>3</v>
      </c>
    </row>
    <row r="28" spans="2:6" x14ac:dyDescent="0.25">
      <c r="B28" s="14" t="s">
        <v>695</v>
      </c>
      <c r="C28" s="14" t="s">
        <v>116</v>
      </c>
      <c r="D28" s="15" t="s">
        <v>676</v>
      </c>
      <c r="E28" s="16">
        <v>254</v>
      </c>
      <c r="F28" s="16">
        <v>6</v>
      </c>
    </row>
    <row r="29" spans="2:6" x14ac:dyDescent="0.25">
      <c r="B29" s="79" t="s">
        <v>673</v>
      </c>
      <c r="C29" s="81"/>
      <c r="D29" s="80"/>
      <c r="E29" s="20">
        <f t="shared" ref="E29:F29" si="8">SUM(E28)</f>
        <v>254</v>
      </c>
      <c r="F29" s="20">
        <f t="shared" si="8"/>
        <v>6</v>
      </c>
    </row>
    <row r="30" spans="2:6" x14ac:dyDescent="0.25">
      <c r="B30" s="14" t="s">
        <v>696</v>
      </c>
      <c r="C30" s="14" t="s">
        <v>120</v>
      </c>
      <c r="D30" s="15" t="s">
        <v>676</v>
      </c>
      <c r="E30" s="16">
        <v>160</v>
      </c>
      <c r="F30" s="16">
        <v>4</v>
      </c>
    </row>
    <row r="31" spans="2:6" x14ac:dyDescent="0.25">
      <c r="B31" s="14" t="s">
        <v>697</v>
      </c>
      <c r="C31" s="14" t="s">
        <v>120</v>
      </c>
      <c r="D31" s="15" t="s">
        <v>676</v>
      </c>
      <c r="E31" s="16">
        <v>120</v>
      </c>
      <c r="F31" s="16">
        <v>2</v>
      </c>
    </row>
    <row r="32" spans="2:6" x14ac:dyDescent="0.25">
      <c r="B32" s="14" t="s">
        <v>698</v>
      </c>
      <c r="C32" s="14" t="s">
        <v>120</v>
      </c>
      <c r="D32" s="15" t="s">
        <v>676</v>
      </c>
      <c r="E32" s="16">
        <v>260</v>
      </c>
      <c r="F32" s="16">
        <v>4</v>
      </c>
    </row>
    <row r="33" spans="2:6" x14ac:dyDescent="0.25">
      <c r="B33" s="14" t="s">
        <v>699</v>
      </c>
      <c r="C33" s="14" t="s">
        <v>120</v>
      </c>
      <c r="D33" s="15" t="s">
        <v>676</v>
      </c>
      <c r="E33" s="16">
        <v>251</v>
      </c>
      <c r="F33" s="16">
        <v>6</v>
      </c>
    </row>
    <row r="34" spans="2:6" x14ac:dyDescent="0.25">
      <c r="B34" s="14" t="s">
        <v>700</v>
      </c>
      <c r="C34" s="14" t="s">
        <v>120</v>
      </c>
      <c r="D34" s="15" t="s">
        <v>676</v>
      </c>
      <c r="E34" s="16">
        <v>71</v>
      </c>
      <c r="F34" s="16">
        <v>1</v>
      </c>
    </row>
    <row r="35" spans="2:6" x14ac:dyDescent="0.25">
      <c r="B35" s="14" t="s">
        <v>701</v>
      </c>
      <c r="C35" s="14" t="s">
        <v>120</v>
      </c>
      <c r="D35" s="15" t="s">
        <v>676</v>
      </c>
      <c r="E35" s="16">
        <v>284</v>
      </c>
      <c r="F35" s="16">
        <v>10</v>
      </c>
    </row>
    <row r="36" spans="2:6" x14ac:dyDescent="0.25">
      <c r="B36" s="14" t="s">
        <v>702</v>
      </c>
      <c r="C36" s="14" t="s">
        <v>145</v>
      </c>
      <c r="D36" s="15" t="s">
        <v>676</v>
      </c>
      <c r="E36" s="16">
        <v>201</v>
      </c>
      <c r="F36" s="16">
        <v>5</v>
      </c>
    </row>
    <row r="37" spans="2:6" x14ac:dyDescent="0.25">
      <c r="B37" s="79" t="s">
        <v>673</v>
      </c>
      <c r="C37" s="80"/>
      <c r="D37" s="19"/>
      <c r="E37" s="20">
        <f t="shared" ref="E37:F37" si="9">SUM(E30:E36)</f>
        <v>1347</v>
      </c>
      <c r="F37" s="20">
        <f t="shared" si="9"/>
        <v>32</v>
      </c>
    </row>
    <row r="38" spans="2:6" x14ac:dyDescent="0.25">
      <c r="B38" s="14" t="s">
        <v>703</v>
      </c>
      <c r="C38" s="14" t="s">
        <v>153</v>
      </c>
      <c r="D38" s="15" t="s">
        <v>676</v>
      </c>
      <c r="E38" s="16">
        <v>280</v>
      </c>
      <c r="F38" s="16">
        <v>5</v>
      </c>
    </row>
    <row r="39" spans="2:6" x14ac:dyDescent="0.25">
      <c r="B39" s="79" t="s">
        <v>673</v>
      </c>
      <c r="C39" s="80"/>
      <c r="D39" s="19"/>
      <c r="E39" s="20">
        <f t="shared" ref="E39:F39" si="10">SUM(E38)</f>
        <v>280</v>
      </c>
      <c r="F39" s="20">
        <f t="shared" si="10"/>
        <v>5</v>
      </c>
    </row>
    <row r="40" spans="2:6" x14ac:dyDescent="0.25">
      <c r="B40" s="14" t="s">
        <v>704</v>
      </c>
      <c r="C40" s="14" t="s">
        <v>155</v>
      </c>
      <c r="D40" s="15" t="s">
        <v>676</v>
      </c>
      <c r="E40" s="16">
        <v>146</v>
      </c>
      <c r="F40" s="16">
        <v>10</v>
      </c>
    </row>
    <row r="41" spans="2:6" x14ac:dyDescent="0.25">
      <c r="B41" s="79" t="s">
        <v>673</v>
      </c>
      <c r="C41" s="80"/>
      <c r="D41" s="19"/>
      <c r="E41" s="20">
        <f t="shared" ref="E41:F41" si="11">SUM(E40)</f>
        <v>146</v>
      </c>
      <c r="F41" s="20">
        <f t="shared" si="11"/>
        <v>10</v>
      </c>
    </row>
    <row r="42" spans="2:6" x14ac:dyDescent="0.25">
      <c r="B42" s="14" t="s">
        <v>705</v>
      </c>
      <c r="C42" s="14" t="s">
        <v>160</v>
      </c>
      <c r="D42" s="15" t="s">
        <v>676</v>
      </c>
      <c r="E42" s="16">
        <v>63</v>
      </c>
      <c r="F42" s="16">
        <v>10</v>
      </c>
    </row>
    <row r="43" spans="2:6" x14ac:dyDescent="0.25">
      <c r="B43" s="79" t="s">
        <v>673</v>
      </c>
      <c r="C43" s="80"/>
      <c r="D43" s="19"/>
      <c r="E43" s="20">
        <f t="shared" ref="E43:F43" si="12">SUM(E42)</f>
        <v>63</v>
      </c>
      <c r="F43" s="20">
        <f t="shared" si="12"/>
        <v>10</v>
      </c>
    </row>
    <row r="44" spans="2:6" x14ac:dyDescent="0.25">
      <c r="B44" s="14" t="s">
        <v>706</v>
      </c>
      <c r="C44" s="14" t="s">
        <v>164</v>
      </c>
      <c r="D44" s="15" t="s">
        <v>676</v>
      </c>
      <c r="E44" s="16">
        <v>49</v>
      </c>
      <c r="F44" s="16">
        <v>1</v>
      </c>
    </row>
    <row r="45" spans="2:6" x14ac:dyDescent="0.25">
      <c r="B45" s="79" t="s">
        <v>673</v>
      </c>
      <c r="C45" s="80"/>
      <c r="D45" s="19"/>
      <c r="E45" s="20">
        <f t="shared" ref="E45:F45" si="13">SUM(E44)</f>
        <v>49</v>
      </c>
      <c r="F45" s="20">
        <f t="shared" si="13"/>
        <v>1</v>
      </c>
    </row>
    <row r="46" spans="2:6" x14ac:dyDescent="0.25">
      <c r="B46" s="14" t="s">
        <v>707</v>
      </c>
      <c r="C46" s="14" t="s">
        <v>166</v>
      </c>
      <c r="D46" s="15" t="s">
        <v>676</v>
      </c>
      <c r="E46" s="16">
        <v>140</v>
      </c>
      <c r="F46" s="16">
        <v>5</v>
      </c>
    </row>
    <row r="47" spans="2:6" x14ac:dyDescent="0.25">
      <c r="B47" s="79" t="s">
        <v>673</v>
      </c>
      <c r="C47" s="80"/>
      <c r="D47" s="19"/>
      <c r="E47" s="20">
        <f t="shared" ref="E47:F47" si="14">SUM(E46)</f>
        <v>140</v>
      </c>
      <c r="F47" s="20">
        <f t="shared" si="14"/>
        <v>5</v>
      </c>
    </row>
    <row r="48" spans="2:6" x14ac:dyDescent="0.25">
      <c r="B48" s="14" t="s">
        <v>708</v>
      </c>
      <c r="C48" s="14" t="s">
        <v>168</v>
      </c>
      <c r="D48" s="15" t="s">
        <v>676</v>
      </c>
      <c r="E48" s="16">
        <v>78</v>
      </c>
      <c r="F48" s="16">
        <v>4</v>
      </c>
    </row>
    <row r="49" spans="2:6" x14ac:dyDescent="0.25">
      <c r="B49" s="79" t="s">
        <v>673</v>
      </c>
      <c r="C49" s="80"/>
      <c r="D49" s="19"/>
      <c r="E49" s="20">
        <f t="shared" ref="E49:F49" si="15">SUM(E48)</f>
        <v>78</v>
      </c>
      <c r="F49" s="20">
        <f t="shared" si="15"/>
        <v>4</v>
      </c>
    </row>
    <row r="50" spans="2:6" x14ac:dyDescent="0.25">
      <c r="B50" s="14" t="s">
        <v>709</v>
      </c>
      <c r="C50" s="14" t="s">
        <v>173</v>
      </c>
      <c r="D50" s="15" t="s">
        <v>676</v>
      </c>
      <c r="E50" s="16">
        <v>140</v>
      </c>
      <c r="F50" s="16">
        <v>3</v>
      </c>
    </row>
    <row r="51" spans="2:6" x14ac:dyDescent="0.25">
      <c r="B51" s="79" t="s">
        <v>673</v>
      </c>
      <c r="C51" s="80"/>
      <c r="D51" s="19"/>
      <c r="E51" s="20">
        <f t="shared" ref="E51:F51" si="16">SUM(E50)</f>
        <v>140</v>
      </c>
      <c r="F51" s="20">
        <f t="shared" si="16"/>
        <v>3</v>
      </c>
    </row>
    <row r="52" spans="2:6" x14ac:dyDescent="0.25">
      <c r="B52" s="14" t="s">
        <v>710</v>
      </c>
      <c r="C52" s="14" t="s">
        <v>182</v>
      </c>
      <c r="D52" s="15" t="s">
        <v>676</v>
      </c>
      <c r="E52" s="16">
        <v>204</v>
      </c>
      <c r="F52" s="16">
        <v>4</v>
      </c>
    </row>
    <row r="53" spans="2:6" x14ac:dyDescent="0.25">
      <c r="B53" s="14" t="s">
        <v>711</v>
      </c>
      <c r="C53" s="14" t="s">
        <v>182</v>
      </c>
      <c r="D53" s="15" t="s">
        <v>676</v>
      </c>
      <c r="E53" s="16">
        <v>206</v>
      </c>
      <c r="F53" s="16">
        <v>7</v>
      </c>
    </row>
    <row r="54" spans="2:6" x14ac:dyDescent="0.25">
      <c r="B54" s="79" t="s">
        <v>673</v>
      </c>
      <c r="C54" s="80"/>
      <c r="D54" s="19"/>
      <c r="E54" s="20">
        <f t="shared" ref="E54:F54" si="17">SUM(E52:E53)</f>
        <v>410</v>
      </c>
      <c r="F54" s="20">
        <f t="shared" si="17"/>
        <v>11</v>
      </c>
    </row>
    <row r="55" spans="2:6" x14ac:dyDescent="0.25">
      <c r="B55" s="14" t="s">
        <v>712</v>
      </c>
      <c r="C55" s="14" t="s">
        <v>193</v>
      </c>
      <c r="D55" s="15" t="s">
        <v>676</v>
      </c>
      <c r="E55" s="16">
        <v>106</v>
      </c>
      <c r="F55" s="16">
        <v>4</v>
      </c>
    </row>
    <row r="56" spans="2:6" x14ac:dyDescent="0.25">
      <c r="B56" s="14" t="s">
        <v>713</v>
      </c>
      <c r="C56" s="14" t="s">
        <v>193</v>
      </c>
      <c r="D56" s="15" t="s">
        <v>676</v>
      </c>
      <c r="E56" s="16">
        <v>140</v>
      </c>
      <c r="F56" s="16">
        <v>5</v>
      </c>
    </row>
    <row r="57" spans="2:6" x14ac:dyDescent="0.25">
      <c r="B57" s="79" t="s">
        <v>673</v>
      </c>
      <c r="C57" s="80"/>
      <c r="D57" s="19"/>
      <c r="E57" s="20">
        <f t="shared" ref="E57:F57" si="18">SUM(E55:E56)</f>
        <v>246</v>
      </c>
      <c r="F57" s="20">
        <f t="shared" si="18"/>
        <v>9</v>
      </c>
    </row>
    <row r="58" spans="2:6" x14ac:dyDescent="0.25">
      <c r="B58" s="14" t="s">
        <v>714</v>
      </c>
      <c r="C58" s="14" t="s">
        <v>200</v>
      </c>
      <c r="D58" s="15" t="s">
        <v>676</v>
      </c>
      <c r="E58" s="16">
        <v>149</v>
      </c>
      <c r="F58" s="16">
        <v>3</v>
      </c>
    </row>
    <row r="59" spans="2:6" x14ac:dyDescent="0.25">
      <c r="B59" s="18"/>
      <c r="C59" s="18"/>
      <c r="D59" s="19"/>
      <c r="E59" s="20">
        <f t="shared" ref="E59:F59" si="19">SUM(E58)</f>
        <v>149</v>
      </c>
      <c r="F59" s="20">
        <f t="shared" si="19"/>
        <v>3</v>
      </c>
    </row>
    <row r="60" spans="2:6" x14ac:dyDescent="0.25">
      <c r="B60" s="14" t="s">
        <v>715</v>
      </c>
      <c r="C60" s="14" t="s">
        <v>206</v>
      </c>
      <c r="D60" s="15" t="s">
        <v>676</v>
      </c>
      <c r="E60" s="16">
        <v>99</v>
      </c>
      <c r="F60" s="16">
        <v>4</v>
      </c>
    </row>
    <row r="61" spans="2:6" x14ac:dyDescent="0.25">
      <c r="B61" s="79" t="s">
        <v>673</v>
      </c>
      <c r="C61" s="80"/>
      <c r="D61" s="19"/>
      <c r="E61" s="20">
        <f t="shared" ref="E61:F61" si="20">SUM(E60)</f>
        <v>99</v>
      </c>
      <c r="F61" s="20">
        <f t="shared" si="20"/>
        <v>4</v>
      </c>
    </row>
    <row r="62" spans="2:6" x14ac:dyDescent="0.25">
      <c r="B62" s="14" t="s">
        <v>716</v>
      </c>
      <c r="C62" s="14" t="s">
        <v>230</v>
      </c>
      <c r="D62" s="15" t="s">
        <v>676</v>
      </c>
      <c r="E62" s="16">
        <v>182</v>
      </c>
      <c r="F62" s="16">
        <v>5</v>
      </c>
    </row>
    <row r="63" spans="2:6" x14ac:dyDescent="0.25">
      <c r="B63" s="79" t="s">
        <v>673</v>
      </c>
      <c r="C63" s="80"/>
      <c r="D63" s="19"/>
      <c r="E63" s="20">
        <f t="shared" ref="E63:F63" si="21">SUM(E62)</f>
        <v>182</v>
      </c>
      <c r="F63" s="20">
        <f t="shared" si="21"/>
        <v>5</v>
      </c>
    </row>
    <row r="64" spans="2:6" x14ac:dyDescent="0.25">
      <c r="B64" s="14" t="s">
        <v>717</v>
      </c>
      <c r="C64" s="14" t="s">
        <v>253</v>
      </c>
      <c r="D64" s="15" t="s">
        <v>676</v>
      </c>
      <c r="E64" s="16">
        <v>125</v>
      </c>
      <c r="F64" s="16">
        <v>5</v>
      </c>
    </row>
    <row r="65" spans="2:6" x14ac:dyDescent="0.25">
      <c r="B65" s="14" t="s">
        <v>718</v>
      </c>
      <c r="C65" s="14" t="s">
        <v>719</v>
      </c>
      <c r="D65" s="15" t="s">
        <v>676</v>
      </c>
      <c r="E65" s="16">
        <v>215</v>
      </c>
      <c r="F65" s="16">
        <v>6</v>
      </c>
    </row>
    <row r="66" spans="2:6" x14ac:dyDescent="0.25">
      <c r="B66" s="79" t="s">
        <v>673</v>
      </c>
      <c r="C66" s="80"/>
      <c r="D66" s="19"/>
      <c r="E66" s="20">
        <f t="shared" ref="E66:F66" si="22">SUM(E64:E65)</f>
        <v>340</v>
      </c>
      <c r="F66" s="20">
        <f t="shared" si="22"/>
        <v>11</v>
      </c>
    </row>
    <row r="67" spans="2:6" x14ac:dyDescent="0.25">
      <c r="B67" s="14" t="s">
        <v>720</v>
      </c>
      <c r="C67" s="14" t="s">
        <v>258</v>
      </c>
      <c r="D67" s="15" t="s">
        <v>676</v>
      </c>
      <c r="E67" s="16">
        <v>84</v>
      </c>
      <c r="F67" s="16">
        <v>4</v>
      </c>
    </row>
    <row r="68" spans="2:6" x14ac:dyDescent="0.25">
      <c r="B68" s="14" t="s">
        <v>721</v>
      </c>
      <c r="C68" s="14" t="s">
        <v>258</v>
      </c>
      <c r="D68" s="15" t="s">
        <v>676</v>
      </c>
      <c r="E68" s="16">
        <v>220</v>
      </c>
      <c r="F68" s="16">
        <v>4</v>
      </c>
    </row>
    <row r="69" spans="2:6" x14ac:dyDescent="0.25">
      <c r="B69" s="79" t="s">
        <v>673</v>
      </c>
      <c r="C69" s="80"/>
      <c r="D69" s="19"/>
      <c r="E69" s="20">
        <f t="shared" ref="E69:F69" si="23">SUM(E67:E68)</f>
        <v>304</v>
      </c>
      <c r="F69" s="20">
        <f t="shared" si="23"/>
        <v>8</v>
      </c>
    </row>
    <row r="70" spans="2:6" x14ac:dyDescent="0.25">
      <c r="B70" s="14" t="s">
        <v>722</v>
      </c>
      <c r="C70" s="14" t="s">
        <v>285</v>
      </c>
      <c r="D70" s="15" t="s">
        <v>676</v>
      </c>
      <c r="E70" s="16">
        <v>273</v>
      </c>
      <c r="F70" s="16">
        <v>7</v>
      </c>
    </row>
    <row r="71" spans="2:6" x14ac:dyDescent="0.25">
      <c r="B71" s="14" t="s">
        <v>723</v>
      </c>
      <c r="C71" s="14" t="s">
        <v>285</v>
      </c>
      <c r="D71" s="15" t="s">
        <v>676</v>
      </c>
      <c r="E71" s="16">
        <v>110</v>
      </c>
      <c r="F71" s="16">
        <v>6</v>
      </c>
    </row>
    <row r="72" spans="2:6" x14ac:dyDescent="0.25">
      <c r="B72" s="14" t="s">
        <v>724</v>
      </c>
      <c r="C72" s="14" t="s">
        <v>285</v>
      </c>
      <c r="D72" s="15" t="s">
        <v>676</v>
      </c>
      <c r="E72" s="16">
        <v>87</v>
      </c>
      <c r="F72" s="16">
        <v>10</v>
      </c>
    </row>
    <row r="73" spans="2:6" x14ac:dyDescent="0.25">
      <c r="B73" s="14" t="s">
        <v>725</v>
      </c>
      <c r="C73" s="14" t="s">
        <v>285</v>
      </c>
      <c r="D73" s="15" t="s">
        <v>676</v>
      </c>
      <c r="E73" s="16">
        <v>170</v>
      </c>
      <c r="F73" s="16">
        <v>5</v>
      </c>
    </row>
    <row r="74" spans="2:6" x14ac:dyDescent="0.25">
      <c r="B74" s="14" t="s">
        <v>726</v>
      </c>
      <c r="C74" s="14" t="s">
        <v>285</v>
      </c>
      <c r="D74" s="15" t="s">
        <v>676</v>
      </c>
      <c r="E74" s="16">
        <v>273</v>
      </c>
      <c r="F74" s="16">
        <v>10</v>
      </c>
    </row>
    <row r="75" spans="2:6" x14ac:dyDescent="0.25">
      <c r="B75" s="14" t="s">
        <v>727</v>
      </c>
      <c r="C75" s="14" t="s">
        <v>285</v>
      </c>
      <c r="D75" s="15" t="s">
        <v>676</v>
      </c>
      <c r="E75" s="16">
        <v>150</v>
      </c>
      <c r="F75" s="16">
        <v>5</v>
      </c>
    </row>
    <row r="76" spans="2:6" x14ac:dyDescent="0.25">
      <c r="B76" s="79" t="s">
        <v>673</v>
      </c>
      <c r="C76" s="80"/>
      <c r="D76" s="19"/>
      <c r="E76" s="20">
        <f t="shared" ref="E76:F76" si="24">SUM(E70:E75)</f>
        <v>1063</v>
      </c>
      <c r="F76" s="20">
        <f t="shared" si="24"/>
        <v>43</v>
      </c>
    </row>
    <row r="77" spans="2:6" x14ac:dyDescent="0.25">
      <c r="B77" s="14" t="s">
        <v>728</v>
      </c>
      <c r="C77" s="14" t="s">
        <v>296</v>
      </c>
      <c r="D77" s="15" t="s">
        <v>676</v>
      </c>
      <c r="E77" s="16">
        <v>94</v>
      </c>
      <c r="F77" s="16">
        <v>4</v>
      </c>
    </row>
    <row r="78" spans="2:6" x14ac:dyDescent="0.25">
      <c r="B78" s="14" t="s">
        <v>729</v>
      </c>
      <c r="C78" s="14" t="s">
        <v>296</v>
      </c>
      <c r="D78" s="15" t="s">
        <v>676</v>
      </c>
      <c r="E78" s="16">
        <v>152</v>
      </c>
      <c r="F78" s="16">
        <v>5</v>
      </c>
    </row>
    <row r="79" spans="2:6" x14ac:dyDescent="0.25">
      <c r="B79" s="14" t="s">
        <v>730</v>
      </c>
      <c r="C79" s="14" t="s">
        <v>296</v>
      </c>
      <c r="D79" s="15" t="s">
        <v>676</v>
      </c>
      <c r="E79" s="16">
        <v>148</v>
      </c>
      <c r="F79" s="16">
        <v>6</v>
      </c>
    </row>
    <row r="80" spans="2:6" x14ac:dyDescent="0.25">
      <c r="B80" s="14" t="s">
        <v>731</v>
      </c>
      <c r="C80" s="14" t="s">
        <v>296</v>
      </c>
      <c r="D80" s="15" t="s">
        <v>676</v>
      </c>
      <c r="E80" s="16">
        <v>200</v>
      </c>
      <c r="F80" s="16">
        <v>5</v>
      </c>
    </row>
    <row r="81" spans="2:6" x14ac:dyDescent="0.25">
      <c r="B81" s="79" t="s">
        <v>673</v>
      </c>
      <c r="C81" s="80"/>
      <c r="D81" s="19"/>
      <c r="E81" s="20">
        <f t="shared" ref="E81:F81" si="25">SUM(E77:E80)</f>
        <v>594</v>
      </c>
      <c r="F81" s="20">
        <f t="shared" si="25"/>
        <v>20</v>
      </c>
    </row>
    <row r="82" spans="2:6" x14ac:dyDescent="0.25">
      <c r="B82" s="14" t="s">
        <v>732</v>
      </c>
      <c r="C82" s="14" t="s">
        <v>305</v>
      </c>
      <c r="D82" s="15" t="s">
        <v>676</v>
      </c>
      <c r="E82" s="16">
        <v>105</v>
      </c>
      <c r="F82" s="16">
        <v>4</v>
      </c>
    </row>
    <row r="83" spans="2:6" x14ac:dyDescent="0.25">
      <c r="B83" s="14" t="s">
        <v>733</v>
      </c>
      <c r="C83" s="14" t="s">
        <v>305</v>
      </c>
      <c r="D83" s="15" t="s">
        <v>676</v>
      </c>
      <c r="E83" s="16">
        <v>278</v>
      </c>
      <c r="F83" s="16">
        <v>1</v>
      </c>
    </row>
    <row r="84" spans="2:6" x14ac:dyDescent="0.25">
      <c r="B84" s="14" t="s">
        <v>734</v>
      </c>
      <c r="C84" s="14" t="s">
        <v>305</v>
      </c>
      <c r="D84" s="15" t="s">
        <v>676</v>
      </c>
      <c r="E84" s="16">
        <v>110</v>
      </c>
      <c r="F84" s="16">
        <v>5</v>
      </c>
    </row>
    <row r="85" spans="2:6" x14ac:dyDescent="0.25">
      <c r="B85" s="14" t="s">
        <v>735</v>
      </c>
      <c r="C85" s="14" t="s">
        <v>305</v>
      </c>
      <c r="D85" s="15" t="s">
        <v>676</v>
      </c>
      <c r="E85" s="16">
        <v>100</v>
      </c>
      <c r="F85" s="16">
        <v>3</v>
      </c>
    </row>
    <row r="86" spans="2:6" x14ac:dyDescent="0.25">
      <c r="B86" s="14" t="s">
        <v>736</v>
      </c>
      <c r="C86" s="14" t="s">
        <v>305</v>
      </c>
      <c r="D86" s="15" t="s">
        <v>676</v>
      </c>
      <c r="E86" s="16">
        <v>285</v>
      </c>
      <c r="F86" s="16">
        <v>10</v>
      </c>
    </row>
    <row r="87" spans="2:6" x14ac:dyDescent="0.25">
      <c r="B87" s="14" t="s">
        <v>737</v>
      </c>
      <c r="C87" s="14" t="s">
        <v>305</v>
      </c>
      <c r="D87" s="15" t="s">
        <v>676</v>
      </c>
      <c r="E87" s="16">
        <v>250</v>
      </c>
      <c r="F87" s="16">
        <v>3</v>
      </c>
    </row>
    <row r="88" spans="2:6" x14ac:dyDescent="0.25">
      <c r="B88" s="14" t="s">
        <v>738</v>
      </c>
      <c r="C88" s="14" t="s">
        <v>305</v>
      </c>
      <c r="D88" s="15" t="s">
        <v>676</v>
      </c>
      <c r="E88" s="16">
        <v>145</v>
      </c>
      <c r="F88" s="16">
        <v>4</v>
      </c>
    </row>
    <row r="89" spans="2:6" x14ac:dyDescent="0.25">
      <c r="B89" s="14" t="s">
        <v>739</v>
      </c>
      <c r="C89" s="14" t="s">
        <v>305</v>
      </c>
      <c r="D89" s="15" t="s">
        <v>676</v>
      </c>
      <c r="E89" s="16">
        <v>30</v>
      </c>
      <c r="F89" s="16">
        <v>1</v>
      </c>
    </row>
    <row r="90" spans="2:6" x14ac:dyDescent="0.25">
      <c r="B90" s="79" t="s">
        <v>673</v>
      </c>
      <c r="C90" s="80"/>
      <c r="D90" s="19"/>
      <c r="E90" s="20">
        <f t="shared" ref="E90:F90" si="26">SUM(E82:E89)</f>
        <v>1303</v>
      </c>
      <c r="F90" s="20">
        <f t="shared" si="26"/>
        <v>31</v>
      </c>
    </row>
    <row r="91" spans="2:6" x14ac:dyDescent="0.25">
      <c r="B91" s="14" t="s">
        <v>740</v>
      </c>
      <c r="C91" s="14" t="s">
        <v>741</v>
      </c>
      <c r="D91" s="15" t="s">
        <v>676</v>
      </c>
      <c r="E91" s="16">
        <v>68</v>
      </c>
      <c r="F91" s="16">
        <v>3</v>
      </c>
    </row>
    <row r="92" spans="2:6" x14ac:dyDescent="0.25">
      <c r="B92" s="79" t="s">
        <v>673</v>
      </c>
      <c r="C92" s="80"/>
      <c r="D92" s="19"/>
      <c r="E92" s="20">
        <f t="shared" ref="E92:F92" si="27">SUM(E91)</f>
        <v>68</v>
      </c>
      <c r="F92" s="20">
        <f t="shared" si="27"/>
        <v>3</v>
      </c>
    </row>
    <row r="93" spans="2:6" x14ac:dyDescent="0.25">
      <c r="B93" s="14" t="s">
        <v>742</v>
      </c>
      <c r="C93" s="14" t="s">
        <v>337</v>
      </c>
      <c r="D93" s="15" t="s">
        <v>676</v>
      </c>
      <c r="E93" s="16">
        <v>216</v>
      </c>
      <c r="F93" s="16">
        <v>8</v>
      </c>
    </row>
    <row r="94" spans="2:6" x14ac:dyDescent="0.25">
      <c r="B94" s="14" t="s">
        <v>743</v>
      </c>
      <c r="C94" s="14" t="s">
        <v>337</v>
      </c>
      <c r="D94" s="15" t="s">
        <v>676</v>
      </c>
      <c r="E94" s="16">
        <v>161</v>
      </c>
      <c r="F94" s="16">
        <v>7</v>
      </c>
    </row>
    <row r="95" spans="2:6" x14ac:dyDescent="0.25">
      <c r="B95" s="14" t="s">
        <v>744</v>
      </c>
      <c r="C95" s="14" t="s">
        <v>337</v>
      </c>
      <c r="D95" s="15" t="s">
        <v>676</v>
      </c>
      <c r="E95" s="16">
        <v>102</v>
      </c>
      <c r="F95" s="16">
        <v>3</v>
      </c>
    </row>
    <row r="96" spans="2:6" x14ac:dyDescent="0.25">
      <c r="B96" s="14" t="s">
        <v>745</v>
      </c>
      <c r="C96" s="14" t="s">
        <v>337</v>
      </c>
      <c r="D96" s="15" t="s">
        <v>676</v>
      </c>
      <c r="E96" s="16">
        <v>205</v>
      </c>
      <c r="F96" s="16">
        <v>8</v>
      </c>
    </row>
    <row r="97" spans="2:6" x14ac:dyDescent="0.25">
      <c r="B97" s="14" t="s">
        <v>746</v>
      </c>
      <c r="C97" s="14" t="s">
        <v>337</v>
      </c>
      <c r="D97" s="15" t="s">
        <v>676</v>
      </c>
      <c r="E97" s="16">
        <v>36</v>
      </c>
      <c r="F97" s="16">
        <v>4</v>
      </c>
    </row>
    <row r="98" spans="2:6" x14ac:dyDescent="0.25">
      <c r="B98" s="14" t="s">
        <v>747</v>
      </c>
      <c r="C98" s="14" t="s">
        <v>337</v>
      </c>
      <c r="D98" s="15" t="s">
        <v>676</v>
      </c>
      <c r="E98" s="16">
        <v>98</v>
      </c>
      <c r="F98" s="16">
        <v>4</v>
      </c>
    </row>
    <row r="99" spans="2:6" x14ac:dyDescent="0.25">
      <c r="B99" s="14" t="s">
        <v>748</v>
      </c>
      <c r="C99" s="14" t="s">
        <v>337</v>
      </c>
      <c r="D99" s="15" t="s">
        <v>676</v>
      </c>
      <c r="E99" s="16">
        <v>104</v>
      </c>
      <c r="F99" s="16">
        <v>10</v>
      </c>
    </row>
    <row r="100" spans="2:6" x14ac:dyDescent="0.25">
      <c r="B100" s="14" t="s">
        <v>749</v>
      </c>
      <c r="C100" s="14" t="s">
        <v>337</v>
      </c>
      <c r="D100" s="15" t="s">
        <v>676</v>
      </c>
      <c r="E100" s="16">
        <v>180</v>
      </c>
      <c r="F100" s="16">
        <v>9</v>
      </c>
    </row>
    <row r="101" spans="2:6" x14ac:dyDescent="0.25">
      <c r="B101" s="79" t="s">
        <v>673</v>
      </c>
      <c r="C101" s="80"/>
      <c r="D101" s="19"/>
      <c r="E101" s="20">
        <f t="shared" ref="E101:F101" si="28">SUM(E93:E100)</f>
        <v>1102</v>
      </c>
      <c r="F101" s="20">
        <f t="shared" si="28"/>
        <v>53</v>
      </c>
    </row>
    <row r="102" spans="2:6" x14ac:dyDescent="0.25">
      <c r="B102" s="14" t="s">
        <v>750</v>
      </c>
      <c r="C102" s="14" t="s">
        <v>349</v>
      </c>
      <c r="D102" s="15" t="s">
        <v>676</v>
      </c>
      <c r="E102" s="16">
        <v>78</v>
      </c>
      <c r="F102" s="16">
        <v>3</v>
      </c>
    </row>
    <row r="103" spans="2:6" x14ac:dyDescent="0.25">
      <c r="B103" s="79" t="s">
        <v>673</v>
      </c>
      <c r="C103" s="80"/>
      <c r="D103" s="19"/>
      <c r="E103" s="20">
        <f t="shared" ref="E103:F103" si="29">SUM(E102)</f>
        <v>78</v>
      </c>
      <c r="F103" s="20">
        <f t="shared" si="29"/>
        <v>3</v>
      </c>
    </row>
    <row r="104" spans="2:6" x14ac:dyDescent="0.25">
      <c r="B104" s="14" t="s">
        <v>751</v>
      </c>
      <c r="C104" s="14" t="s">
        <v>368</v>
      </c>
      <c r="D104" s="15" t="s">
        <v>676</v>
      </c>
      <c r="E104" s="16">
        <v>131</v>
      </c>
      <c r="F104" s="16">
        <v>2</v>
      </c>
    </row>
    <row r="105" spans="2:6" x14ac:dyDescent="0.25">
      <c r="B105" s="79" t="s">
        <v>673</v>
      </c>
      <c r="C105" s="80"/>
      <c r="D105" s="19"/>
      <c r="E105" s="20">
        <f t="shared" ref="E105:F105" si="30">SUM(E104)</f>
        <v>131</v>
      </c>
      <c r="F105" s="20">
        <f t="shared" si="30"/>
        <v>2</v>
      </c>
    </row>
    <row r="106" spans="2:6" x14ac:dyDescent="0.25">
      <c r="B106" s="14" t="s">
        <v>752</v>
      </c>
      <c r="C106" s="14" t="s">
        <v>381</v>
      </c>
      <c r="D106" s="15" t="s">
        <v>676</v>
      </c>
      <c r="E106" s="16">
        <v>162</v>
      </c>
      <c r="F106" s="16">
        <v>5</v>
      </c>
    </row>
    <row r="107" spans="2:6" x14ac:dyDescent="0.25">
      <c r="B107" s="79" t="s">
        <v>673</v>
      </c>
      <c r="C107" s="80"/>
      <c r="D107" s="19"/>
      <c r="E107" s="20">
        <f t="shared" ref="E107:F107" si="31">SUM(E106)</f>
        <v>162</v>
      </c>
      <c r="F107" s="20">
        <f t="shared" si="31"/>
        <v>5</v>
      </c>
    </row>
    <row r="108" spans="2:6" x14ac:dyDescent="0.25">
      <c r="B108" s="14" t="s">
        <v>753</v>
      </c>
      <c r="C108" s="14" t="s">
        <v>409</v>
      </c>
      <c r="D108" s="15" t="s">
        <v>676</v>
      </c>
      <c r="E108" s="16">
        <v>66</v>
      </c>
      <c r="F108" s="16">
        <v>1</v>
      </c>
    </row>
    <row r="109" spans="2:6" x14ac:dyDescent="0.25">
      <c r="B109" s="14" t="s">
        <v>754</v>
      </c>
      <c r="C109" s="14" t="s">
        <v>409</v>
      </c>
      <c r="D109" s="15" t="s">
        <v>676</v>
      </c>
      <c r="E109" s="16">
        <v>142</v>
      </c>
      <c r="F109" s="16">
        <v>4</v>
      </c>
    </row>
    <row r="110" spans="2:6" x14ac:dyDescent="0.25">
      <c r="B110" s="79" t="s">
        <v>673</v>
      </c>
      <c r="C110" s="80"/>
      <c r="D110" s="19"/>
      <c r="E110" s="20">
        <f t="shared" ref="E110:F110" si="32">SUM(E108:E109)</f>
        <v>208</v>
      </c>
      <c r="F110" s="20">
        <f t="shared" si="32"/>
        <v>5</v>
      </c>
    </row>
    <row r="111" spans="2:6" x14ac:dyDescent="0.25">
      <c r="B111" s="14" t="s">
        <v>755</v>
      </c>
      <c r="C111" s="14" t="s">
        <v>422</v>
      </c>
      <c r="D111" s="15" t="s">
        <v>676</v>
      </c>
      <c r="E111" s="16">
        <v>187</v>
      </c>
      <c r="F111" s="16">
        <v>10</v>
      </c>
    </row>
    <row r="112" spans="2:6" x14ac:dyDescent="0.25">
      <c r="B112" s="14" t="s">
        <v>756</v>
      </c>
      <c r="C112" s="14" t="s">
        <v>422</v>
      </c>
      <c r="D112" s="15" t="s">
        <v>676</v>
      </c>
      <c r="E112" s="16">
        <v>161</v>
      </c>
      <c r="F112" s="16">
        <v>7</v>
      </c>
    </row>
    <row r="113" spans="2:6" x14ac:dyDescent="0.25">
      <c r="B113" s="14" t="s">
        <v>757</v>
      </c>
      <c r="C113" s="14" t="s">
        <v>422</v>
      </c>
      <c r="D113" s="15" t="s">
        <v>676</v>
      </c>
      <c r="E113" s="16">
        <v>108</v>
      </c>
      <c r="F113" s="16">
        <v>4</v>
      </c>
    </row>
    <row r="114" spans="2:6" x14ac:dyDescent="0.25">
      <c r="B114" s="14" t="s">
        <v>758</v>
      </c>
      <c r="C114" s="14" t="s">
        <v>422</v>
      </c>
      <c r="D114" s="15" t="s">
        <v>676</v>
      </c>
      <c r="E114" s="16">
        <v>87</v>
      </c>
      <c r="F114" s="16">
        <v>7</v>
      </c>
    </row>
    <row r="115" spans="2:6" x14ac:dyDescent="0.25">
      <c r="B115" s="14" t="s">
        <v>759</v>
      </c>
      <c r="C115" s="14" t="s">
        <v>422</v>
      </c>
      <c r="D115" s="15" t="s">
        <v>676</v>
      </c>
      <c r="E115" s="16">
        <v>204</v>
      </c>
      <c r="F115" s="16">
        <v>10</v>
      </c>
    </row>
    <row r="116" spans="2:6" x14ac:dyDescent="0.25">
      <c r="B116" s="18"/>
      <c r="C116" s="18"/>
      <c r="D116" s="19"/>
      <c r="E116" s="20">
        <f t="shared" ref="E116:F116" si="33">SUM(E111:E115)</f>
        <v>747</v>
      </c>
      <c r="F116" s="20">
        <f t="shared" si="33"/>
        <v>38</v>
      </c>
    </row>
    <row r="117" spans="2:6" x14ac:dyDescent="0.25">
      <c r="B117" s="14" t="s">
        <v>760</v>
      </c>
      <c r="C117" s="14" t="s">
        <v>430</v>
      </c>
      <c r="D117" s="15" t="s">
        <v>676</v>
      </c>
      <c r="E117" s="16">
        <v>85</v>
      </c>
      <c r="F117" s="16">
        <v>4</v>
      </c>
    </row>
    <row r="118" spans="2:6" x14ac:dyDescent="0.25">
      <c r="B118" s="79" t="s">
        <v>673</v>
      </c>
      <c r="C118" s="80"/>
      <c r="D118" s="19"/>
      <c r="E118" s="20">
        <f t="shared" ref="E118:F118" si="34">SUM(E117)</f>
        <v>85</v>
      </c>
      <c r="F118" s="20">
        <f t="shared" si="34"/>
        <v>4</v>
      </c>
    </row>
    <row r="119" spans="2:6" x14ac:dyDescent="0.25">
      <c r="B119" s="14" t="s">
        <v>761</v>
      </c>
      <c r="C119" s="14" t="s">
        <v>437</v>
      </c>
      <c r="D119" s="15" t="s">
        <v>676</v>
      </c>
      <c r="E119" s="16">
        <v>162</v>
      </c>
      <c r="F119" s="16">
        <v>5</v>
      </c>
    </row>
    <row r="120" spans="2:6" x14ac:dyDescent="0.25">
      <c r="B120" s="14" t="s">
        <v>762</v>
      </c>
      <c r="C120" s="14" t="s">
        <v>437</v>
      </c>
      <c r="D120" s="15" t="s">
        <v>676</v>
      </c>
      <c r="E120" s="16">
        <v>145</v>
      </c>
      <c r="F120" s="16">
        <v>5</v>
      </c>
    </row>
    <row r="121" spans="2:6" x14ac:dyDescent="0.25">
      <c r="B121" s="79" t="s">
        <v>673</v>
      </c>
      <c r="C121" s="80"/>
      <c r="D121" s="19"/>
      <c r="E121" s="20">
        <f t="shared" ref="E121:F121" si="35">SUM(E119:E120)</f>
        <v>307</v>
      </c>
      <c r="F121" s="20">
        <f t="shared" si="35"/>
        <v>10</v>
      </c>
    </row>
    <row r="122" spans="2:6" x14ac:dyDescent="0.25">
      <c r="B122" s="14" t="s">
        <v>763</v>
      </c>
      <c r="C122" s="14" t="s">
        <v>441</v>
      </c>
      <c r="D122" s="15" t="s">
        <v>676</v>
      </c>
      <c r="E122" s="16">
        <v>167</v>
      </c>
      <c r="F122" s="16">
        <v>4</v>
      </c>
    </row>
    <row r="123" spans="2:6" x14ac:dyDescent="0.25">
      <c r="B123" s="79" t="s">
        <v>673</v>
      </c>
      <c r="C123" s="80"/>
      <c r="D123" s="19"/>
      <c r="E123" s="20">
        <f t="shared" ref="E123:F123" si="36">SUM(E122)</f>
        <v>167</v>
      </c>
      <c r="F123" s="20">
        <f t="shared" si="36"/>
        <v>4</v>
      </c>
    </row>
    <row r="124" spans="2:6" x14ac:dyDescent="0.25">
      <c r="B124" s="14" t="s">
        <v>764</v>
      </c>
      <c r="C124" s="14" t="s">
        <v>450</v>
      </c>
      <c r="D124" s="15" t="s">
        <v>676</v>
      </c>
      <c r="E124" s="16">
        <v>150</v>
      </c>
      <c r="F124" s="16">
        <v>5</v>
      </c>
    </row>
    <row r="125" spans="2:6" x14ac:dyDescent="0.25">
      <c r="B125" s="79" t="s">
        <v>673</v>
      </c>
      <c r="C125" s="80"/>
      <c r="D125" s="19"/>
      <c r="E125" s="20">
        <f t="shared" ref="E125:F125" si="37">SUM(E124)</f>
        <v>150</v>
      </c>
      <c r="F125" s="20">
        <f t="shared" si="37"/>
        <v>5</v>
      </c>
    </row>
    <row r="126" spans="2:6" x14ac:dyDescent="0.25">
      <c r="B126" s="14" t="s">
        <v>765</v>
      </c>
      <c r="C126" s="14" t="s">
        <v>463</v>
      </c>
      <c r="D126" s="15" t="s">
        <v>676</v>
      </c>
      <c r="E126" s="16">
        <v>243</v>
      </c>
      <c r="F126" s="16">
        <v>4</v>
      </c>
    </row>
    <row r="127" spans="2:6" x14ac:dyDescent="0.25">
      <c r="B127" s="14" t="s">
        <v>766</v>
      </c>
      <c r="C127" s="14" t="s">
        <v>463</v>
      </c>
      <c r="D127" s="15" t="s">
        <v>676</v>
      </c>
      <c r="E127" s="16">
        <v>240</v>
      </c>
      <c r="F127" s="16">
        <v>10</v>
      </c>
    </row>
    <row r="128" spans="2:6" x14ac:dyDescent="0.25">
      <c r="B128" s="14" t="s">
        <v>767</v>
      </c>
      <c r="C128" s="14" t="s">
        <v>463</v>
      </c>
      <c r="D128" s="15" t="s">
        <v>676</v>
      </c>
      <c r="E128" s="16">
        <v>50</v>
      </c>
      <c r="F128" s="16">
        <v>10</v>
      </c>
    </row>
    <row r="129" spans="2:6" x14ac:dyDescent="0.25">
      <c r="B129" s="14" t="s">
        <v>768</v>
      </c>
      <c r="C129" s="14" t="s">
        <v>463</v>
      </c>
      <c r="D129" s="15" t="s">
        <v>676</v>
      </c>
      <c r="E129" s="16">
        <v>310</v>
      </c>
      <c r="F129" s="16">
        <v>5</v>
      </c>
    </row>
    <row r="130" spans="2:6" x14ac:dyDescent="0.25">
      <c r="B130" s="14" t="s">
        <v>769</v>
      </c>
      <c r="C130" s="14" t="s">
        <v>463</v>
      </c>
      <c r="D130" s="15" t="s">
        <v>676</v>
      </c>
      <c r="E130" s="16">
        <v>62</v>
      </c>
      <c r="F130" s="16">
        <v>7</v>
      </c>
    </row>
    <row r="131" spans="2:6" x14ac:dyDescent="0.25">
      <c r="B131" s="14" t="s">
        <v>770</v>
      </c>
      <c r="C131" s="14" t="s">
        <v>463</v>
      </c>
      <c r="D131" s="15" t="s">
        <v>676</v>
      </c>
      <c r="E131" s="16">
        <v>244</v>
      </c>
      <c r="F131" s="16">
        <v>12</v>
      </c>
    </row>
    <row r="132" spans="2:6" x14ac:dyDescent="0.25">
      <c r="B132" s="79" t="s">
        <v>673</v>
      </c>
      <c r="C132" s="80"/>
      <c r="D132" s="19"/>
      <c r="E132" s="20">
        <f t="shared" ref="E132:F132" si="38">SUM(E126:E131)</f>
        <v>1149</v>
      </c>
      <c r="F132" s="20">
        <f t="shared" si="38"/>
        <v>48</v>
      </c>
    </row>
    <row r="133" spans="2:6" ht="15" customHeight="1" x14ac:dyDescent="0.25">
      <c r="B133" s="14" t="s">
        <v>771</v>
      </c>
      <c r="C133" s="14" t="s">
        <v>470</v>
      </c>
      <c r="D133" s="15" t="s">
        <v>676</v>
      </c>
      <c r="E133" s="16">
        <v>158</v>
      </c>
      <c r="F133" s="16">
        <v>4</v>
      </c>
    </row>
    <row r="134" spans="2:6" ht="15" customHeight="1" x14ac:dyDescent="0.25">
      <c r="B134" s="79" t="s">
        <v>673</v>
      </c>
      <c r="C134" s="80"/>
      <c r="D134" s="19"/>
      <c r="E134" s="20">
        <f t="shared" ref="E134:F134" si="39">SUM(E133)</f>
        <v>158</v>
      </c>
      <c r="F134" s="20">
        <f t="shared" si="39"/>
        <v>4</v>
      </c>
    </row>
    <row r="135" spans="2:6" x14ac:dyDescent="0.25">
      <c r="B135" s="14" t="s">
        <v>772</v>
      </c>
      <c r="C135" s="14" t="s">
        <v>474</v>
      </c>
      <c r="D135" s="15" t="s">
        <v>676</v>
      </c>
      <c r="E135" s="16">
        <v>326</v>
      </c>
      <c r="F135" s="16">
        <v>1</v>
      </c>
    </row>
    <row r="136" spans="2:6" x14ac:dyDescent="0.25">
      <c r="B136" s="14" t="s">
        <v>773</v>
      </c>
      <c r="C136" s="14" t="s">
        <v>474</v>
      </c>
      <c r="D136" s="15" t="s">
        <v>676</v>
      </c>
      <c r="E136" s="16">
        <v>220</v>
      </c>
      <c r="F136" s="16">
        <v>10</v>
      </c>
    </row>
    <row r="137" spans="2:6" x14ac:dyDescent="0.25">
      <c r="B137" s="14" t="s">
        <v>774</v>
      </c>
      <c r="C137" s="14" t="s">
        <v>474</v>
      </c>
      <c r="D137" s="15" t="s">
        <v>676</v>
      </c>
      <c r="E137" s="16">
        <v>268</v>
      </c>
      <c r="F137" s="16">
        <v>6</v>
      </c>
    </row>
    <row r="138" spans="2:6" x14ac:dyDescent="0.25">
      <c r="B138" s="79" t="s">
        <v>673</v>
      </c>
      <c r="C138" s="80"/>
      <c r="D138" s="19"/>
      <c r="E138" s="20">
        <f t="shared" ref="E138:F138" si="40">SUM(E135:E137)</f>
        <v>814</v>
      </c>
      <c r="F138" s="20">
        <f t="shared" si="40"/>
        <v>17</v>
      </c>
    </row>
    <row r="139" spans="2:6" ht="13.9" customHeight="1" x14ac:dyDescent="0.25">
      <c r="B139" s="14" t="s">
        <v>775</v>
      </c>
      <c r="C139" s="14" t="s">
        <v>482</v>
      </c>
      <c r="D139" s="15" t="s">
        <v>676</v>
      </c>
      <c r="E139" s="16">
        <v>76</v>
      </c>
      <c r="F139" s="16">
        <v>4</v>
      </c>
    </row>
    <row r="140" spans="2:6" ht="13.9" customHeight="1" x14ac:dyDescent="0.25">
      <c r="B140" s="79" t="s">
        <v>673</v>
      </c>
      <c r="C140" s="80"/>
      <c r="D140" s="19"/>
      <c r="E140" s="20">
        <f t="shared" ref="E140:F140" si="41">SUM(E139)</f>
        <v>76</v>
      </c>
      <c r="F140" s="20">
        <f t="shared" si="41"/>
        <v>4</v>
      </c>
    </row>
    <row r="141" spans="2:6" x14ac:dyDescent="0.25">
      <c r="B141" s="14" t="s">
        <v>776</v>
      </c>
      <c r="C141" s="14" t="s">
        <v>487</v>
      </c>
      <c r="D141" s="15" t="s">
        <v>676</v>
      </c>
      <c r="E141" s="16">
        <v>105</v>
      </c>
      <c r="F141" s="16">
        <v>2</v>
      </c>
    </row>
    <row r="142" spans="2:6" x14ac:dyDescent="0.25">
      <c r="B142" s="14" t="s">
        <v>777</v>
      </c>
      <c r="C142" s="14" t="s">
        <v>487</v>
      </c>
      <c r="D142" s="15" t="s">
        <v>676</v>
      </c>
      <c r="E142" s="16">
        <v>65</v>
      </c>
      <c r="F142" s="16">
        <v>4</v>
      </c>
    </row>
    <row r="143" spans="2:6" x14ac:dyDescent="0.25">
      <c r="B143" s="14" t="s">
        <v>778</v>
      </c>
      <c r="C143" s="14" t="s">
        <v>487</v>
      </c>
      <c r="D143" s="15" t="s">
        <v>676</v>
      </c>
      <c r="E143" s="16">
        <v>95</v>
      </c>
      <c r="F143" s="16">
        <v>4</v>
      </c>
    </row>
    <row r="144" spans="2:6" x14ac:dyDescent="0.25">
      <c r="B144" s="14" t="s">
        <v>779</v>
      </c>
      <c r="C144" s="14" t="s">
        <v>487</v>
      </c>
      <c r="D144" s="15" t="s">
        <v>676</v>
      </c>
      <c r="E144" s="16">
        <v>297</v>
      </c>
      <c r="F144" s="16">
        <v>6</v>
      </c>
    </row>
    <row r="145" spans="2:6" x14ac:dyDescent="0.25">
      <c r="B145" s="14" t="s">
        <v>780</v>
      </c>
      <c r="C145" s="14" t="s">
        <v>487</v>
      </c>
      <c r="D145" s="15" t="s">
        <v>676</v>
      </c>
      <c r="E145" s="16">
        <v>180</v>
      </c>
      <c r="F145" s="16">
        <v>4</v>
      </c>
    </row>
    <row r="146" spans="2:6" x14ac:dyDescent="0.25">
      <c r="B146" s="79" t="s">
        <v>673</v>
      </c>
      <c r="C146" s="80"/>
      <c r="D146" s="19"/>
      <c r="E146" s="20">
        <f t="shared" ref="E146:F146" si="42">SUM(E141:E145)</f>
        <v>742</v>
      </c>
      <c r="F146" s="20">
        <f t="shared" si="42"/>
        <v>20</v>
      </c>
    </row>
    <row r="147" spans="2:6" x14ac:dyDescent="0.25">
      <c r="B147" s="14" t="s">
        <v>781</v>
      </c>
      <c r="C147" s="14" t="s">
        <v>503</v>
      </c>
      <c r="D147" s="15" t="s">
        <v>676</v>
      </c>
      <c r="E147" s="16">
        <v>161</v>
      </c>
      <c r="F147" s="16">
        <v>5</v>
      </c>
    </row>
    <row r="148" spans="2:6" x14ac:dyDescent="0.25">
      <c r="B148" s="79" t="s">
        <v>673</v>
      </c>
      <c r="C148" s="80"/>
      <c r="D148" s="19"/>
      <c r="E148" s="20">
        <f t="shared" ref="E148:F148" si="43">SUM(E147)</f>
        <v>161</v>
      </c>
      <c r="F148" s="20">
        <f t="shared" si="43"/>
        <v>5</v>
      </c>
    </row>
    <row r="149" spans="2:6" x14ac:dyDescent="0.25">
      <c r="B149" s="14" t="s">
        <v>782</v>
      </c>
      <c r="C149" s="14" t="s">
        <v>783</v>
      </c>
      <c r="D149" s="15" t="s">
        <v>676</v>
      </c>
      <c r="E149" s="16">
        <v>90</v>
      </c>
      <c r="F149" s="16">
        <v>4</v>
      </c>
    </row>
    <row r="150" spans="2:6" x14ac:dyDescent="0.25">
      <c r="B150" s="79" t="s">
        <v>673</v>
      </c>
      <c r="C150" s="80"/>
      <c r="D150" s="19"/>
      <c r="E150" s="20">
        <f t="shared" ref="E150:F150" si="44">SUM(E149)</f>
        <v>90</v>
      </c>
      <c r="F150" s="20">
        <f t="shared" si="44"/>
        <v>4</v>
      </c>
    </row>
    <row r="151" spans="2:6" x14ac:dyDescent="0.25">
      <c r="B151" s="14" t="s">
        <v>784</v>
      </c>
      <c r="C151" s="14" t="s">
        <v>785</v>
      </c>
      <c r="D151" s="15" t="s">
        <v>676</v>
      </c>
      <c r="E151" s="16">
        <v>140</v>
      </c>
      <c r="F151" s="16">
        <v>2</v>
      </c>
    </row>
    <row r="152" spans="2:6" x14ac:dyDescent="0.25">
      <c r="B152" s="79" t="s">
        <v>673</v>
      </c>
      <c r="C152" s="80"/>
      <c r="D152" s="19"/>
      <c r="E152" s="20">
        <f t="shared" ref="E152:F152" si="45">SUM(E151)</f>
        <v>140</v>
      </c>
      <c r="F152" s="20">
        <f t="shared" si="45"/>
        <v>2</v>
      </c>
    </row>
    <row r="153" spans="2:6" x14ac:dyDescent="0.25">
      <c r="B153" s="14" t="s">
        <v>751</v>
      </c>
      <c r="C153" s="14" t="s">
        <v>517</v>
      </c>
      <c r="D153" s="15" t="s">
        <v>676</v>
      </c>
      <c r="E153" s="16">
        <v>111</v>
      </c>
      <c r="F153" s="16">
        <v>8</v>
      </c>
    </row>
    <row r="154" spans="2:6" x14ac:dyDescent="0.25">
      <c r="B154" s="14" t="s">
        <v>786</v>
      </c>
      <c r="C154" s="14" t="s">
        <v>517</v>
      </c>
      <c r="D154" s="15" t="s">
        <v>676</v>
      </c>
      <c r="E154" s="16">
        <v>133</v>
      </c>
      <c r="F154" s="16">
        <v>6</v>
      </c>
    </row>
    <row r="155" spans="2:6" x14ac:dyDescent="0.25">
      <c r="B155" s="14" t="s">
        <v>787</v>
      </c>
      <c r="C155" s="14" t="s">
        <v>517</v>
      </c>
      <c r="D155" s="15" t="s">
        <v>676</v>
      </c>
      <c r="E155" s="16">
        <v>150</v>
      </c>
      <c r="F155" s="16">
        <v>7</v>
      </c>
    </row>
    <row r="156" spans="2:6" x14ac:dyDescent="0.25">
      <c r="B156" s="79" t="s">
        <v>673</v>
      </c>
      <c r="C156" s="80"/>
      <c r="D156" s="19"/>
      <c r="E156" s="20">
        <f t="shared" ref="E156:F156" si="46">SUM(E153:E155)</f>
        <v>394</v>
      </c>
      <c r="F156" s="20">
        <f t="shared" si="46"/>
        <v>21</v>
      </c>
    </row>
    <row r="157" spans="2:6" ht="15" customHeight="1" x14ac:dyDescent="0.25">
      <c r="B157" s="14" t="s">
        <v>788</v>
      </c>
      <c r="C157" s="14" t="s">
        <v>527</v>
      </c>
      <c r="D157" s="15" t="s">
        <v>676</v>
      </c>
      <c r="E157" s="16">
        <v>180</v>
      </c>
      <c r="F157" s="16">
        <v>4</v>
      </c>
    </row>
    <row r="158" spans="2:6" ht="15" customHeight="1" x14ac:dyDescent="0.25">
      <c r="B158" s="79" t="s">
        <v>673</v>
      </c>
      <c r="C158" s="80"/>
      <c r="D158" s="19"/>
      <c r="E158" s="20">
        <f t="shared" ref="E158:F158" si="47">SUM(E157)</f>
        <v>180</v>
      </c>
      <c r="F158" s="20">
        <f t="shared" si="47"/>
        <v>4</v>
      </c>
    </row>
    <row r="159" spans="2:6" x14ac:dyDescent="0.25">
      <c r="B159" s="14" t="s">
        <v>789</v>
      </c>
      <c r="C159" s="14" t="s">
        <v>541</v>
      </c>
      <c r="D159" s="15" t="s">
        <v>676</v>
      </c>
      <c r="E159" s="16">
        <v>434</v>
      </c>
      <c r="F159" s="16">
        <v>10</v>
      </c>
    </row>
    <row r="160" spans="2:6" x14ac:dyDescent="0.25">
      <c r="B160" s="14" t="s">
        <v>790</v>
      </c>
      <c r="C160" s="14" t="s">
        <v>541</v>
      </c>
      <c r="D160" s="15" t="s">
        <v>676</v>
      </c>
      <c r="E160" s="16">
        <v>190</v>
      </c>
      <c r="F160" s="16">
        <v>4</v>
      </c>
    </row>
    <row r="161" spans="2:6" x14ac:dyDescent="0.25">
      <c r="B161" s="14" t="s">
        <v>791</v>
      </c>
      <c r="C161" s="14" t="s">
        <v>541</v>
      </c>
      <c r="D161" s="15" t="s">
        <v>676</v>
      </c>
      <c r="E161" s="16">
        <v>120</v>
      </c>
      <c r="F161" s="16">
        <v>5</v>
      </c>
    </row>
    <row r="162" spans="2:6" x14ac:dyDescent="0.25">
      <c r="B162" s="14" t="s">
        <v>792</v>
      </c>
      <c r="C162" s="14" t="s">
        <v>541</v>
      </c>
      <c r="D162" s="15" t="s">
        <v>676</v>
      </c>
      <c r="E162" s="16">
        <v>122</v>
      </c>
      <c r="F162" s="16">
        <v>4</v>
      </c>
    </row>
    <row r="163" spans="2:6" x14ac:dyDescent="0.25">
      <c r="B163" s="14" t="s">
        <v>793</v>
      </c>
      <c r="C163" s="14" t="s">
        <v>541</v>
      </c>
      <c r="D163" s="15" t="s">
        <v>676</v>
      </c>
      <c r="E163" s="16">
        <v>85</v>
      </c>
      <c r="F163" s="16">
        <v>4</v>
      </c>
    </row>
    <row r="164" spans="2:6" x14ac:dyDescent="0.25">
      <c r="B164" s="79" t="s">
        <v>673</v>
      </c>
      <c r="C164" s="80"/>
      <c r="D164" s="19"/>
      <c r="E164" s="20">
        <f t="shared" ref="E164:F164" si="48">SUM(E159:E163)</f>
        <v>951</v>
      </c>
      <c r="F164" s="20">
        <f t="shared" si="48"/>
        <v>27</v>
      </c>
    </row>
    <row r="165" spans="2:6" x14ac:dyDescent="0.25">
      <c r="B165" s="14" t="s">
        <v>794</v>
      </c>
      <c r="C165" s="14" t="s">
        <v>569</v>
      </c>
      <c r="D165" s="15" t="s">
        <v>676</v>
      </c>
      <c r="E165" s="16">
        <v>125</v>
      </c>
      <c r="F165" s="16">
        <v>4</v>
      </c>
    </row>
    <row r="166" spans="2:6" x14ac:dyDescent="0.25">
      <c r="B166" s="14" t="s">
        <v>795</v>
      </c>
      <c r="C166" s="14" t="s">
        <v>569</v>
      </c>
      <c r="D166" s="15" t="s">
        <v>676</v>
      </c>
      <c r="E166" s="16">
        <v>78</v>
      </c>
      <c r="F166" s="16">
        <v>3</v>
      </c>
    </row>
    <row r="167" spans="2:6" x14ac:dyDescent="0.25">
      <c r="B167" s="79" t="s">
        <v>673</v>
      </c>
      <c r="C167" s="80"/>
      <c r="D167" s="19"/>
      <c r="E167" s="20">
        <f t="shared" ref="E167:F167" si="49">SUM(E165:E166)</f>
        <v>203</v>
      </c>
      <c r="F167" s="20">
        <f t="shared" si="49"/>
        <v>7</v>
      </c>
    </row>
    <row r="168" spans="2:6" x14ac:dyDescent="0.25">
      <c r="B168" s="14" t="s">
        <v>796</v>
      </c>
      <c r="C168" s="14" t="s">
        <v>583</v>
      </c>
      <c r="D168" s="15" t="s">
        <v>676</v>
      </c>
      <c r="E168" s="16">
        <v>119</v>
      </c>
      <c r="F168" s="16">
        <v>3</v>
      </c>
    </row>
    <row r="169" spans="2:6" x14ac:dyDescent="0.25">
      <c r="B169" s="14" t="s">
        <v>797</v>
      </c>
      <c r="C169" s="14" t="s">
        <v>583</v>
      </c>
      <c r="D169" s="15" t="s">
        <v>676</v>
      </c>
      <c r="E169" s="16">
        <v>207</v>
      </c>
      <c r="F169" s="16">
        <v>6</v>
      </c>
    </row>
    <row r="170" spans="2:6" x14ac:dyDescent="0.25">
      <c r="B170" s="79" t="s">
        <v>673</v>
      </c>
      <c r="C170" s="80"/>
      <c r="D170" s="19"/>
      <c r="E170" s="20">
        <f t="shared" ref="E170:F170" si="50">SUM(E168:E169)</f>
        <v>326</v>
      </c>
      <c r="F170" s="20">
        <f t="shared" si="50"/>
        <v>9</v>
      </c>
    </row>
    <row r="171" spans="2:6" x14ac:dyDescent="0.25">
      <c r="B171" s="14" t="s">
        <v>798</v>
      </c>
      <c r="C171" s="14" t="s">
        <v>600</v>
      </c>
      <c r="D171" s="15" t="s">
        <v>676</v>
      </c>
      <c r="E171" s="16">
        <v>150</v>
      </c>
      <c r="F171" s="16">
        <v>8</v>
      </c>
    </row>
    <row r="172" spans="2:6" x14ac:dyDescent="0.25">
      <c r="B172" s="79" t="s">
        <v>673</v>
      </c>
      <c r="C172" s="80"/>
      <c r="D172" s="19"/>
      <c r="E172" s="20">
        <f t="shared" ref="E172:F172" si="51">SUM(E171)</f>
        <v>150</v>
      </c>
      <c r="F172" s="20">
        <f t="shared" si="51"/>
        <v>8</v>
      </c>
    </row>
    <row r="173" spans="2:6" x14ac:dyDescent="0.25">
      <c r="B173" s="14" t="s">
        <v>799</v>
      </c>
      <c r="C173" s="14" t="s">
        <v>615</v>
      </c>
      <c r="D173" s="15" t="s">
        <v>676</v>
      </c>
      <c r="E173" s="16">
        <v>90</v>
      </c>
      <c r="F173" s="16">
        <v>8</v>
      </c>
    </row>
    <row r="174" spans="2:6" x14ac:dyDescent="0.25">
      <c r="B174" s="14" t="s">
        <v>800</v>
      </c>
      <c r="C174" s="14" t="s">
        <v>615</v>
      </c>
      <c r="D174" s="15" t="s">
        <v>676</v>
      </c>
      <c r="E174" s="16">
        <v>102</v>
      </c>
      <c r="F174" s="16">
        <v>4</v>
      </c>
    </row>
    <row r="175" spans="2:6" x14ac:dyDescent="0.25">
      <c r="B175" s="14" t="s">
        <v>801</v>
      </c>
      <c r="C175" s="14" t="s">
        <v>615</v>
      </c>
      <c r="D175" s="15" t="s">
        <v>676</v>
      </c>
      <c r="E175" s="16">
        <v>266</v>
      </c>
      <c r="F175" s="16">
        <v>10</v>
      </c>
    </row>
    <row r="176" spans="2:6" x14ac:dyDescent="0.25">
      <c r="B176" s="79" t="s">
        <v>673</v>
      </c>
      <c r="C176" s="80"/>
      <c r="D176" s="19"/>
      <c r="E176" s="20">
        <f t="shared" ref="E176:F176" si="52">SUM(E173:E175)</f>
        <v>458</v>
      </c>
      <c r="F176" s="20">
        <f t="shared" si="52"/>
        <v>22</v>
      </c>
    </row>
    <row r="177" spans="2:6" x14ac:dyDescent="0.25">
      <c r="B177" s="14" t="s">
        <v>802</v>
      </c>
      <c r="C177" s="14" t="s">
        <v>633</v>
      </c>
      <c r="D177" s="15" t="s">
        <v>676</v>
      </c>
      <c r="E177" s="16">
        <v>94</v>
      </c>
      <c r="F177" s="16">
        <v>4</v>
      </c>
    </row>
    <row r="178" spans="2:6" x14ac:dyDescent="0.25">
      <c r="B178" s="79" t="s">
        <v>673</v>
      </c>
      <c r="C178" s="80"/>
      <c r="D178" s="19"/>
      <c r="E178" s="20">
        <f t="shared" ref="E178:F178" si="53">SUM(E177)</f>
        <v>94</v>
      </c>
      <c r="F178" s="20">
        <f t="shared" si="53"/>
        <v>4</v>
      </c>
    </row>
    <row r="179" spans="2:6" x14ac:dyDescent="0.25">
      <c r="B179" s="14" t="s">
        <v>803</v>
      </c>
      <c r="C179" s="14" t="s">
        <v>635</v>
      </c>
      <c r="D179" s="15" t="s">
        <v>676</v>
      </c>
      <c r="E179" s="16">
        <v>100</v>
      </c>
      <c r="F179" s="16">
        <v>10</v>
      </c>
    </row>
    <row r="180" spans="2:6" x14ac:dyDescent="0.25">
      <c r="B180" s="14" t="s">
        <v>804</v>
      </c>
      <c r="C180" s="14" t="s">
        <v>635</v>
      </c>
      <c r="D180" s="15" t="s">
        <v>676</v>
      </c>
      <c r="E180" s="16">
        <v>265</v>
      </c>
      <c r="F180" s="16">
        <v>12</v>
      </c>
    </row>
    <row r="181" spans="2:6" x14ac:dyDescent="0.25">
      <c r="B181" s="14" t="s">
        <v>805</v>
      </c>
      <c r="C181" s="14" t="s">
        <v>635</v>
      </c>
      <c r="D181" s="15" t="s">
        <v>676</v>
      </c>
      <c r="E181" s="16">
        <v>80</v>
      </c>
      <c r="F181" s="16">
        <v>5</v>
      </c>
    </row>
    <row r="182" spans="2:6" x14ac:dyDescent="0.25">
      <c r="B182" s="14" t="s">
        <v>806</v>
      </c>
      <c r="C182" s="14" t="s">
        <v>635</v>
      </c>
      <c r="D182" s="15" t="s">
        <v>676</v>
      </c>
      <c r="E182" s="16">
        <v>140</v>
      </c>
      <c r="F182" s="16">
        <v>7</v>
      </c>
    </row>
    <row r="183" spans="2:6" x14ac:dyDescent="0.25">
      <c r="B183" s="14" t="s">
        <v>807</v>
      </c>
      <c r="C183" s="14" t="s">
        <v>635</v>
      </c>
      <c r="D183" s="15" t="s">
        <v>676</v>
      </c>
      <c r="E183" s="16">
        <v>269</v>
      </c>
      <c r="F183" s="16">
        <v>10</v>
      </c>
    </row>
    <row r="184" spans="2:6" x14ac:dyDescent="0.25">
      <c r="B184" s="14" t="s">
        <v>808</v>
      </c>
      <c r="C184" s="14" t="s">
        <v>635</v>
      </c>
      <c r="D184" s="15" t="s">
        <v>676</v>
      </c>
      <c r="E184" s="16">
        <v>219</v>
      </c>
      <c r="F184" s="16">
        <v>8</v>
      </c>
    </row>
    <row r="185" spans="2:6" x14ac:dyDescent="0.25">
      <c r="B185" s="14" t="s">
        <v>809</v>
      </c>
      <c r="C185" s="14" t="s">
        <v>635</v>
      </c>
      <c r="D185" s="15" t="s">
        <v>676</v>
      </c>
      <c r="E185" s="16">
        <v>120</v>
      </c>
      <c r="F185" s="16">
        <v>6</v>
      </c>
    </row>
    <row r="186" spans="2:6" x14ac:dyDescent="0.25">
      <c r="B186" s="14" t="s">
        <v>810</v>
      </c>
      <c r="C186" s="14" t="s">
        <v>635</v>
      </c>
      <c r="D186" s="15" t="s">
        <v>676</v>
      </c>
      <c r="E186" s="16">
        <v>110</v>
      </c>
      <c r="F186" s="16">
        <v>10</v>
      </c>
    </row>
    <row r="187" spans="2:6" x14ac:dyDescent="0.25">
      <c r="B187" s="14" t="s">
        <v>811</v>
      </c>
      <c r="C187" s="14" t="s">
        <v>651</v>
      </c>
      <c r="D187" s="15" t="s">
        <v>676</v>
      </c>
      <c r="E187" s="16">
        <v>114</v>
      </c>
      <c r="F187" s="16">
        <v>4</v>
      </c>
    </row>
    <row r="188" spans="2:6" x14ac:dyDescent="0.25">
      <c r="B188" s="79" t="s">
        <v>673</v>
      </c>
      <c r="C188" s="80"/>
      <c r="D188" s="19"/>
      <c r="E188" s="20">
        <f t="shared" ref="E188:F188" si="54">SUM(E179:E187)</f>
        <v>1417</v>
      </c>
      <c r="F188" s="20">
        <f t="shared" si="54"/>
        <v>72</v>
      </c>
    </row>
    <row r="189" spans="2:6" x14ac:dyDescent="0.25">
      <c r="B189" s="14" t="s">
        <v>812</v>
      </c>
      <c r="C189" s="14" t="s">
        <v>661</v>
      </c>
      <c r="D189" s="15" t="s">
        <v>676</v>
      </c>
      <c r="E189" s="16">
        <v>92</v>
      </c>
      <c r="F189" s="16">
        <v>3</v>
      </c>
    </row>
    <row r="190" spans="2:6" x14ac:dyDescent="0.25">
      <c r="B190" s="14" t="s">
        <v>813</v>
      </c>
      <c r="C190" s="14" t="s">
        <v>661</v>
      </c>
      <c r="D190" s="15" t="s">
        <v>676</v>
      </c>
      <c r="E190" s="16">
        <v>145</v>
      </c>
      <c r="F190" s="16">
        <v>10</v>
      </c>
    </row>
    <row r="191" spans="2:6" x14ac:dyDescent="0.25">
      <c r="B191" s="14" t="s">
        <v>814</v>
      </c>
      <c r="C191" s="14" t="s">
        <v>661</v>
      </c>
      <c r="D191" s="15" t="s">
        <v>676</v>
      </c>
      <c r="E191" s="16">
        <v>120</v>
      </c>
      <c r="F191" s="16">
        <v>5</v>
      </c>
    </row>
    <row r="192" spans="2:6" x14ac:dyDescent="0.25">
      <c r="B192" s="14" t="s">
        <v>815</v>
      </c>
      <c r="C192" s="14" t="s">
        <v>661</v>
      </c>
      <c r="D192" s="15" t="s">
        <v>676</v>
      </c>
      <c r="E192" s="16">
        <v>136</v>
      </c>
      <c r="F192" s="16">
        <v>4</v>
      </c>
    </row>
    <row r="193" spans="2:6" x14ac:dyDescent="0.25">
      <c r="B193" s="79" t="s">
        <v>673</v>
      </c>
      <c r="C193" s="80"/>
      <c r="D193" s="21"/>
      <c r="E193" s="20">
        <f t="shared" ref="E193:F193" si="55">SUM(E189:E192)</f>
        <v>493</v>
      </c>
      <c r="F193" s="20">
        <f t="shared" si="55"/>
        <v>22</v>
      </c>
    </row>
  </sheetData>
  <mergeCells count="54">
    <mergeCell ref="B12:C12"/>
    <mergeCell ref="B10:C10"/>
    <mergeCell ref="B27:C27"/>
    <mergeCell ref="B25:C25"/>
    <mergeCell ref="B22:C22"/>
    <mergeCell ref="B20:C20"/>
    <mergeCell ref="B17:C17"/>
    <mergeCell ref="B15:C15"/>
    <mergeCell ref="B76:C76"/>
    <mergeCell ref="B37:C37"/>
    <mergeCell ref="B39:C39"/>
    <mergeCell ref="B41:C41"/>
    <mergeCell ref="B69:C69"/>
    <mergeCell ref="B66:C66"/>
    <mergeCell ref="B63:C63"/>
    <mergeCell ref="B61:C61"/>
    <mergeCell ref="B57:C57"/>
    <mergeCell ref="B54:C54"/>
    <mergeCell ref="B51:C51"/>
    <mergeCell ref="B49:C49"/>
    <mergeCell ref="B47:C47"/>
    <mergeCell ref="B45:C45"/>
    <mergeCell ref="B43:C43"/>
    <mergeCell ref="B105:C105"/>
    <mergeCell ref="B101:C101"/>
    <mergeCell ref="B92:C92"/>
    <mergeCell ref="B90:C90"/>
    <mergeCell ref="B81:C81"/>
    <mergeCell ref="B123:C123"/>
    <mergeCell ref="B121:C121"/>
    <mergeCell ref="B118:C118"/>
    <mergeCell ref="B110:C110"/>
    <mergeCell ref="B107:C107"/>
    <mergeCell ref="B140:C140"/>
    <mergeCell ref="B138:C138"/>
    <mergeCell ref="B134:C134"/>
    <mergeCell ref="B132:C132"/>
    <mergeCell ref="B125:C125"/>
    <mergeCell ref="B146:C146"/>
    <mergeCell ref="B193:C193"/>
    <mergeCell ref="B188:C188"/>
    <mergeCell ref="B178:C178"/>
    <mergeCell ref="B29:D29"/>
    <mergeCell ref="B176:C176"/>
    <mergeCell ref="B172:C172"/>
    <mergeCell ref="B170:C170"/>
    <mergeCell ref="B167:C167"/>
    <mergeCell ref="B164:C164"/>
    <mergeCell ref="B158:C158"/>
    <mergeCell ref="B156:C156"/>
    <mergeCell ref="B152:C152"/>
    <mergeCell ref="B150:C150"/>
    <mergeCell ref="B148:C148"/>
    <mergeCell ref="B103:C10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83A2-991E-41AC-A4C8-4B351189ECAC}">
  <dimension ref="B2:L577"/>
  <sheetViews>
    <sheetView workbookViewId="0">
      <selection activeCell="O7" sqref="O7"/>
    </sheetView>
  </sheetViews>
  <sheetFormatPr baseColWidth="10" defaultRowHeight="15" x14ac:dyDescent="0.25"/>
  <cols>
    <col min="2" max="2" width="19" style="49" customWidth="1"/>
    <col min="3" max="9" width="11.42578125" style="49"/>
    <col min="10" max="10" width="13.7109375" style="49" customWidth="1"/>
    <col min="11" max="12" width="11.42578125" style="49"/>
  </cols>
  <sheetData>
    <row r="2" spans="2:12" ht="36" x14ac:dyDescent="0.25">
      <c r="B2" s="43" t="s">
        <v>0</v>
      </c>
      <c r="C2" s="43" t="s">
        <v>1130</v>
      </c>
      <c r="D2" s="43" t="s">
        <v>2</v>
      </c>
      <c r="E2" s="44" t="s">
        <v>1131</v>
      </c>
      <c r="F2" s="30" t="s">
        <v>4</v>
      </c>
      <c r="G2" s="30" t="s">
        <v>5</v>
      </c>
      <c r="H2" s="30" t="s">
        <v>6</v>
      </c>
      <c r="I2" s="30" t="s">
        <v>7</v>
      </c>
      <c r="J2" s="30" t="s">
        <v>8</v>
      </c>
      <c r="K2" s="30" t="s">
        <v>9</v>
      </c>
      <c r="L2" s="44" t="s">
        <v>1132</v>
      </c>
    </row>
    <row r="3" spans="2:12" ht="36" x14ac:dyDescent="0.25">
      <c r="B3" s="22" t="s">
        <v>933</v>
      </c>
      <c r="C3" s="22" t="s">
        <v>517</v>
      </c>
      <c r="D3" s="60" t="s">
        <v>12</v>
      </c>
      <c r="E3" s="61">
        <v>2538</v>
      </c>
      <c r="F3" s="61">
        <v>577</v>
      </c>
      <c r="G3" s="61">
        <v>297</v>
      </c>
      <c r="H3" s="61">
        <v>224</v>
      </c>
      <c r="I3" s="61">
        <v>246</v>
      </c>
      <c r="J3" s="61">
        <v>115</v>
      </c>
      <c r="K3" s="61">
        <v>23</v>
      </c>
      <c r="L3" s="61">
        <v>42</v>
      </c>
    </row>
    <row r="4" spans="2:12" ht="24" x14ac:dyDescent="0.25">
      <c r="B4" s="35" t="s">
        <v>172</v>
      </c>
      <c r="C4" s="35" t="s">
        <v>173</v>
      </c>
      <c r="D4" s="60" t="s">
        <v>12</v>
      </c>
      <c r="E4" s="61">
        <v>6</v>
      </c>
      <c r="F4" s="61">
        <v>0</v>
      </c>
      <c r="G4" s="61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</row>
    <row r="5" spans="2:12" x14ac:dyDescent="0.25">
      <c r="B5" s="35" t="s">
        <v>243</v>
      </c>
      <c r="C5" s="35" t="s">
        <v>230</v>
      </c>
      <c r="D5" s="60" t="s">
        <v>12</v>
      </c>
      <c r="E5" s="61">
        <v>77</v>
      </c>
      <c r="F5" s="61">
        <v>42</v>
      </c>
      <c r="G5" s="61">
        <v>4</v>
      </c>
      <c r="H5" s="61">
        <v>2</v>
      </c>
      <c r="I5" s="61">
        <v>2</v>
      </c>
      <c r="J5" s="61">
        <v>0</v>
      </c>
      <c r="K5" s="61">
        <v>0</v>
      </c>
      <c r="L5" s="61">
        <v>0</v>
      </c>
    </row>
    <row r="6" spans="2:12" ht="36" x14ac:dyDescent="0.25">
      <c r="B6" s="35" t="s">
        <v>440</v>
      </c>
      <c r="C6" s="35" t="s">
        <v>441</v>
      </c>
      <c r="D6" s="60" t="s">
        <v>12</v>
      </c>
      <c r="E6" s="61">
        <v>139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</row>
    <row r="7" spans="2:12" ht="48" x14ac:dyDescent="0.25">
      <c r="B7" s="35" t="s">
        <v>585</v>
      </c>
      <c r="C7" s="35" t="s">
        <v>586</v>
      </c>
      <c r="D7" s="60" t="s">
        <v>12</v>
      </c>
      <c r="E7" s="61">
        <v>152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</row>
    <row r="8" spans="2:12" ht="24" x14ac:dyDescent="0.25">
      <c r="B8" s="35" t="s">
        <v>299</v>
      </c>
      <c r="C8" s="35" t="s">
        <v>296</v>
      </c>
      <c r="D8" s="60" t="s">
        <v>12</v>
      </c>
      <c r="E8" s="61">
        <v>302</v>
      </c>
      <c r="F8" s="61">
        <v>56</v>
      </c>
      <c r="G8" s="61">
        <v>26</v>
      </c>
      <c r="H8" s="61">
        <v>19</v>
      </c>
      <c r="I8" s="61">
        <v>17</v>
      </c>
      <c r="J8" s="61">
        <v>14</v>
      </c>
      <c r="K8" s="61">
        <v>4</v>
      </c>
      <c r="L8" s="61">
        <v>0</v>
      </c>
    </row>
    <row r="9" spans="2:12" ht="24" x14ac:dyDescent="0.25">
      <c r="B9" s="35" t="s">
        <v>367</v>
      </c>
      <c r="C9" s="35" t="s">
        <v>368</v>
      </c>
      <c r="D9" s="60" t="s">
        <v>12</v>
      </c>
      <c r="E9" s="61">
        <v>571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</row>
    <row r="10" spans="2:12" ht="36" x14ac:dyDescent="0.25">
      <c r="B10" s="35" t="s">
        <v>65</v>
      </c>
      <c r="C10" s="35" t="s">
        <v>63</v>
      </c>
      <c r="D10" s="60" t="s">
        <v>12</v>
      </c>
      <c r="E10" s="61">
        <v>266</v>
      </c>
      <c r="F10" s="61">
        <v>52</v>
      </c>
      <c r="G10" s="61">
        <v>18</v>
      </c>
      <c r="H10" s="61">
        <v>13</v>
      </c>
      <c r="I10" s="61">
        <v>22</v>
      </c>
      <c r="J10" s="61">
        <v>13</v>
      </c>
      <c r="K10" s="61">
        <v>1</v>
      </c>
      <c r="L10" s="61">
        <v>0</v>
      </c>
    </row>
    <row r="11" spans="2:12" ht="24" x14ac:dyDescent="0.25">
      <c r="B11" s="35" t="s">
        <v>442</v>
      </c>
      <c r="C11" s="35" t="s">
        <v>441</v>
      </c>
      <c r="D11" s="60" t="s">
        <v>12</v>
      </c>
      <c r="E11" s="61">
        <v>54</v>
      </c>
      <c r="F11" s="61">
        <v>0</v>
      </c>
      <c r="G11" s="61">
        <v>5</v>
      </c>
      <c r="H11" s="61">
        <v>7</v>
      </c>
      <c r="I11" s="61">
        <v>3</v>
      </c>
      <c r="J11" s="61">
        <v>5</v>
      </c>
      <c r="K11" s="61">
        <v>0</v>
      </c>
      <c r="L11" s="61">
        <v>0</v>
      </c>
    </row>
    <row r="12" spans="2:12" ht="24" x14ac:dyDescent="0.25">
      <c r="B12" s="35" t="s">
        <v>427</v>
      </c>
      <c r="C12" s="35" t="s">
        <v>428</v>
      </c>
      <c r="D12" s="60" t="s">
        <v>12</v>
      </c>
      <c r="E12" s="61">
        <v>56</v>
      </c>
      <c r="F12" s="61">
        <v>6</v>
      </c>
      <c r="G12" s="61">
        <v>8</v>
      </c>
      <c r="H12" s="61">
        <v>6</v>
      </c>
      <c r="I12" s="61">
        <v>6</v>
      </c>
      <c r="J12" s="61">
        <v>5</v>
      </c>
      <c r="K12" s="61">
        <v>0</v>
      </c>
      <c r="L12" s="61">
        <v>0</v>
      </c>
    </row>
    <row r="13" spans="2:12" ht="36" x14ac:dyDescent="0.25">
      <c r="B13" s="35" t="s">
        <v>229</v>
      </c>
      <c r="C13" s="35" t="s">
        <v>230</v>
      </c>
      <c r="D13" s="60" t="s">
        <v>12</v>
      </c>
      <c r="E13" s="61">
        <v>851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</row>
    <row r="14" spans="2:12" ht="48" x14ac:dyDescent="0.25">
      <c r="B14" s="35" t="s">
        <v>326</v>
      </c>
      <c r="C14" s="35" t="s">
        <v>323</v>
      </c>
      <c r="D14" s="60" t="s">
        <v>12</v>
      </c>
      <c r="E14" s="61">
        <v>507</v>
      </c>
      <c r="F14" s="61">
        <v>58</v>
      </c>
      <c r="G14" s="61">
        <v>10</v>
      </c>
      <c r="H14" s="61">
        <v>0</v>
      </c>
      <c r="I14" s="61">
        <v>0</v>
      </c>
      <c r="J14" s="61">
        <v>2</v>
      </c>
      <c r="K14" s="61">
        <v>0</v>
      </c>
      <c r="L14" s="61">
        <v>0</v>
      </c>
    </row>
    <row r="15" spans="2:12" ht="24" x14ac:dyDescent="0.25">
      <c r="B15" s="35" t="s">
        <v>324</v>
      </c>
      <c r="C15" s="35" t="s">
        <v>364</v>
      </c>
      <c r="D15" s="60" t="s">
        <v>12</v>
      </c>
      <c r="E15" s="61">
        <v>93</v>
      </c>
      <c r="F15" s="61">
        <v>44</v>
      </c>
      <c r="G15" s="61">
        <v>10</v>
      </c>
      <c r="H15" s="61">
        <v>3</v>
      </c>
      <c r="I15" s="61">
        <v>6</v>
      </c>
      <c r="J15" s="61">
        <v>3</v>
      </c>
      <c r="K15" s="61">
        <v>0</v>
      </c>
      <c r="L15" s="61">
        <v>0</v>
      </c>
    </row>
    <row r="16" spans="2:12" ht="24" x14ac:dyDescent="0.25">
      <c r="B16" s="35" t="s">
        <v>384</v>
      </c>
      <c r="C16" s="35" t="s">
        <v>385</v>
      </c>
      <c r="D16" s="60" t="s">
        <v>12</v>
      </c>
      <c r="E16" s="61">
        <v>253</v>
      </c>
      <c r="F16" s="61">
        <v>99</v>
      </c>
      <c r="G16" s="61">
        <v>18</v>
      </c>
      <c r="H16" s="61">
        <v>19</v>
      </c>
      <c r="I16" s="61">
        <v>3</v>
      </c>
      <c r="J16" s="61">
        <v>5</v>
      </c>
      <c r="K16" s="61">
        <v>0</v>
      </c>
      <c r="L16" s="61">
        <v>0</v>
      </c>
    </row>
    <row r="17" spans="2:12" ht="24" x14ac:dyDescent="0.25">
      <c r="B17" s="35" t="s">
        <v>304</v>
      </c>
      <c r="C17" s="35" t="s">
        <v>305</v>
      </c>
      <c r="D17" s="60" t="s">
        <v>12</v>
      </c>
      <c r="E17" s="61">
        <v>166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</row>
    <row r="18" spans="2:12" ht="36" x14ac:dyDescent="0.25">
      <c r="B18" s="35" t="s">
        <v>900</v>
      </c>
      <c r="C18" s="35" t="s">
        <v>661</v>
      </c>
      <c r="D18" s="60" t="s">
        <v>12</v>
      </c>
      <c r="E18" s="61">
        <v>500</v>
      </c>
      <c r="F18" s="61">
        <v>192</v>
      </c>
      <c r="G18" s="61">
        <v>43</v>
      </c>
      <c r="H18" s="61">
        <v>13</v>
      </c>
      <c r="I18" s="61">
        <v>6</v>
      </c>
      <c r="J18" s="61">
        <v>5</v>
      </c>
      <c r="K18" s="61">
        <v>0</v>
      </c>
      <c r="L18" s="61">
        <v>0</v>
      </c>
    </row>
    <row r="19" spans="2:12" ht="24" x14ac:dyDescent="0.25">
      <c r="B19" s="35" t="s">
        <v>654</v>
      </c>
      <c r="C19" s="35" t="s">
        <v>651</v>
      </c>
      <c r="D19" s="60" t="s">
        <v>12</v>
      </c>
      <c r="E19" s="61">
        <v>36</v>
      </c>
      <c r="F19" s="61">
        <v>1</v>
      </c>
      <c r="G19" s="61">
        <v>0</v>
      </c>
      <c r="H19" s="61">
        <v>2</v>
      </c>
      <c r="I19" s="61">
        <v>0</v>
      </c>
      <c r="J19" s="61">
        <v>0</v>
      </c>
      <c r="K19" s="61">
        <v>0</v>
      </c>
      <c r="L19" s="61">
        <v>0</v>
      </c>
    </row>
    <row r="20" spans="2:12" ht="48" x14ac:dyDescent="0.25">
      <c r="B20" s="35" t="s">
        <v>584</v>
      </c>
      <c r="C20" s="35" t="s">
        <v>583</v>
      </c>
      <c r="D20" s="60" t="s">
        <v>12</v>
      </c>
      <c r="E20" s="61">
        <v>353</v>
      </c>
      <c r="F20" s="61">
        <v>0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</row>
    <row r="21" spans="2:12" ht="24" x14ac:dyDescent="0.25">
      <c r="B21" s="35" t="s">
        <v>540</v>
      </c>
      <c r="C21" s="35" t="s">
        <v>541</v>
      </c>
      <c r="D21" s="60" t="s">
        <v>12</v>
      </c>
      <c r="E21" s="61">
        <v>13</v>
      </c>
      <c r="F21" s="61">
        <v>0</v>
      </c>
      <c r="G21" s="61">
        <v>1</v>
      </c>
      <c r="H21" s="61">
        <v>0</v>
      </c>
      <c r="I21" s="61">
        <v>0</v>
      </c>
      <c r="J21" s="61">
        <v>1</v>
      </c>
      <c r="K21" s="61">
        <v>0</v>
      </c>
      <c r="L21" s="61">
        <v>0</v>
      </c>
    </row>
    <row r="22" spans="2:12" ht="24" x14ac:dyDescent="0.25">
      <c r="B22" s="35" t="s">
        <v>42</v>
      </c>
      <c r="C22" s="35" t="s">
        <v>43</v>
      </c>
      <c r="D22" s="60" t="s">
        <v>12</v>
      </c>
      <c r="E22" s="61">
        <v>14</v>
      </c>
      <c r="F22" s="61">
        <v>0</v>
      </c>
      <c r="G22" s="61">
        <v>0</v>
      </c>
      <c r="H22" s="61">
        <v>1</v>
      </c>
      <c r="I22" s="61">
        <v>0</v>
      </c>
      <c r="J22" s="61">
        <v>0</v>
      </c>
      <c r="K22" s="61">
        <v>3</v>
      </c>
      <c r="L22" s="61">
        <v>0</v>
      </c>
    </row>
    <row r="23" spans="2:12" ht="24" x14ac:dyDescent="0.25">
      <c r="B23" s="35" t="s">
        <v>363</v>
      </c>
      <c r="C23" s="35" t="s">
        <v>364</v>
      </c>
      <c r="D23" s="60" t="s">
        <v>12</v>
      </c>
      <c r="E23" s="61">
        <v>82</v>
      </c>
      <c r="F23" s="61">
        <v>9</v>
      </c>
      <c r="G23" s="61">
        <v>9</v>
      </c>
      <c r="H23" s="61">
        <v>5</v>
      </c>
      <c r="I23" s="61">
        <v>3</v>
      </c>
      <c r="J23" s="61">
        <v>7</v>
      </c>
      <c r="K23" s="61">
        <v>2</v>
      </c>
      <c r="L23" s="61">
        <v>0</v>
      </c>
    </row>
    <row r="24" spans="2:12" ht="48" x14ac:dyDescent="0.25">
      <c r="B24" s="35" t="s">
        <v>431</v>
      </c>
      <c r="C24" s="35" t="s">
        <v>430</v>
      </c>
      <c r="D24" s="60" t="s">
        <v>12</v>
      </c>
      <c r="E24" s="61">
        <v>55</v>
      </c>
      <c r="F24" s="61">
        <v>12</v>
      </c>
      <c r="G24" s="61">
        <v>8</v>
      </c>
      <c r="H24" s="61">
        <v>6</v>
      </c>
      <c r="I24" s="61">
        <v>4</v>
      </c>
      <c r="J24" s="61">
        <v>0</v>
      </c>
      <c r="K24" s="61">
        <v>0</v>
      </c>
      <c r="L24" s="61">
        <v>0</v>
      </c>
    </row>
    <row r="25" spans="2:12" ht="48" x14ac:dyDescent="0.25">
      <c r="B25" s="35" t="s">
        <v>203</v>
      </c>
      <c r="C25" s="35" t="s">
        <v>200</v>
      </c>
      <c r="D25" s="60" t="s">
        <v>12</v>
      </c>
      <c r="E25" s="61">
        <v>82</v>
      </c>
      <c r="F25" s="61">
        <v>22</v>
      </c>
      <c r="G25" s="61">
        <v>31</v>
      </c>
      <c r="H25" s="61">
        <v>7</v>
      </c>
      <c r="I25" s="61">
        <v>2</v>
      </c>
      <c r="J25" s="61">
        <v>0</v>
      </c>
      <c r="K25" s="61">
        <v>1</v>
      </c>
      <c r="L25" s="61">
        <v>0</v>
      </c>
    </row>
    <row r="26" spans="2:12" ht="24" x14ac:dyDescent="0.25">
      <c r="B26" s="35" t="s">
        <v>650</v>
      </c>
      <c r="C26" s="35" t="s">
        <v>651</v>
      </c>
      <c r="D26" s="60" t="s">
        <v>12</v>
      </c>
      <c r="E26" s="61">
        <v>56</v>
      </c>
      <c r="F26" s="61">
        <v>1</v>
      </c>
      <c r="G26" s="61">
        <v>3</v>
      </c>
      <c r="H26" s="61">
        <v>3</v>
      </c>
      <c r="I26" s="61">
        <v>4</v>
      </c>
      <c r="J26" s="61">
        <v>2</v>
      </c>
      <c r="K26" s="61">
        <v>0</v>
      </c>
      <c r="L26" s="61">
        <v>0</v>
      </c>
    </row>
    <row r="27" spans="2:12" ht="24" x14ac:dyDescent="0.25">
      <c r="B27" s="35" t="s">
        <v>582</v>
      </c>
      <c r="C27" s="35" t="s">
        <v>583</v>
      </c>
      <c r="D27" s="60" t="s">
        <v>12</v>
      </c>
      <c r="E27" s="61">
        <v>454</v>
      </c>
      <c r="F27" s="61">
        <v>63</v>
      </c>
      <c r="G27" s="61">
        <v>40</v>
      </c>
      <c r="H27" s="61">
        <v>33</v>
      </c>
      <c r="I27" s="61">
        <v>26</v>
      </c>
      <c r="J27" s="61">
        <v>28</v>
      </c>
      <c r="K27" s="61">
        <v>7</v>
      </c>
      <c r="L27" s="61">
        <v>0</v>
      </c>
    </row>
    <row r="28" spans="2:12" ht="24" x14ac:dyDescent="0.25">
      <c r="B28" s="35" t="s">
        <v>484</v>
      </c>
      <c r="C28" s="35" t="s">
        <v>482</v>
      </c>
      <c r="D28" s="60" t="s">
        <v>12</v>
      </c>
      <c r="E28" s="61">
        <v>164</v>
      </c>
      <c r="F28" s="61">
        <v>49</v>
      </c>
      <c r="G28" s="61">
        <v>9</v>
      </c>
      <c r="H28" s="61">
        <v>14</v>
      </c>
      <c r="I28" s="61">
        <v>14</v>
      </c>
      <c r="J28" s="61">
        <v>27</v>
      </c>
      <c r="K28" s="61">
        <v>1</v>
      </c>
      <c r="L28" s="61">
        <v>0</v>
      </c>
    </row>
    <row r="29" spans="2:12" ht="24" x14ac:dyDescent="0.25">
      <c r="B29" s="35" t="s">
        <v>221</v>
      </c>
      <c r="C29" s="35" t="s">
        <v>220</v>
      </c>
      <c r="D29" s="60" t="s">
        <v>12</v>
      </c>
      <c r="E29" s="61">
        <v>331</v>
      </c>
      <c r="F29" s="61">
        <v>0</v>
      </c>
      <c r="G29" s="61">
        <v>0</v>
      </c>
      <c r="H29" s="61">
        <v>0</v>
      </c>
      <c r="I29" s="61">
        <v>0</v>
      </c>
      <c r="J29" s="61">
        <v>3</v>
      </c>
      <c r="K29" s="61">
        <v>1</v>
      </c>
      <c r="L29" s="61">
        <v>0</v>
      </c>
    </row>
    <row r="30" spans="2:12" ht="36" x14ac:dyDescent="0.25">
      <c r="B30" s="35" t="s">
        <v>382</v>
      </c>
      <c r="C30" s="35" t="s">
        <v>381</v>
      </c>
      <c r="D30" s="60" t="s">
        <v>12</v>
      </c>
      <c r="E30" s="61">
        <v>27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</row>
    <row r="31" spans="2:12" x14ac:dyDescent="0.25">
      <c r="B31" s="35" t="s">
        <v>607</v>
      </c>
      <c r="C31" s="35" t="s">
        <v>600</v>
      </c>
      <c r="D31" s="60" t="s">
        <v>12</v>
      </c>
      <c r="E31" s="61">
        <v>29</v>
      </c>
      <c r="F31" s="61">
        <v>0</v>
      </c>
      <c r="G31" s="61">
        <v>0</v>
      </c>
      <c r="H31" s="61">
        <v>1</v>
      </c>
      <c r="I31" s="61">
        <v>0</v>
      </c>
      <c r="J31" s="61">
        <v>1</v>
      </c>
      <c r="K31" s="61">
        <v>0</v>
      </c>
      <c r="L31" s="61">
        <v>0</v>
      </c>
    </row>
    <row r="32" spans="2:12" ht="24" x14ac:dyDescent="0.25">
      <c r="B32" s="35" t="s">
        <v>497</v>
      </c>
      <c r="C32" s="35" t="s">
        <v>487</v>
      </c>
      <c r="D32" s="60" t="s">
        <v>12</v>
      </c>
      <c r="E32" s="61">
        <v>337</v>
      </c>
      <c r="F32" s="61">
        <v>61</v>
      </c>
      <c r="G32" s="61">
        <v>37</v>
      </c>
      <c r="H32" s="61">
        <v>20</v>
      </c>
      <c r="I32" s="61">
        <v>25</v>
      </c>
      <c r="J32" s="61">
        <v>23</v>
      </c>
      <c r="K32" s="61">
        <v>1</v>
      </c>
      <c r="L32" s="61">
        <v>0</v>
      </c>
    </row>
    <row r="33" spans="2:12" ht="36" x14ac:dyDescent="0.25">
      <c r="B33" s="35" t="s">
        <v>154</v>
      </c>
      <c r="C33" s="35" t="s">
        <v>155</v>
      </c>
      <c r="D33" s="60" t="s">
        <v>12</v>
      </c>
      <c r="E33" s="61">
        <v>337</v>
      </c>
      <c r="F33" s="61">
        <v>58</v>
      </c>
      <c r="G33" s="61">
        <v>1</v>
      </c>
      <c r="H33" s="61">
        <v>0</v>
      </c>
      <c r="I33" s="61">
        <v>6</v>
      </c>
      <c r="J33" s="61">
        <v>1</v>
      </c>
      <c r="K33" s="61">
        <v>0</v>
      </c>
      <c r="L33" s="61">
        <v>0</v>
      </c>
    </row>
    <row r="34" spans="2:12" ht="24" x14ac:dyDescent="0.25">
      <c r="B34" s="35" t="s">
        <v>916</v>
      </c>
      <c r="C34" s="35" t="s">
        <v>651</v>
      </c>
      <c r="D34" s="60" t="s">
        <v>12</v>
      </c>
      <c r="E34" s="61">
        <v>266</v>
      </c>
      <c r="F34" s="61">
        <v>65</v>
      </c>
      <c r="G34" s="61">
        <v>16</v>
      </c>
      <c r="H34" s="61">
        <v>21</v>
      </c>
      <c r="I34" s="61">
        <v>9</v>
      </c>
      <c r="J34" s="61">
        <v>12</v>
      </c>
      <c r="K34" s="61">
        <v>1</v>
      </c>
      <c r="L34" s="61">
        <v>0</v>
      </c>
    </row>
    <row r="35" spans="2:12" ht="24" x14ac:dyDescent="0.25">
      <c r="B35" s="35" t="s">
        <v>386</v>
      </c>
      <c r="C35" s="35" t="s">
        <v>387</v>
      </c>
      <c r="D35" s="60" t="s">
        <v>12</v>
      </c>
      <c r="E35" s="61">
        <v>37</v>
      </c>
      <c r="F35" s="61">
        <v>12</v>
      </c>
      <c r="G35" s="61">
        <v>3</v>
      </c>
      <c r="H35" s="61">
        <v>1</v>
      </c>
      <c r="I35" s="61">
        <v>5</v>
      </c>
      <c r="J35" s="61">
        <v>0</v>
      </c>
      <c r="K35" s="61">
        <v>2</v>
      </c>
      <c r="L35" s="61">
        <v>0</v>
      </c>
    </row>
    <row r="36" spans="2:12" ht="36" x14ac:dyDescent="0.25">
      <c r="B36" s="35" t="s">
        <v>455</v>
      </c>
      <c r="C36" s="35" t="s">
        <v>456</v>
      </c>
      <c r="D36" s="60" t="s">
        <v>12</v>
      </c>
      <c r="E36" s="61">
        <v>42</v>
      </c>
      <c r="F36" s="61">
        <v>16</v>
      </c>
      <c r="G36" s="61">
        <v>14</v>
      </c>
      <c r="H36" s="61">
        <v>0</v>
      </c>
      <c r="I36" s="61">
        <v>0</v>
      </c>
      <c r="J36" s="61">
        <v>0</v>
      </c>
      <c r="K36" s="61">
        <v>0</v>
      </c>
      <c r="L36" s="61">
        <v>0</v>
      </c>
    </row>
    <row r="37" spans="2:12" ht="24" x14ac:dyDescent="0.25">
      <c r="B37" s="35" t="s">
        <v>171</v>
      </c>
      <c r="C37" s="35" t="s">
        <v>168</v>
      </c>
      <c r="D37" s="60" t="s">
        <v>12</v>
      </c>
      <c r="E37" s="61">
        <v>119</v>
      </c>
      <c r="F37" s="61">
        <v>94</v>
      </c>
      <c r="G37" s="61">
        <v>3</v>
      </c>
      <c r="H37" s="61">
        <v>2</v>
      </c>
      <c r="I37" s="61">
        <v>1</v>
      </c>
      <c r="J37" s="61">
        <v>0</v>
      </c>
      <c r="K37" s="61">
        <v>0</v>
      </c>
      <c r="L37" s="61">
        <v>0</v>
      </c>
    </row>
    <row r="38" spans="2:12" ht="24" x14ac:dyDescent="0.25">
      <c r="B38" s="35" t="s">
        <v>281</v>
      </c>
      <c r="C38" s="35" t="s">
        <v>277</v>
      </c>
      <c r="D38" s="60" t="s">
        <v>12</v>
      </c>
      <c r="E38" s="61">
        <v>1570</v>
      </c>
      <c r="F38" s="61">
        <v>295</v>
      </c>
      <c r="G38" s="61">
        <v>355</v>
      </c>
      <c r="H38" s="61">
        <v>275</v>
      </c>
      <c r="I38" s="61">
        <v>459</v>
      </c>
      <c r="J38" s="61">
        <v>186</v>
      </c>
      <c r="K38" s="61">
        <v>0</v>
      </c>
      <c r="L38" s="61">
        <v>0</v>
      </c>
    </row>
    <row r="39" spans="2:12" ht="24" x14ac:dyDescent="0.25">
      <c r="B39" s="35" t="s">
        <v>371</v>
      </c>
      <c r="C39" s="35" t="s">
        <v>368</v>
      </c>
      <c r="D39" s="60" t="s">
        <v>12</v>
      </c>
      <c r="E39" s="61">
        <v>0</v>
      </c>
      <c r="F39" s="61">
        <v>0</v>
      </c>
      <c r="G39" s="61">
        <v>0</v>
      </c>
      <c r="H39" s="61">
        <v>0</v>
      </c>
      <c r="I39" s="61">
        <v>0</v>
      </c>
      <c r="J39" s="61">
        <v>0</v>
      </c>
      <c r="K39" s="61">
        <v>0</v>
      </c>
      <c r="L39" s="61">
        <v>0</v>
      </c>
    </row>
    <row r="40" spans="2:12" ht="36" x14ac:dyDescent="0.25">
      <c r="B40" s="35" t="s">
        <v>604</v>
      </c>
      <c r="C40" s="35" t="s">
        <v>600</v>
      </c>
      <c r="D40" s="60" t="s">
        <v>12</v>
      </c>
      <c r="E40" s="61">
        <v>44</v>
      </c>
      <c r="F40" s="61">
        <v>6</v>
      </c>
      <c r="G40" s="61">
        <v>10</v>
      </c>
      <c r="H40" s="61">
        <v>1</v>
      </c>
      <c r="I40" s="61">
        <v>0</v>
      </c>
      <c r="J40" s="61">
        <v>1</v>
      </c>
      <c r="K40" s="61">
        <v>1</v>
      </c>
      <c r="L40" s="61">
        <v>0</v>
      </c>
    </row>
    <row r="41" spans="2:12" ht="36" x14ac:dyDescent="0.25">
      <c r="B41" s="35" t="s">
        <v>568</v>
      </c>
      <c r="C41" s="35" t="s">
        <v>569</v>
      </c>
      <c r="D41" s="60" t="s">
        <v>12</v>
      </c>
      <c r="E41" s="61">
        <v>190</v>
      </c>
      <c r="F41" s="61">
        <v>31</v>
      </c>
      <c r="G41" s="61">
        <v>18</v>
      </c>
      <c r="H41" s="61">
        <v>18</v>
      </c>
      <c r="I41" s="61">
        <v>13</v>
      </c>
      <c r="J41" s="61">
        <v>3</v>
      </c>
      <c r="K41" s="61">
        <v>4</v>
      </c>
      <c r="L41" s="61">
        <v>0</v>
      </c>
    </row>
    <row r="42" spans="2:12" ht="24" x14ac:dyDescent="0.25">
      <c r="B42" s="35" t="s">
        <v>520</v>
      </c>
      <c r="C42" s="35" t="s">
        <v>517</v>
      </c>
      <c r="D42" s="60" t="s">
        <v>12</v>
      </c>
      <c r="E42" s="61">
        <v>66</v>
      </c>
      <c r="F42" s="61">
        <v>0</v>
      </c>
      <c r="G42" s="61">
        <v>0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</row>
    <row r="43" spans="2:12" ht="36" x14ac:dyDescent="0.25">
      <c r="B43" s="35" t="s">
        <v>369</v>
      </c>
      <c r="C43" s="35" t="s">
        <v>368</v>
      </c>
      <c r="D43" s="60" t="s">
        <v>12</v>
      </c>
      <c r="E43" s="61">
        <v>206</v>
      </c>
      <c r="F43" s="61">
        <v>21</v>
      </c>
      <c r="G43" s="61">
        <v>31</v>
      </c>
      <c r="H43" s="61">
        <v>31</v>
      </c>
      <c r="I43" s="61">
        <v>20</v>
      </c>
      <c r="J43" s="61">
        <v>10</v>
      </c>
      <c r="K43" s="61">
        <v>4</v>
      </c>
      <c r="L43" s="61">
        <v>0</v>
      </c>
    </row>
    <row r="44" spans="2:12" ht="24" x14ac:dyDescent="0.25">
      <c r="B44" s="35" t="s">
        <v>609</v>
      </c>
      <c r="C44" s="35" t="s">
        <v>610</v>
      </c>
      <c r="D44" s="60" t="s">
        <v>12</v>
      </c>
      <c r="E44" s="61">
        <v>33</v>
      </c>
      <c r="F44" s="61">
        <v>12</v>
      </c>
      <c r="G44" s="61">
        <v>4</v>
      </c>
      <c r="H44" s="61">
        <v>5</v>
      </c>
      <c r="I44" s="61">
        <v>4</v>
      </c>
      <c r="J44" s="61">
        <v>2</v>
      </c>
      <c r="K44" s="61">
        <v>0</v>
      </c>
      <c r="L44" s="61">
        <v>0</v>
      </c>
    </row>
    <row r="45" spans="2:12" ht="36" x14ac:dyDescent="0.25">
      <c r="B45" s="35" t="s">
        <v>284</v>
      </c>
      <c r="C45" s="35" t="s">
        <v>285</v>
      </c>
      <c r="D45" s="60" t="s">
        <v>12</v>
      </c>
      <c r="E45" s="61">
        <v>9</v>
      </c>
      <c r="F45" s="61">
        <v>1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</row>
    <row r="46" spans="2:12" ht="48" x14ac:dyDescent="0.25">
      <c r="B46" s="35" t="s">
        <v>575</v>
      </c>
      <c r="C46" s="35" t="s">
        <v>1133</v>
      </c>
      <c r="D46" s="60" t="s">
        <v>12</v>
      </c>
      <c r="E46" s="61">
        <v>318</v>
      </c>
      <c r="F46" s="61">
        <v>56</v>
      </c>
      <c r="G46" s="61">
        <v>28</v>
      </c>
      <c r="H46" s="61">
        <v>44</v>
      </c>
      <c r="I46" s="61">
        <v>23</v>
      </c>
      <c r="J46" s="61">
        <v>16</v>
      </c>
      <c r="K46" s="61">
        <v>6</v>
      </c>
      <c r="L46" s="61">
        <v>0</v>
      </c>
    </row>
    <row r="47" spans="2:12" ht="48" x14ac:dyDescent="0.25">
      <c r="B47" s="35" t="s">
        <v>351</v>
      </c>
      <c r="C47" s="35" t="s">
        <v>349</v>
      </c>
      <c r="D47" s="60" t="s">
        <v>12</v>
      </c>
      <c r="E47" s="61">
        <v>258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</row>
    <row r="48" spans="2:12" ht="24" x14ac:dyDescent="0.25">
      <c r="B48" s="35" t="s">
        <v>353</v>
      </c>
      <c r="C48" s="35" t="s">
        <v>349</v>
      </c>
      <c r="D48" s="60" t="s">
        <v>12</v>
      </c>
      <c r="E48" s="61">
        <v>87</v>
      </c>
      <c r="F48" s="61">
        <v>0</v>
      </c>
      <c r="G48" s="61">
        <v>0</v>
      </c>
      <c r="H48" s="61">
        <v>5</v>
      </c>
      <c r="I48" s="61">
        <v>8</v>
      </c>
      <c r="J48" s="61">
        <v>4</v>
      </c>
      <c r="K48" s="61">
        <v>3</v>
      </c>
      <c r="L48" s="61">
        <v>0</v>
      </c>
    </row>
    <row r="49" spans="2:12" ht="24" x14ac:dyDescent="0.25">
      <c r="B49" s="35" t="s">
        <v>70</v>
      </c>
      <c r="C49" s="35" t="s">
        <v>71</v>
      </c>
      <c r="D49" s="60" t="s">
        <v>12</v>
      </c>
      <c r="E49" s="61">
        <v>107</v>
      </c>
      <c r="F49" s="61">
        <v>29</v>
      </c>
      <c r="G49" s="61">
        <v>15</v>
      </c>
      <c r="H49" s="61">
        <v>8</v>
      </c>
      <c r="I49" s="61">
        <v>7</v>
      </c>
      <c r="J49" s="61">
        <v>5</v>
      </c>
      <c r="K49" s="61">
        <v>1</v>
      </c>
      <c r="L49" s="61">
        <v>0</v>
      </c>
    </row>
    <row r="50" spans="2:12" ht="36" x14ac:dyDescent="0.25">
      <c r="B50" s="35" t="s">
        <v>453</v>
      </c>
      <c r="C50" s="35" t="s">
        <v>454</v>
      </c>
      <c r="D50" s="60" t="s">
        <v>12</v>
      </c>
      <c r="E50" s="61">
        <v>33</v>
      </c>
      <c r="F50" s="61">
        <v>0</v>
      </c>
      <c r="G50" s="61">
        <v>0</v>
      </c>
      <c r="H50" s="61">
        <v>0</v>
      </c>
      <c r="I50" s="61">
        <v>0</v>
      </c>
      <c r="J50" s="61">
        <v>33</v>
      </c>
      <c r="K50" s="61">
        <v>0</v>
      </c>
      <c r="L50" s="61">
        <v>0</v>
      </c>
    </row>
    <row r="51" spans="2:12" ht="24" x14ac:dyDescent="0.25">
      <c r="B51" s="35" t="s">
        <v>380</v>
      </c>
      <c r="C51" s="35" t="s">
        <v>381</v>
      </c>
      <c r="D51" s="60" t="s">
        <v>12</v>
      </c>
      <c r="E51" s="61">
        <v>4</v>
      </c>
      <c r="F51" s="61">
        <v>0</v>
      </c>
      <c r="G51" s="61">
        <v>0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</row>
    <row r="52" spans="2:12" ht="36" x14ac:dyDescent="0.25">
      <c r="B52" s="35" t="s">
        <v>124</v>
      </c>
      <c r="C52" s="35" t="s">
        <v>337</v>
      </c>
      <c r="D52" s="60" t="s">
        <v>12</v>
      </c>
      <c r="E52" s="61">
        <v>155</v>
      </c>
      <c r="F52" s="61">
        <v>26</v>
      </c>
      <c r="G52" s="61">
        <v>28</v>
      </c>
      <c r="H52" s="61">
        <v>19</v>
      </c>
      <c r="I52" s="61">
        <v>14</v>
      </c>
      <c r="J52" s="61">
        <v>17</v>
      </c>
      <c r="K52" s="61">
        <v>13</v>
      </c>
      <c r="L52" s="61">
        <v>0</v>
      </c>
    </row>
    <row r="53" spans="2:12" ht="36" x14ac:dyDescent="0.25">
      <c r="B53" s="35" t="s">
        <v>338</v>
      </c>
      <c r="C53" s="35" t="s">
        <v>337</v>
      </c>
      <c r="D53" s="60" t="s">
        <v>12</v>
      </c>
      <c r="E53" s="61">
        <v>27</v>
      </c>
      <c r="F53" s="61">
        <v>0</v>
      </c>
      <c r="G53" s="61">
        <v>0</v>
      </c>
      <c r="H53" s="61">
        <v>0</v>
      </c>
      <c r="I53" s="61">
        <v>1</v>
      </c>
      <c r="J53" s="61">
        <v>0</v>
      </c>
      <c r="K53" s="61">
        <v>0</v>
      </c>
      <c r="L53" s="61">
        <v>0</v>
      </c>
    </row>
    <row r="54" spans="2:12" ht="36" x14ac:dyDescent="0.25">
      <c r="B54" s="35" t="s">
        <v>302</v>
      </c>
      <c r="C54" s="35" t="s">
        <v>296</v>
      </c>
      <c r="D54" s="60" t="s">
        <v>12</v>
      </c>
      <c r="E54" s="61">
        <v>101</v>
      </c>
      <c r="F54" s="61">
        <v>6</v>
      </c>
      <c r="G54" s="61">
        <v>2</v>
      </c>
      <c r="H54" s="61">
        <v>9</v>
      </c>
      <c r="I54" s="61">
        <v>13</v>
      </c>
      <c r="J54" s="61">
        <v>41</v>
      </c>
      <c r="K54" s="61">
        <v>1</v>
      </c>
      <c r="L54" s="61">
        <v>97</v>
      </c>
    </row>
    <row r="55" spans="2:12" ht="36" x14ac:dyDescent="0.25">
      <c r="B55" s="35" t="s">
        <v>140</v>
      </c>
      <c r="C55" s="35" t="s">
        <v>141</v>
      </c>
      <c r="D55" s="60" t="s">
        <v>12</v>
      </c>
      <c r="E55" s="61">
        <v>484</v>
      </c>
      <c r="F55" s="61">
        <v>0</v>
      </c>
      <c r="G55" s="61">
        <v>0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</row>
    <row r="56" spans="2:12" ht="36" x14ac:dyDescent="0.25">
      <c r="B56" s="35" t="s">
        <v>231</v>
      </c>
      <c r="C56" s="35" t="s">
        <v>230</v>
      </c>
      <c r="D56" s="60" t="s">
        <v>12</v>
      </c>
      <c r="E56" s="61">
        <v>172</v>
      </c>
      <c r="F56" s="61">
        <v>8</v>
      </c>
      <c r="G56" s="61">
        <v>9</v>
      </c>
      <c r="H56" s="61">
        <v>15</v>
      </c>
      <c r="I56" s="61">
        <v>6</v>
      </c>
      <c r="J56" s="61">
        <v>11</v>
      </c>
      <c r="K56" s="61">
        <v>1</v>
      </c>
      <c r="L56" s="61">
        <v>0</v>
      </c>
    </row>
    <row r="57" spans="2:12" ht="36" x14ac:dyDescent="0.25">
      <c r="B57" s="35" t="s">
        <v>1134</v>
      </c>
      <c r="C57" s="35" t="s">
        <v>487</v>
      </c>
      <c r="D57" s="60" t="s">
        <v>12</v>
      </c>
      <c r="E57" s="61">
        <v>235</v>
      </c>
      <c r="F57" s="61">
        <v>130</v>
      </c>
      <c r="G57" s="61">
        <v>42</v>
      </c>
      <c r="H57" s="61">
        <v>16</v>
      </c>
      <c r="I57" s="61">
        <v>12</v>
      </c>
      <c r="J57" s="61">
        <v>0</v>
      </c>
      <c r="K57" s="61">
        <v>0</v>
      </c>
      <c r="L57" s="61">
        <v>0</v>
      </c>
    </row>
    <row r="58" spans="2:12" ht="24" x14ac:dyDescent="0.25">
      <c r="B58" s="35" t="s">
        <v>250</v>
      </c>
      <c r="C58" s="35" t="s">
        <v>251</v>
      </c>
      <c r="D58" s="60" t="s">
        <v>12</v>
      </c>
      <c r="E58" s="61">
        <v>242</v>
      </c>
      <c r="F58" s="61">
        <v>60</v>
      </c>
      <c r="G58" s="61">
        <v>17</v>
      </c>
      <c r="H58" s="61">
        <v>19</v>
      </c>
      <c r="I58" s="61">
        <v>10</v>
      </c>
      <c r="J58" s="61">
        <v>5</v>
      </c>
      <c r="K58" s="61">
        <v>7</v>
      </c>
      <c r="L58" s="61">
        <v>0</v>
      </c>
    </row>
    <row r="59" spans="2:12" ht="48" x14ac:dyDescent="0.25">
      <c r="B59" s="35" t="s">
        <v>261</v>
      </c>
      <c r="C59" s="35" t="s">
        <v>258</v>
      </c>
      <c r="D59" s="60" t="s">
        <v>12</v>
      </c>
      <c r="E59" s="61">
        <v>431</v>
      </c>
      <c r="F59" s="61">
        <v>0</v>
      </c>
      <c r="G59" s="61">
        <v>0</v>
      </c>
      <c r="H59" s="61">
        <v>0</v>
      </c>
      <c r="I59" s="61">
        <v>0</v>
      </c>
      <c r="J59" s="61">
        <v>1</v>
      </c>
      <c r="K59" s="61">
        <v>0</v>
      </c>
      <c r="L59" s="61">
        <v>0</v>
      </c>
    </row>
    <row r="60" spans="2:12" ht="36" x14ac:dyDescent="0.25">
      <c r="B60" s="35" t="s">
        <v>912</v>
      </c>
      <c r="C60" s="35" t="s">
        <v>173</v>
      </c>
      <c r="D60" s="60" t="s">
        <v>12</v>
      </c>
      <c r="E60" s="61">
        <v>58</v>
      </c>
      <c r="F60" s="61">
        <v>0</v>
      </c>
      <c r="G60" s="61">
        <v>3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</row>
    <row r="61" spans="2:12" ht="36" x14ac:dyDescent="0.25">
      <c r="B61" s="35" t="s">
        <v>416</v>
      </c>
      <c r="C61" s="35" t="s">
        <v>417</v>
      </c>
      <c r="D61" s="60" t="s">
        <v>12</v>
      </c>
      <c r="E61" s="61">
        <v>10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</row>
    <row r="62" spans="2:12" ht="24" x14ac:dyDescent="0.25">
      <c r="B62" s="35" t="s">
        <v>451</v>
      </c>
      <c r="C62" s="35" t="s">
        <v>452</v>
      </c>
      <c r="D62" s="60" t="s">
        <v>12</v>
      </c>
      <c r="E62" s="61">
        <v>8</v>
      </c>
      <c r="F62" s="61">
        <v>0</v>
      </c>
      <c r="G62" s="61">
        <v>0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</row>
    <row r="63" spans="2:12" ht="24" x14ac:dyDescent="0.25">
      <c r="B63" s="35" t="s">
        <v>240</v>
      </c>
      <c r="C63" s="35" t="s">
        <v>230</v>
      </c>
      <c r="D63" s="60" t="s">
        <v>12</v>
      </c>
      <c r="E63" s="61">
        <v>540</v>
      </c>
      <c r="F63" s="61">
        <v>369</v>
      </c>
      <c r="G63" s="61">
        <v>46</v>
      </c>
      <c r="H63" s="61">
        <v>39</v>
      </c>
      <c r="I63" s="61">
        <v>25</v>
      </c>
      <c r="J63" s="61">
        <v>12</v>
      </c>
      <c r="K63" s="61">
        <v>15</v>
      </c>
      <c r="L63" s="61">
        <v>0</v>
      </c>
    </row>
    <row r="64" spans="2:12" ht="24" x14ac:dyDescent="0.25">
      <c r="B64" s="35" t="s">
        <v>616</v>
      </c>
      <c r="C64" s="35" t="s">
        <v>615</v>
      </c>
      <c r="D64" s="60" t="s">
        <v>12</v>
      </c>
      <c r="E64" s="61">
        <v>150</v>
      </c>
      <c r="F64" s="61">
        <v>69</v>
      </c>
      <c r="G64" s="61">
        <v>27</v>
      </c>
      <c r="H64" s="61">
        <v>17</v>
      </c>
      <c r="I64" s="61">
        <v>8</v>
      </c>
      <c r="J64" s="61">
        <v>2</v>
      </c>
      <c r="K64" s="61">
        <v>2</v>
      </c>
      <c r="L64" s="61">
        <v>0</v>
      </c>
    </row>
    <row r="65" spans="2:12" ht="24" x14ac:dyDescent="0.25">
      <c r="B65" s="35" t="s">
        <v>301</v>
      </c>
      <c r="C65" s="35" t="s">
        <v>296</v>
      </c>
      <c r="D65" s="60" t="s">
        <v>12</v>
      </c>
      <c r="E65" s="61">
        <v>205</v>
      </c>
      <c r="F65" s="61">
        <v>104</v>
      </c>
      <c r="G65" s="61">
        <v>33</v>
      </c>
      <c r="H65" s="61">
        <v>21</v>
      </c>
      <c r="I65" s="61">
        <v>14</v>
      </c>
      <c r="J65" s="61">
        <v>8</v>
      </c>
      <c r="K65" s="61">
        <v>0</v>
      </c>
      <c r="L65" s="61">
        <v>0</v>
      </c>
    </row>
    <row r="66" spans="2:12" ht="36" x14ac:dyDescent="0.25">
      <c r="B66" s="35" t="s">
        <v>436</v>
      </c>
      <c r="C66" s="35" t="s">
        <v>437</v>
      </c>
      <c r="D66" s="60" t="s">
        <v>12</v>
      </c>
      <c r="E66" s="61">
        <v>31</v>
      </c>
      <c r="F66" s="61">
        <v>0</v>
      </c>
      <c r="G66" s="61">
        <v>0</v>
      </c>
      <c r="H66" s="61">
        <v>4</v>
      </c>
      <c r="I66" s="61">
        <v>3</v>
      </c>
      <c r="J66" s="61">
        <v>0</v>
      </c>
      <c r="K66" s="61">
        <v>0</v>
      </c>
      <c r="L66" s="61">
        <v>0</v>
      </c>
    </row>
    <row r="67" spans="2:12" ht="48" x14ac:dyDescent="0.25">
      <c r="B67" s="35" t="s">
        <v>287</v>
      </c>
      <c r="C67" s="35" t="s">
        <v>285</v>
      </c>
      <c r="D67" s="60" t="s">
        <v>12</v>
      </c>
      <c r="E67" s="61">
        <v>256</v>
      </c>
      <c r="F67" s="61">
        <v>138</v>
      </c>
      <c r="G67" s="61">
        <v>31</v>
      </c>
      <c r="H67" s="61">
        <v>13</v>
      </c>
      <c r="I67" s="61">
        <v>12</v>
      </c>
      <c r="J67" s="61">
        <v>7</v>
      </c>
      <c r="K67" s="61">
        <v>6</v>
      </c>
      <c r="L67" s="61">
        <v>0</v>
      </c>
    </row>
    <row r="68" spans="2:12" ht="36" x14ac:dyDescent="0.25">
      <c r="B68" s="35" t="s">
        <v>622</v>
      </c>
      <c r="C68" s="35" t="s">
        <v>615</v>
      </c>
      <c r="D68" s="60" t="s">
        <v>12</v>
      </c>
      <c r="E68" s="61">
        <v>67</v>
      </c>
      <c r="F68" s="61">
        <v>0</v>
      </c>
      <c r="G68" s="61">
        <v>0</v>
      </c>
      <c r="H68" s="61">
        <v>0</v>
      </c>
      <c r="I68" s="61">
        <v>1</v>
      </c>
      <c r="J68" s="61">
        <v>1</v>
      </c>
      <c r="K68" s="61">
        <v>0</v>
      </c>
      <c r="L68" s="61">
        <v>0</v>
      </c>
    </row>
    <row r="69" spans="2:12" ht="36" x14ac:dyDescent="0.25">
      <c r="B69" s="35" t="s">
        <v>137</v>
      </c>
      <c r="C69" s="35" t="s">
        <v>120</v>
      </c>
      <c r="D69" s="60" t="s">
        <v>12</v>
      </c>
      <c r="E69" s="61">
        <v>234</v>
      </c>
      <c r="F69" s="61">
        <v>20</v>
      </c>
      <c r="G69" s="61">
        <v>14</v>
      </c>
      <c r="H69" s="61">
        <v>16</v>
      </c>
      <c r="I69" s="61">
        <v>12</v>
      </c>
      <c r="J69" s="61">
        <v>7</v>
      </c>
      <c r="K69" s="61">
        <v>4</v>
      </c>
      <c r="L69" s="61">
        <v>0</v>
      </c>
    </row>
    <row r="70" spans="2:12" ht="36" x14ac:dyDescent="0.25">
      <c r="B70" s="35" t="s">
        <v>181</v>
      </c>
      <c r="C70" s="35" t="s">
        <v>182</v>
      </c>
      <c r="D70" s="60" t="s">
        <v>12</v>
      </c>
      <c r="E70" s="61">
        <v>108</v>
      </c>
      <c r="F70" s="61">
        <v>0</v>
      </c>
      <c r="G70" s="61">
        <v>0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</row>
    <row r="71" spans="2:12" ht="24" x14ac:dyDescent="0.25">
      <c r="B71" s="35" t="s">
        <v>269</v>
      </c>
      <c r="C71" s="35" t="s">
        <v>270</v>
      </c>
      <c r="D71" s="60" t="s">
        <v>12</v>
      </c>
      <c r="E71" s="61">
        <v>502</v>
      </c>
      <c r="F71" s="61">
        <v>86</v>
      </c>
      <c r="G71" s="61">
        <v>35</v>
      </c>
      <c r="H71" s="61">
        <v>49</v>
      </c>
      <c r="I71" s="61">
        <v>57</v>
      </c>
      <c r="J71" s="61">
        <v>41</v>
      </c>
      <c r="K71" s="61">
        <v>9</v>
      </c>
      <c r="L71" s="61">
        <v>0</v>
      </c>
    </row>
    <row r="72" spans="2:12" ht="24" x14ac:dyDescent="0.25">
      <c r="B72" s="35" t="s">
        <v>829</v>
      </c>
      <c r="C72" s="35" t="s">
        <v>305</v>
      </c>
      <c r="D72" s="60" t="s">
        <v>12</v>
      </c>
      <c r="E72" s="61">
        <v>30</v>
      </c>
      <c r="F72" s="61">
        <v>0</v>
      </c>
      <c r="G72" s="61">
        <v>0</v>
      </c>
      <c r="H72" s="61">
        <v>0</v>
      </c>
      <c r="I72" s="61">
        <v>0</v>
      </c>
      <c r="J72" s="61">
        <v>1</v>
      </c>
      <c r="K72" s="61">
        <v>0</v>
      </c>
      <c r="L72" s="61">
        <v>0</v>
      </c>
    </row>
    <row r="73" spans="2:12" ht="24" x14ac:dyDescent="0.25">
      <c r="B73" s="35" t="s">
        <v>855</v>
      </c>
      <c r="C73" s="35" t="s">
        <v>517</v>
      </c>
      <c r="D73" s="60" t="s">
        <v>12</v>
      </c>
      <c r="E73" s="61">
        <v>27</v>
      </c>
      <c r="F73" s="61">
        <v>12</v>
      </c>
      <c r="G73" s="61">
        <v>6</v>
      </c>
      <c r="H73" s="61">
        <v>2</v>
      </c>
      <c r="I73" s="61">
        <v>1</v>
      </c>
      <c r="J73" s="61">
        <v>1</v>
      </c>
      <c r="K73" s="61">
        <v>0</v>
      </c>
      <c r="L73" s="61">
        <v>0</v>
      </c>
    </row>
    <row r="74" spans="2:12" ht="24" x14ac:dyDescent="0.25">
      <c r="B74" s="35" t="s">
        <v>67</v>
      </c>
      <c r="C74" s="35" t="s">
        <v>63</v>
      </c>
      <c r="D74" s="60" t="s">
        <v>12</v>
      </c>
      <c r="E74" s="61">
        <v>174</v>
      </c>
      <c r="F74" s="61">
        <v>76</v>
      </c>
      <c r="G74" s="61">
        <v>9</v>
      </c>
      <c r="H74" s="61">
        <v>19</v>
      </c>
      <c r="I74" s="61">
        <v>5</v>
      </c>
      <c r="J74" s="61">
        <v>3</v>
      </c>
      <c r="K74" s="61">
        <v>0</v>
      </c>
      <c r="L74" s="61">
        <v>0</v>
      </c>
    </row>
    <row r="75" spans="2:12" ht="36" x14ac:dyDescent="0.25">
      <c r="B75" s="35" t="s">
        <v>146</v>
      </c>
      <c r="C75" s="35" t="s">
        <v>145</v>
      </c>
      <c r="D75" s="60" t="s">
        <v>12</v>
      </c>
      <c r="E75" s="61">
        <v>69</v>
      </c>
      <c r="F75" s="61">
        <v>0</v>
      </c>
      <c r="G75" s="61">
        <v>8</v>
      </c>
      <c r="H75" s="61">
        <v>4</v>
      </c>
      <c r="I75" s="61">
        <v>4</v>
      </c>
      <c r="J75" s="61">
        <v>2</v>
      </c>
      <c r="K75" s="61">
        <v>2</v>
      </c>
      <c r="L75" s="61">
        <v>0</v>
      </c>
    </row>
    <row r="76" spans="2:12" ht="24" x14ac:dyDescent="0.25">
      <c r="B76" s="35" t="s">
        <v>882</v>
      </c>
      <c r="C76" s="35" t="s">
        <v>422</v>
      </c>
      <c r="D76" s="60" t="s">
        <v>12</v>
      </c>
      <c r="E76" s="61">
        <v>151</v>
      </c>
      <c r="F76" s="61">
        <v>0</v>
      </c>
      <c r="G76" s="61">
        <v>0</v>
      </c>
      <c r="H76" s="61">
        <v>21</v>
      </c>
      <c r="I76" s="61">
        <v>0</v>
      </c>
      <c r="J76" s="61">
        <v>57</v>
      </c>
      <c r="K76" s="61">
        <v>0</v>
      </c>
      <c r="L76" s="61">
        <v>0</v>
      </c>
    </row>
    <row r="77" spans="2:12" ht="36" x14ac:dyDescent="0.25">
      <c r="B77" s="35" t="s">
        <v>176</v>
      </c>
      <c r="C77" s="35" t="s">
        <v>173</v>
      </c>
      <c r="D77" s="60" t="s">
        <v>12</v>
      </c>
      <c r="E77" s="61">
        <v>1580</v>
      </c>
      <c r="F77" s="61">
        <v>95</v>
      </c>
      <c r="G77" s="61">
        <v>330</v>
      </c>
      <c r="H77" s="61">
        <v>410</v>
      </c>
      <c r="I77" s="61">
        <v>385</v>
      </c>
      <c r="J77" s="61">
        <v>360</v>
      </c>
      <c r="K77" s="61">
        <v>0</v>
      </c>
      <c r="L77" s="61">
        <v>0</v>
      </c>
    </row>
    <row r="78" spans="2:12" ht="24" x14ac:dyDescent="0.25">
      <c r="B78" s="35" t="s">
        <v>139</v>
      </c>
      <c r="C78" s="35" t="s">
        <v>120</v>
      </c>
      <c r="D78" s="60" t="s">
        <v>12</v>
      </c>
      <c r="E78" s="61">
        <v>55</v>
      </c>
      <c r="F78" s="61">
        <v>10</v>
      </c>
      <c r="G78" s="61">
        <v>10</v>
      </c>
      <c r="H78" s="61">
        <v>2</v>
      </c>
      <c r="I78" s="61">
        <v>0</v>
      </c>
      <c r="J78" s="61">
        <v>0</v>
      </c>
      <c r="K78" s="61">
        <v>2</v>
      </c>
      <c r="L78" s="61">
        <v>0</v>
      </c>
    </row>
    <row r="79" spans="2:12" ht="36" x14ac:dyDescent="0.25">
      <c r="B79" s="35" t="s">
        <v>906</v>
      </c>
      <c r="C79" s="35" t="s">
        <v>230</v>
      </c>
      <c r="D79" s="60" t="s">
        <v>12</v>
      </c>
      <c r="E79" s="61">
        <v>287</v>
      </c>
      <c r="F79" s="61">
        <v>76</v>
      </c>
      <c r="G79" s="61">
        <v>23</v>
      </c>
      <c r="H79" s="61">
        <v>52</v>
      </c>
      <c r="I79" s="61">
        <v>8</v>
      </c>
      <c r="J79" s="61">
        <v>16</v>
      </c>
      <c r="K79" s="61">
        <v>1</v>
      </c>
      <c r="L79" s="61">
        <v>0</v>
      </c>
    </row>
    <row r="80" spans="2:12" ht="36" x14ac:dyDescent="0.25">
      <c r="B80" s="35" t="s">
        <v>152</v>
      </c>
      <c r="C80" s="35" t="s">
        <v>153</v>
      </c>
      <c r="D80" s="60" t="s">
        <v>12</v>
      </c>
      <c r="E80" s="61">
        <v>22</v>
      </c>
      <c r="F80" s="61">
        <v>0</v>
      </c>
      <c r="G80" s="61">
        <v>0</v>
      </c>
      <c r="H80" s="61">
        <v>1</v>
      </c>
      <c r="I80" s="61">
        <v>0</v>
      </c>
      <c r="J80" s="61">
        <v>0</v>
      </c>
      <c r="K80" s="61">
        <v>0</v>
      </c>
      <c r="L80" s="61">
        <v>0</v>
      </c>
    </row>
    <row r="81" spans="2:12" ht="24" x14ac:dyDescent="0.25">
      <c r="B81" s="35" t="s">
        <v>350</v>
      </c>
      <c r="C81" s="35" t="s">
        <v>349</v>
      </c>
      <c r="D81" s="60" t="s">
        <v>12</v>
      </c>
      <c r="E81" s="61">
        <v>170</v>
      </c>
      <c r="F81" s="61">
        <v>89</v>
      </c>
      <c r="G81" s="61">
        <v>13</v>
      </c>
      <c r="H81" s="61">
        <v>5</v>
      </c>
      <c r="I81" s="61">
        <v>7</v>
      </c>
      <c r="J81" s="61">
        <v>3</v>
      </c>
      <c r="K81" s="61">
        <v>0</v>
      </c>
      <c r="L81" s="61">
        <v>0</v>
      </c>
    </row>
    <row r="82" spans="2:12" ht="36" x14ac:dyDescent="0.25">
      <c r="B82" s="35" t="s">
        <v>27</v>
      </c>
      <c r="C82" s="35" t="s">
        <v>15</v>
      </c>
      <c r="D82" s="60" t="s">
        <v>12</v>
      </c>
      <c r="E82" s="61">
        <v>74</v>
      </c>
      <c r="F82" s="61">
        <v>24</v>
      </c>
      <c r="G82" s="61">
        <v>13</v>
      </c>
      <c r="H82" s="61">
        <v>10</v>
      </c>
      <c r="I82" s="61">
        <v>10</v>
      </c>
      <c r="J82" s="61">
        <v>1</v>
      </c>
      <c r="K82" s="61">
        <v>4</v>
      </c>
      <c r="L82" s="61">
        <v>0</v>
      </c>
    </row>
    <row r="83" spans="2:12" ht="36" x14ac:dyDescent="0.25">
      <c r="B83" s="35" t="s">
        <v>418</v>
      </c>
      <c r="C83" s="35" t="s">
        <v>417</v>
      </c>
      <c r="D83" s="60" t="s">
        <v>12</v>
      </c>
      <c r="E83" s="61">
        <v>278</v>
      </c>
      <c r="F83" s="61">
        <v>33</v>
      </c>
      <c r="G83" s="61">
        <v>0</v>
      </c>
      <c r="H83" s="61">
        <v>6</v>
      </c>
      <c r="I83" s="61">
        <v>0</v>
      </c>
      <c r="J83" s="61">
        <v>2</v>
      </c>
      <c r="K83" s="61">
        <v>1</v>
      </c>
      <c r="L83" s="61">
        <v>0</v>
      </c>
    </row>
    <row r="84" spans="2:12" ht="60" x14ac:dyDescent="0.25">
      <c r="B84" s="35" t="s">
        <v>66</v>
      </c>
      <c r="C84" s="35" t="s">
        <v>63</v>
      </c>
      <c r="D84" s="60" t="s">
        <v>12</v>
      </c>
      <c r="E84" s="61">
        <v>200</v>
      </c>
      <c r="F84" s="61">
        <v>0</v>
      </c>
      <c r="G84" s="61">
        <v>11</v>
      </c>
      <c r="H84" s="61">
        <v>12</v>
      </c>
      <c r="I84" s="61">
        <v>11</v>
      </c>
      <c r="J84" s="61">
        <v>15</v>
      </c>
      <c r="K84" s="61">
        <v>0</v>
      </c>
      <c r="L84" s="61">
        <v>0</v>
      </c>
    </row>
    <row r="85" spans="2:12" ht="36" x14ac:dyDescent="0.25">
      <c r="B85" s="35" t="s">
        <v>144</v>
      </c>
      <c r="C85" s="35" t="s">
        <v>145</v>
      </c>
      <c r="D85" s="60" t="s">
        <v>12</v>
      </c>
      <c r="E85" s="61">
        <v>33</v>
      </c>
      <c r="F85" s="61">
        <v>0</v>
      </c>
      <c r="G85" s="61">
        <v>0</v>
      </c>
      <c r="H85" s="61">
        <v>0</v>
      </c>
      <c r="I85" s="61">
        <v>0</v>
      </c>
      <c r="J85" s="61">
        <v>0</v>
      </c>
      <c r="K85" s="61">
        <v>0</v>
      </c>
      <c r="L85" s="61">
        <v>0</v>
      </c>
    </row>
    <row r="86" spans="2:12" ht="24" x14ac:dyDescent="0.25">
      <c r="B86" s="35" t="s">
        <v>158</v>
      </c>
      <c r="C86" s="35" t="s">
        <v>155</v>
      </c>
      <c r="D86" s="60" t="s">
        <v>12</v>
      </c>
      <c r="E86" s="61">
        <v>160</v>
      </c>
      <c r="F86" s="61">
        <v>61</v>
      </c>
      <c r="G86" s="61">
        <v>2</v>
      </c>
      <c r="H86" s="61">
        <v>12</v>
      </c>
      <c r="I86" s="61">
        <v>0</v>
      </c>
      <c r="J86" s="61">
        <v>0</v>
      </c>
      <c r="K86" s="61">
        <v>0</v>
      </c>
      <c r="L86" s="61">
        <v>0</v>
      </c>
    </row>
    <row r="87" spans="2:12" ht="24" x14ac:dyDescent="0.25">
      <c r="B87" s="35" t="s">
        <v>16</v>
      </c>
      <c r="C87" s="35" t="s">
        <v>15</v>
      </c>
      <c r="D87" s="60" t="s">
        <v>12</v>
      </c>
      <c r="E87" s="61">
        <v>594</v>
      </c>
      <c r="F87" s="61">
        <v>0</v>
      </c>
      <c r="G87" s="61">
        <v>0</v>
      </c>
      <c r="H87" s="61">
        <v>474</v>
      </c>
      <c r="I87" s="61">
        <v>18</v>
      </c>
      <c r="J87" s="61">
        <v>11</v>
      </c>
      <c r="K87" s="61">
        <v>0</v>
      </c>
      <c r="L87" s="61">
        <v>0</v>
      </c>
    </row>
    <row r="88" spans="2:12" ht="24" x14ac:dyDescent="0.25">
      <c r="B88" s="35" t="s">
        <v>39</v>
      </c>
      <c r="C88" s="35" t="s">
        <v>37</v>
      </c>
      <c r="D88" s="60" t="s">
        <v>12</v>
      </c>
      <c r="E88" s="61">
        <v>67</v>
      </c>
      <c r="F88" s="61">
        <v>51</v>
      </c>
      <c r="G88" s="61">
        <v>7</v>
      </c>
      <c r="H88" s="61">
        <v>2</v>
      </c>
      <c r="I88" s="61">
        <v>2</v>
      </c>
      <c r="J88" s="61">
        <v>3</v>
      </c>
      <c r="K88" s="61">
        <v>0</v>
      </c>
      <c r="L88" s="61">
        <v>0</v>
      </c>
    </row>
    <row r="89" spans="2:12" ht="36" x14ac:dyDescent="0.25">
      <c r="B89" s="35" t="s">
        <v>133</v>
      </c>
      <c r="C89" s="35" t="s">
        <v>120</v>
      </c>
      <c r="D89" s="60" t="s">
        <v>12</v>
      </c>
      <c r="E89" s="61">
        <v>0</v>
      </c>
      <c r="F89" s="61">
        <v>1650</v>
      </c>
      <c r="G89" s="61">
        <v>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</row>
    <row r="90" spans="2:12" ht="24" x14ac:dyDescent="0.25">
      <c r="B90" s="35" t="s">
        <v>886</v>
      </c>
      <c r="C90" s="35" t="s">
        <v>168</v>
      </c>
      <c r="D90" s="60" t="s">
        <v>12</v>
      </c>
      <c r="E90" s="61">
        <v>494</v>
      </c>
      <c r="F90" s="61">
        <v>113</v>
      </c>
      <c r="G90" s="61">
        <v>48</v>
      </c>
      <c r="H90" s="61">
        <v>41</v>
      </c>
      <c r="I90" s="61">
        <v>47</v>
      </c>
      <c r="J90" s="61">
        <v>34</v>
      </c>
      <c r="K90" s="61">
        <v>3</v>
      </c>
      <c r="L90" s="61">
        <v>0</v>
      </c>
    </row>
    <row r="91" spans="2:12" ht="24" x14ac:dyDescent="0.25">
      <c r="B91" s="35" t="s">
        <v>402</v>
      </c>
      <c r="C91" s="35" t="s">
        <v>253</v>
      </c>
      <c r="D91" s="60" t="s">
        <v>12</v>
      </c>
      <c r="E91" s="61">
        <v>20</v>
      </c>
      <c r="F91" s="61">
        <v>29</v>
      </c>
      <c r="G91" s="61">
        <v>7</v>
      </c>
      <c r="H91" s="61">
        <v>6</v>
      </c>
      <c r="I91" s="61">
        <v>4</v>
      </c>
      <c r="J91" s="61">
        <v>2</v>
      </c>
      <c r="K91" s="61">
        <v>0</v>
      </c>
      <c r="L91" s="61">
        <v>0</v>
      </c>
    </row>
    <row r="92" spans="2:12" ht="36" x14ac:dyDescent="0.25">
      <c r="B92" s="35" t="s">
        <v>62</v>
      </c>
      <c r="C92" s="35" t="s">
        <v>63</v>
      </c>
      <c r="D92" s="60" t="s">
        <v>12</v>
      </c>
      <c r="E92" s="61">
        <v>331</v>
      </c>
      <c r="F92" s="61">
        <v>185</v>
      </c>
      <c r="G92" s="61">
        <v>47</v>
      </c>
      <c r="H92" s="61">
        <v>28</v>
      </c>
      <c r="I92" s="61">
        <v>20</v>
      </c>
      <c r="J92" s="61">
        <v>4</v>
      </c>
      <c r="K92" s="61">
        <v>2</v>
      </c>
      <c r="L92" s="61">
        <v>0</v>
      </c>
    </row>
    <row r="93" spans="2:12" ht="24" x14ac:dyDescent="0.25">
      <c r="B93" s="35" t="s">
        <v>903</v>
      </c>
      <c r="C93" s="35" t="s">
        <v>305</v>
      </c>
      <c r="D93" s="60" t="s">
        <v>12</v>
      </c>
      <c r="E93" s="61">
        <v>59</v>
      </c>
      <c r="F93" s="61">
        <v>15</v>
      </c>
      <c r="G93" s="61">
        <v>10</v>
      </c>
      <c r="H93" s="61">
        <v>5</v>
      </c>
      <c r="I93" s="61">
        <v>2</v>
      </c>
      <c r="J93" s="61">
        <v>2</v>
      </c>
      <c r="K93" s="61">
        <v>0</v>
      </c>
      <c r="L93" s="61">
        <v>0</v>
      </c>
    </row>
    <row r="94" spans="2:12" ht="48" x14ac:dyDescent="0.25">
      <c r="B94" s="35" t="s">
        <v>483</v>
      </c>
      <c r="C94" s="35" t="s">
        <v>482</v>
      </c>
      <c r="D94" s="60" t="s">
        <v>12</v>
      </c>
      <c r="E94" s="61">
        <v>93</v>
      </c>
      <c r="F94" s="61">
        <v>3</v>
      </c>
      <c r="G94" s="61">
        <v>1</v>
      </c>
      <c r="H94" s="61">
        <v>3</v>
      </c>
      <c r="I94" s="61">
        <v>1</v>
      </c>
      <c r="J94" s="61">
        <v>1</v>
      </c>
      <c r="K94" s="61">
        <v>0</v>
      </c>
      <c r="L94" s="61">
        <v>0</v>
      </c>
    </row>
    <row r="95" spans="2:12" ht="24" x14ac:dyDescent="0.25">
      <c r="B95" s="35" t="s">
        <v>132</v>
      </c>
      <c r="C95" s="35" t="s">
        <v>120</v>
      </c>
      <c r="D95" s="60" t="s">
        <v>12</v>
      </c>
      <c r="E95" s="61">
        <v>16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</row>
    <row r="96" spans="2:12" ht="24" x14ac:dyDescent="0.25">
      <c r="B96" s="35" t="s">
        <v>928</v>
      </c>
      <c r="C96" s="35" t="s">
        <v>651</v>
      </c>
      <c r="D96" s="60" t="s">
        <v>12</v>
      </c>
      <c r="E96" s="61">
        <v>96</v>
      </c>
      <c r="F96" s="61">
        <v>62</v>
      </c>
      <c r="G96" s="61">
        <v>11</v>
      </c>
      <c r="H96" s="61">
        <v>8</v>
      </c>
      <c r="I96" s="61">
        <v>9</v>
      </c>
      <c r="J96" s="61">
        <v>6</v>
      </c>
      <c r="K96" s="61">
        <v>0</v>
      </c>
      <c r="L96" s="61">
        <v>0</v>
      </c>
    </row>
    <row r="97" spans="2:12" ht="36" x14ac:dyDescent="0.25">
      <c r="B97" s="35" t="s">
        <v>374</v>
      </c>
      <c r="C97" s="35" t="s">
        <v>375</v>
      </c>
      <c r="D97" s="60" t="s">
        <v>12</v>
      </c>
      <c r="E97" s="61">
        <v>620</v>
      </c>
      <c r="F97" s="61">
        <v>15</v>
      </c>
      <c r="G97" s="61">
        <v>7</v>
      </c>
      <c r="H97" s="61">
        <v>5</v>
      </c>
      <c r="I97" s="61">
        <v>3</v>
      </c>
      <c r="J97" s="61">
        <v>3</v>
      </c>
      <c r="K97" s="61">
        <v>3</v>
      </c>
      <c r="L97" s="61">
        <v>0</v>
      </c>
    </row>
    <row r="98" spans="2:12" ht="24" x14ac:dyDescent="0.25">
      <c r="B98" s="35" t="s">
        <v>14</v>
      </c>
      <c r="C98" s="35" t="s">
        <v>15</v>
      </c>
      <c r="D98" s="60" t="s">
        <v>12</v>
      </c>
      <c r="E98" s="61">
        <v>187</v>
      </c>
      <c r="F98" s="61">
        <v>56</v>
      </c>
      <c r="G98" s="61">
        <v>31</v>
      </c>
      <c r="H98" s="61">
        <v>36</v>
      </c>
      <c r="I98" s="61">
        <v>26</v>
      </c>
      <c r="J98" s="61">
        <v>12</v>
      </c>
      <c r="K98" s="61">
        <v>3</v>
      </c>
      <c r="L98" s="61">
        <v>0</v>
      </c>
    </row>
    <row r="99" spans="2:12" ht="24" x14ac:dyDescent="0.25">
      <c r="B99" s="35" t="s">
        <v>424</v>
      </c>
      <c r="C99" s="35" t="s">
        <v>422</v>
      </c>
      <c r="D99" s="60" t="s">
        <v>12</v>
      </c>
      <c r="E99" s="61">
        <v>280</v>
      </c>
      <c r="F99" s="61">
        <v>91</v>
      </c>
      <c r="G99" s="61">
        <v>12</v>
      </c>
      <c r="H99" s="61">
        <v>22</v>
      </c>
      <c r="I99" s="61">
        <v>11</v>
      </c>
      <c r="J99" s="61">
        <v>11</v>
      </c>
      <c r="K99" s="61">
        <v>0</v>
      </c>
      <c r="L99" s="61">
        <v>0</v>
      </c>
    </row>
    <row r="100" spans="2:12" ht="24" x14ac:dyDescent="0.25">
      <c r="B100" s="35" t="s">
        <v>17</v>
      </c>
      <c r="C100" s="35" t="s">
        <v>15</v>
      </c>
      <c r="D100" s="60" t="s">
        <v>12</v>
      </c>
      <c r="E100" s="61">
        <v>1099</v>
      </c>
      <c r="F100" s="61">
        <v>341</v>
      </c>
      <c r="G100" s="61">
        <v>121</v>
      </c>
      <c r="H100" s="61">
        <v>53</v>
      </c>
      <c r="I100" s="61">
        <v>43</v>
      </c>
      <c r="J100" s="61">
        <v>28</v>
      </c>
      <c r="K100" s="61">
        <v>0</v>
      </c>
      <c r="L100" s="61">
        <v>0</v>
      </c>
    </row>
    <row r="101" spans="2:12" ht="24" x14ac:dyDescent="0.25">
      <c r="B101" s="35" t="s">
        <v>458</v>
      </c>
      <c r="C101" s="35" t="s">
        <v>459</v>
      </c>
      <c r="D101" s="60" t="s">
        <v>12</v>
      </c>
      <c r="E101" s="61">
        <v>23</v>
      </c>
      <c r="F101" s="61">
        <v>16</v>
      </c>
      <c r="G101" s="61">
        <v>4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</row>
    <row r="102" spans="2:12" ht="24" x14ac:dyDescent="0.25">
      <c r="B102" s="35" t="s">
        <v>208</v>
      </c>
      <c r="C102" s="35" t="s">
        <v>206</v>
      </c>
      <c r="D102" s="60" t="s">
        <v>12</v>
      </c>
      <c r="E102" s="61">
        <v>118</v>
      </c>
      <c r="F102" s="61">
        <v>42</v>
      </c>
      <c r="G102" s="61">
        <v>18</v>
      </c>
      <c r="H102" s="61">
        <v>12</v>
      </c>
      <c r="I102" s="61">
        <v>12</v>
      </c>
      <c r="J102" s="61">
        <v>10</v>
      </c>
      <c r="K102" s="61">
        <v>2</v>
      </c>
      <c r="L102" s="61">
        <v>0</v>
      </c>
    </row>
    <row r="103" spans="2:12" ht="36" x14ac:dyDescent="0.25">
      <c r="B103" s="35" t="s">
        <v>379</v>
      </c>
      <c r="C103" s="35" t="s">
        <v>377</v>
      </c>
      <c r="D103" s="60" t="s">
        <v>12</v>
      </c>
      <c r="E103" s="61">
        <v>362</v>
      </c>
      <c r="F103" s="61">
        <v>112</v>
      </c>
      <c r="G103" s="61">
        <v>57</v>
      </c>
      <c r="H103" s="61">
        <v>24</v>
      </c>
      <c r="I103" s="61">
        <v>21</v>
      </c>
      <c r="J103" s="61">
        <v>2</v>
      </c>
      <c r="K103" s="61">
        <v>3</v>
      </c>
      <c r="L103" s="61">
        <v>0</v>
      </c>
    </row>
    <row r="104" spans="2:12" ht="36" x14ac:dyDescent="0.25">
      <c r="B104" s="35" t="s">
        <v>837</v>
      </c>
      <c r="C104" s="35" t="s">
        <v>173</v>
      </c>
      <c r="D104" s="60" t="s">
        <v>12</v>
      </c>
      <c r="E104" s="61">
        <v>88</v>
      </c>
      <c r="F104" s="61">
        <v>16</v>
      </c>
      <c r="G104" s="61">
        <v>4</v>
      </c>
      <c r="H104" s="61">
        <v>10</v>
      </c>
      <c r="I104" s="61">
        <v>6</v>
      </c>
      <c r="J104" s="61">
        <v>0</v>
      </c>
      <c r="K104" s="61">
        <v>0</v>
      </c>
      <c r="L104" s="61">
        <v>0</v>
      </c>
    </row>
    <row r="105" spans="2:12" ht="24" x14ac:dyDescent="0.25">
      <c r="B105" s="35" t="s">
        <v>44</v>
      </c>
      <c r="C105" s="35" t="s">
        <v>45</v>
      </c>
      <c r="D105" s="60" t="s">
        <v>12</v>
      </c>
      <c r="E105" s="61">
        <v>60</v>
      </c>
      <c r="F105" s="61">
        <v>15</v>
      </c>
      <c r="G105" s="61">
        <v>3</v>
      </c>
      <c r="H105" s="61">
        <v>6</v>
      </c>
      <c r="I105" s="61">
        <v>3</v>
      </c>
      <c r="J105" s="61">
        <v>3</v>
      </c>
      <c r="K105" s="61">
        <v>0</v>
      </c>
      <c r="L105" s="61">
        <v>0</v>
      </c>
    </row>
    <row r="106" spans="2:12" ht="36" x14ac:dyDescent="0.25">
      <c r="B106" s="35" t="s">
        <v>127</v>
      </c>
      <c r="C106" s="35" t="s">
        <v>120</v>
      </c>
      <c r="D106" s="60" t="s">
        <v>12</v>
      </c>
      <c r="E106" s="61">
        <v>288</v>
      </c>
      <c r="F106" s="61">
        <v>232</v>
      </c>
      <c r="G106" s="61">
        <v>22</v>
      </c>
      <c r="H106" s="61">
        <v>12</v>
      </c>
      <c r="I106" s="61">
        <v>15</v>
      </c>
      <c r="J106" s="61">
        <v>7</v>
      </c>
      <c r="K106" s="61">
        <v>1</v>
      </c>
      <c r="L106" s="61">
        <v>0</v>
      </c>
    </row>
    <row r="107" spans="2:12" ht="24" x14ac:dyDescent="0.25">
      <c r="B107" s="35" t="s">
        <v>643</v>
      </c>
      <c r="C107" s="35" t="s">
        <v>644</v>
      </c>
      <c r="D107" s="60" t="s">
        <v>12</v>
      </c>
      <c r="E107" s="61">
        <v>61</v>
      </c>
      <c r="F107" s="61">
        <v>32</v>
      </c>
      <c r="G107" s="61">
        <v>5</v>
      </c>
      <c r="H107" s="61">
        <v>4</v>
      </c>
      <c r="I107" s="61">
        <v>2</v>
      </c>
      <c r="J107" s="61">
        <v>3</v>
      </c>
      <c r="K107" s="61">
        <v>4</v>
      </c>
      <c r="L107" s="61">
        <v>0</v>
      </c>
    </row>
    <row r="108" spans="2:12" ht="24" x14ac:dyDescent="0.25">
      <c r="B108" s="35" t="s">
        <v>410</v>
      </c>
      <c r="C108" s="35" t="s">
        <v>409</v>
      </c>
      <c r="D108" s="60" t="s">
        <v>12</v>
      </c>
      <c r="E108" s="61">
        <v>21</v>
      </c>
      <c r="F108" s="61">
        <v>6</v>
      </c>
      <c r="G108" s="61">
        <v>2</v>
      </c>
      <c r="H108" s="61">
        <v>3</v>
      </c>
      <c r="I108" s="61">
        <v>2</v>
      </c>
      <c r="J108" s="61">
        <v>1</v>
      </c>
      <c r="K108" s="61">
        <v>0</v>
      </c>
      <c r="L108" s="61">
        <v>0</v>
      </c>
    </row>
    <row r="109" spans="2:12" ht="24" x14ac:dyDescent="0.25">
      <c r="B109" s="35" t="s">
        <v>167</v>
      </c>
      <c r="C109" s="35" t="s">
        <v>168</v>
      </c>
      <c r="D109" s="60" t="s">
        <v>12</v>
      </c>
      <c r="E109" s="61">
        <v>60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</row>
    <row r="110" spans="2:12" ht="48" x14ac:dyDescent="0.25">
      <c r="B110" s="35" t="s">
        <v>328</v>
      </c>
      <c r="C110" s="35" t="s">
        <v>323</v>
      </c>
      <c r="D110" s="60" t="s">
        <v>12</v>
      </c>
      <c r="E110" s="61">
        <v>169</v>
      </c>
      <c r="F110" s="61">
        <v>46</v>
      </c>
      <c r="G110" s="61">
        <v>31</v>
      </c>
      <c r="H110" s="61">
        <v>20</v>
      </c>
      <c r="I110" s="61">
        <v>16</v>
      </c>
      <c r="J110" s="61">
        <v>4</v>
      </c>
      <c r="K110" s="61">
        <v>0</v>
      </c>
      <c r="L110" s="61">
        <v>0</v>
      </c>
    </row>
    <row r="111" spans="2:12" ht="36" x14ac:dyDescent="0.25">
      <c r="B111" s="35" t="s">
        <v>599</v>
      </c>
      <c r="C111" s="35" t="s">
        <v>600</v>
      </c>
      <c r="D111" s="60" t="s">
        <v>12</v>
      </c>
      <c r="E111" s="61">
        <v>489</v>
      </c>
      <c r="F111" s="61">
        <v>102</v>
      </c>
      <c r="G111" s="61">
        <v>56</v>
      </c>
      <c r="H111" s="61">
        <v>40</v>
      </c>
      <c r="I111" s="61">
        <v>36</v>
      </c>
      <c r="J111" s="61">
        <v>51</v>
      </c>
      <c r="K111" s="61">
        <v>3</v>
      </c>
      <c r="L111" s="61">
        <v>0</v>
      </c>
    </row>
    <row r="112" spans="2:12" ht="36" x14ac:dyDescent="0.25">
      <c r="B112" s="35" t="s">
        <v>235</v>
      </c>
      <c r="C112" s="35" t="s">
        <v>230</v>
      </c>
      <c r="D112" s="60" t="s">
        <v>12</v>
      </c>
      <c r="E112" s="61">
        <v>264</v>
      </c>
      <c r="F112" s="61">
        <v>46</v>
      </c>
      <c r="G112" s="61">
        <v>6</v>
      </c>
      <c r="H112" s="61">
        <v>13</v>
      </c>
      <c r="I112" s="61">
        <v>27</v>
      </c>
      <c r="J112" s="61">
        <v>8</v>
      </c>
      <c r="K112" s="61">
        <v>5</v>
      </c>
      <c r="L112" s="61">
        <v>0</v>
      </c>
    </row>
    <row r="113" spans="2:12" x14ac:dyDescent="0.25">
      <c r="B113" s="35" t="s">
        <v>202</v>
      </c>
      <c r="C113" s="35" t="s">
        <v>200</v>
      </c>
      <c r="D113" s="60" t="s">
        <v>12</v>
      </c>
      <c r="E113" s="61">
        <v>82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</row>
    <row r="114" spans="2:12" x14ac:dyDescent="0.25">
      <c r="B114" s="35" t="s">
        <v>475</v>
      </c>
      <c r="C114" s="35" t="s">
        <v>474</v>
      </c>
      <c r="D114" s="60" t="s">
        <v>12</v>
      </c>
      <c r="E114" s="61">
        <v>74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</row>
    <row r="115" spans="2:12" ht="24" x14ac:dyDescent="0.25">
      <c r="B115" s="35" t="s">
        <v>526</v>
      </c>
      <c r="C115" s="35" t="s">
        <v>527</v>
      </c>
      <c r="D115" s="60" t="s">
        <v>12</v>
      </c>
      <c r="E115" s="61">
        <v>90</v>
      </c>
      <c r="F115" s="61">
        <v>3</v>
      </c>
      <c r="G115" s="61">
        <v>2</v>
      </c>
      <c r="H115" s="61">
        <v>3</v>
      </c>
      <c r="I115" s="61">
        <v>2</v>
      </c>
      <c r="J115" s="61">
        <v>2</v>
      </c>
      <c r="K115" s="61">
        <v>0</v>
      </c>
      <c r="L115" s="61">
        <v>0</v>
      </c>
    </row>
    <row r="116" spans="2:12" ht="36" x14ac:dyDescent="0.25">
      <c r="B116" s="35" t="s">
        <v>577</v>
      </c>
      <c r="C116" s="35" t="s">
        <v>576</v>
      </c>
      <c r="D116" s="60" t="s">
        <v>12</v>
      </c>
      <c r="E116" s="61">
        <v>187</v>
      </c>
      <c r="F116" s="61">
        <v>99</v>
      </c>
      <c r="G116" s="61">
        <v>31</v>
      </c>
      <c r="H116" s="61">
        <v>9</v>
      </c>
      <c r="I116" s="61">
        <v>17</v>
      </c>
      <c r="J116" s="61">
        <v>16</v>
      </c>
      <c r="K116" s="61">
        <v>0</v>
      </c>
      <c r="L116" s="61">
        <v>0</v>
      </c>
    </row>
    <row r="117" spans="2:12" ht="36" x14ac:dyDescent="0.25">
      <c r="B117" s="35" t="s">
        <v>842</v>
      </c>
      <c r="C117" s="35" t="s">
        <v>258</v>
      </c>
      <c r="D117" s="60" t="s">
        <v>12</v>
      </c>
      <c r="E117" s="61">
        <v>286</v>
      </c>
      <c r="F117" s="61">
        <v>94</v>
      </c>
      <c r="G117" s="61">
        <v>38</v>
      </c>
      <c r="H117" s="61">
        <v>26</v>
      </c>
      <c r="I117" s="61">
        <v>19</v>
      </c>
      <c r="J117" s="61">
        <v>16</v>
      </c>
      <c r="K117" s="61">
        <v>0</v>
      </c>
      <c r="L117" s="61">
        <v>0</v>
      </c>
    </row>
    <row r="118" spans="2:12" ht="24" x14ac:dyDescent="0.25">
      <c r="B118" s="35" t="s">
        <v>491</v>
      </c>
      <c r="C118" s="35" t="s">
        <v>487</v>
      </c>
      <c r="D118" s="60" t="s">
        <v>12</v>
      </c>
      <c r="E118" s="61">
        <v>138</v>
      </c>
      <c r="F118" s="61">
        <v>32</v>
      </c>
      <c r="G118" s="61">
        <v>26</v>
      </c>
      <c r="H118" s="61">
        <v>11</v>
      </c>
      <c r="I118" s="61">
        <v>14</v>
      </c>
      <c r="J118" s="61">
        <v>4</v>
      </c>
      <c r="K118" s="61">
        <v>1</v>
      </c>
      <c r="L118" s="61">
        <v>0</v>
      </c>
    </row>
    <row r="119" spans="2:12" ht="24" x14ac:dyDescent="0.25">
      <c r="B119" s="35" t="s">
        <v>929</v>
      </c>
      <c r="C119" s="35" t="s">
        <v>503</v>
      </c>
      <c r="D119" s="60" t="s">
        <v>12</v>
      </c>
      <c r="E119" s="61">
        <v>35</v>
      </c>
      <c r="F119" s="61">
        <v>5</v>
      </c>
      <c r="G119" s="61">
        <v>3</v>
      </c>
      <c r="H119" s="61">
        <v>0</v>
      </c>
      <c r="I119" s="61">
        <v>2</v>
      </c>
      <c r="J119" s="61">
        <v>2</v>
      </c>
      <c r="K119" s="61">
        <v>0</v>
      </c>
      <c r="L119" s="61">
        <v>0</v>
      </c>
    </row>
    <row r="120" spans="2:12" x14ac:dyDescent="0.25">
      <c r="B120" s="35" t="s">
        <v>216</v>
      </c>
      <c r="C120" s="35" t="s">
        <v>213</v>
      </c>
      <c r="D120" s="60" t="s">
        <v>12</v>
      </c>
      <c r="E120" s="61">
        <v>196</v>
      </c>
      <c r="F120" s="61">
        <v>72</v>
      </c>
      <c r="G120" s="61">
        <v>7</v>
      </c>
      <c r="H120" s="61">
        <v>7</v>
      </c>
      <c r="I120" s="61">
        <v>5</v>
      </c>
      <c r="J120" s="61">
        <v>4</v>
      </c>
      <c r="K120" s="61">
        <v>2</v>
      </c>
      <c r="L120" s="61">
        <v>0</v>
      </c>
    </row>
    <row r="121" spans="2:12" ht="24" x14ac:dyDescent="0.25">
      <c r="B121" s="35" t="s">
        <v>877</v>
      </c>
      <c r="C121" s="35" t="s">
        <v>51</v>
      </c>
      <c r="D121" s="60" t="s">
        <v>12</v>
      </c>
      <c r="E121" s="61">
        <v>44</v>
      </c>
      <c r="F121" s="61">
        <v>0</v>
      </c>
      <c r="G121" s="61">
        <v>0</v>
      </c>
      <c r="H121" s="61">
        <v>0</v>
      </c>
      <c r="I121" s="61">
        <v>0</v>
      </c>
      <c r="J121" s="61">
        <v>0</v>
      </c>
      <c r="K121" s="61">
        <v>0</v>
      </c>
      <c r="L121" s="61">
        <v>0</v>
      </c>
    </row>
    <row r="122" spans="2:12" ht="36" x14ac:dyDescent="0.25">
      <c r="B122" s="35" t="s">
        <v>174</v>
      </c>
      <c r="C122" s="35" t="s">
        <v>173</v>
      </c>
      <c r="D122" s="60" t="s">
        <v>12</v>
      </c>
      <c r="E122" s="61">
        <v>90</v>
      </c>
      <c r="F122" s="61">
        <v>32</v>
      </c>
      <c r="G122" s="61">
        <v>7</v>
      </c>
      <c r="H122" s="61">
        <v>7</v>
      </c>
      <c r="I122" s="61">
        <v>4</v>
      </c>
      <c r="J122" s="61">
        <v>6</v>
      </c>
      <c r="K122" s="61">
        <v>0</v>
      </c>
      <c r="L122" s="61">
        <v>0</v>
      </c>
    </row>
    <row r="123" spans="2:12" ht="24" x14ac:dyDescent="0.25">
      <c r="B123" s="35" t="s">
        <v>73</v>
      </c>
      <c r="C123" s="35" t="s">
        <v>71</v>
      </c>
      <c r="D123" s="60" t="s">
        <v>12</v>
      </c>
      <c r="E123" s="61">
        <v>194</v>
      </c>
      <c r="F123" s="61">
        <v>37</v>
      </c>
      <c r="G123" s="61">
        <v>28</v>
      </c>
      <c r="H123" s="61">
        <v>23</v>
      </c>
      <c r="I123" s="61">
        <v>21</v>
      </c>
      <c r="J123" s="61">
        <v>8</v>
      </c>
      <c r="K123" s="61">
        <v>7</v>
      </c>
      <c r="L123" s="61">
        <v>0</v>
      </c>
    </row>
    <row r="124" spans="2:12" ht="60" x14ac:dyDescent="0.25">
      <c r="B124" s="35" t="s">
        <v>300</v>
      </c>
      <c r="C124" s="35" t="s">
        <v>296</v>
      </c>
      <c r="D124" s="60" t="s">
        <v>12</v>
      </c>
      <c r="E124" s="61">
        <v>71</v>
      </c>
      <c r="F124" s="61">
        <v>0</v>
      </c>
      <c r="G124" s="61">
        <v>0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</row>
    <row r="125" spans="2:12" ht="24" x14ac:dyDescent="0.25">
      <c r="B125" s="35" t="s">
        <v>41</v>
      </c>
      <c r="C125" s="35" t="s">
        <v>37</v>
      </c>
      <c r="D125" s="60" t="s">
        <v>12</v>
      </c>
      <c r="E125" s="61">
        <v>0</v>
      </c>
      <c r="F125" s="61">
        <v>14</v>
      </c>
      <c r="G125" s="61">
        <v>2</v>
      </c>
      <c r="H125" s="61">
        <v>2</v>
      </c>
      <c r="I125" s="61">
        <v>0</v>
      </c>
      <c r="J125" s="61">
        <v>1</v>
      </c>
      <c r="K125" s="61">
        <v>0</v>
      </c>
      <c r="L125" s="61">
        <v>0</v>
      </c>
    </row>
    <row r="126" spans="2:12" ht="60" x14ac:dyDescent="0.25">
      <c r="B126" s="35" t="s">
        <v>460</v>
      </c>
      <c r="C126" s="35" t="s">
        <v>459</v>
      </c>
      <c r="D126" s="60" t="s">
        <v>12</v>
      </c>
      <c r="E126" s="61">
        <v>2</v>
      </c>
      <c r="F126" s="61">
        <v>0</v>
      </c>
      <c r="G126" s="61">
        <v>0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</row>
    <row r="127" spans="2:12" ht="36" x14ac:dyDescent="0.25">
      <c r="B127" s="35" t="s">
        <v>924</v>
      </c>
      <c r="C127" s="35" t="s">
        <v>635</v>
      </c>
      <c r="D127" s="60" t="s">
        <v>12</v>
      </c>
      <c r="E127" s="61">
        <v>17</v>
      </c>
      <c r="F127" s="61">
        <v>0</v>
      </c>
      <c r="G127" s="61">
        <v>0</v>
      </c>
      <c r="H127" s="61">
        <v>0</v>
      </c>
      <c r="I127" s="61">
        <v>0</v>
      </c>
      <c r="J127" s="61">
        <v>0</v>
      </c>
      <c r="K127" s="61">
        <v>0</v>
      </c>
      <c r="L127" s="61">
        <v>17</v>
      </c>
    </row>
    <row r="128" spans="2:12" ht="36" x14ac:dyDescent="0.25">
      <c r="B128" s="35" t="s">
        <v>578</v>
      </c>
      <c r="C128" s="35" t="s">
        <v>576</v>
      </c>
      <c r="D128" s="60" t="s">
        <v>12</v>
      </c>
      <c r="E128" s="61">
        <v>0</v>
      </c>
      <c r="F128" s="61">
        <v>0</v>
      </c>
      <c r="G128" s="61">
        <v>0</v>
      </c>
      <c r="H128" s="61">
        <v>0</v>
      </c>
      <c r="I128" s="61">
        <v>0</v>
      </c>
      <c r="J128" s="61">
        <v>0</v>
      </c>
      <c r="K128" s="61">
        <v>0</v>
      </c>
      <c r="L128" s="61">
        <v>0</v>
      </c>
    </row>
    <row r="129" spans="2:12" ht="24" x14ac:dyDescent="0.25">
      <c r="B129" s="35" t="s">
        <v>50</v>
      </c>
      <c r="C129" s="35" t="s">
        <v>51</v>
      </c>
      <c r="D129" s="60" t="s">
        <v>12</v>
      </c>
      <c r="E129" s="61">
        <v>277</v>
      </c>
      <c r="F129" s="61">
        <v>121</v>
      </c>
      <c r="G129" s="61">
        <v>20</v>
      </c>
      <c r="H129" s="61">
        <v>11</v>
      </c>
      <c r="I129" s="61">
        <v>14</v>
      </c>
      <c r="J129" s="61">
        <v>3</v>
      </c>
      <c r="K129" s="61">
        <v>1</v>
      </c>
      <c r="L129" s="61">
        <v>0</v>
      </c>
    </row>
    <row r="130" spans="2:12" ht="36" x14ac:dyDescent="0.25">
      <c r="B130" s="35" t="s">
        <v>103</v>
      </c>
      <c r="C130" s="35" t="s">
        <v>104</v>
      </c>
      <c r="D130" s="60" t="s">
        <v>12</v>
      </c>
      <c r="E130" s="61">
        <v>230</v>
      </c>
      <c r="F130" s="61">
        <v>67</v>
      </c>
      <c r="G130" s="61">
        <v>30</v>
      </c>
      <c r="H130" s="61">
        <v>23</v>
      </c>
      <c r="I130" s="61">
        <v>19</v>
      </c>
      <c r="J130" s="61">
        <v>15</v>
      </c>
      <c r="K130" s="61">
        <v>2</v>
      </c>
      <c r="L130" s="61">
        <v>0</v>
      </c>
    </row>
    <row r="131" spans="2:12" ht="24" x14ac:dyDescent="0.25">
      <c r="B131" s="35" t="s">
        <v>464</v>
      </c>
      <c r="C131" s="35" t="s">
        <v>463</v>
      </c>
      <c r="D131" s="60" t="s">
        <v>12</v>
      </c>
      <c r="E131" s="61">
        <v>267</v>
      </c>
      <c r="F131" s="61">
        <v>41</v>
      </c>
      <c r="G131" s="61">
        <v>19</v>
      </c>
      <c r="H131" s="61">
        <v>22</v>
      </c>
      <c r="I131" s="61">
        <v>15</v>
      </c>
      <c r="J131" s="61">
        <v>24</v>
      </c>
      <c r="K131" s="61">
        <v>1</v>
      </c>
      <c r="L131" s="61">
        <v>0</v>
      </c>
    </row>
    <row r="132" spans="2:12" ht="48" x14ac:dyDescent="0.25">
      <c r="B132" s="35" t="s">
        <v>934</v>
      </c>
      <c r="C132" s="35" t="s">
        <v>321</v>
      </c>
      <c r="D132" s="60" t="s">
        <v>12</v>
      </c>
      <c r="E132" s="61">
        <v>0</v>
      </c>
      <c r="F132" s="61">
        <v>56</v>
      </c>
      <c r="G132" s="61">
        <v>10</v>
      </c>
      <c r="H132" s="61">
        <v>1</v>
      </c>
      <c r="I132" s="61">
        <v>0</v>
      </c>
      <c r="J132" s="61">
        <v>0</v>
      </c>
      <c r="K132" s="61">
        <v>0</v>
      </c>
      <c r="L132" s="61">
        <v>0</v>
      </c>
    </row>
    <row r="133" spans="2:12" ht="24" x14ac:dyDescent="0.25">
      <c r="B133" s="35" t="s">
        <v>245</v>
      </c>
      <c r="C133" s="35" t="s">
        <v>230</v>
      </c>
      <c r="D133" s="60" t="s">
        <v>12</v>
      </c>
      <c r="E133" s="61">
        <v>169</v>
      </c>
      <c r="F133" s="61">
        <v>11</v>
      </c>
      <c r="G133" s="61">
        <v>12</v>
      </c>
      <c r="H133" s="61">
        <v>12</v>
      </c>
      <c r="I133" s="61">
        <v>14</v>
      </c>
      <c r="J133" s="61">
        <v>6</v>
      </c>
      <c r="K133" s="61">
        <v>3</v>
      </c>
      <c r="L133" s="61">
        <v>0</v>
      </c>
    </row>
    <row r="134" spans="2:12" ht="24" x14ac:dyDescent="0.25">
      <c r="B134" s="35" t="s">
        <v>665</v>
      </c>
      <c r="C134" s="35" t="s">
        <v>661</v>
      </c>
      <c r="D134" s="60" t="s">
        <v>12</v>
      </c>
      <c r="E134" s="61">
        <v>56</v>
      </c>
      <c r="F134" s="61">
        <v>1</v>
      </c>
      <c r="G134" s="61">
        <v>3</v>
      </c>
      <c r="H134" s="61">
        <v>2</v>
      </c>
      <c r="I134" s="61">
        <v>0</v>
      </c>
      <c r="J134" s="61">
        <v>2</v>
      </c>
      <c r="K134" s="61">
        <v>4</v>
      </c>
      <c r="L134" s="61">
        <v>0</v>
      </c>
    </row>
    <row r="135" spans="2:12" ht="24" x14ac:dyDescent="0.25">
      <c r="B135" s="35" t="s">
        <v>259</v>
      </c>
      <c r="C135" s="35" t="s">
        <v>258</v>
      </c>
      <c r="D135" s="60" t="s">
        <v>12</v>
      </c>
      <c r="E135" s="61">
        <v>125</v>
      </c>
      <c r="F135" s="61">
        <v>3</v>
      </c>
      <c r="G135" s="61">
        <v>4</v>
      </c>
      <c r="H135" s="61">
        <v>3</v>
      </c>
      <c r="I135" s="61">
        <v>3</v>
      </c>
      <c r="J135" s="61">
        <v>0</v>
      </c>
      <c r="K135" s="61">
        <v>0</v>
      </c>
      <c r="L135" s="61">
        <v>0</v>
      </c>
    </row>
    <row r="136" spans="2:12" x14ac:dyDescent="0.25">
      <c r="B136" s="35" t="s">
        <v>1135</v>
      </c>
      <c r="C136" s="35" t="s">
        <v>392</v>
      </c>
      <c r="D136" s="60" t="s">
        <v>12</v>
      </c>
      <c r="E136" s="61">
        <v>102</v>
      </c>
      <c r="F136" s="61">
        <v>9</v>
      </c>
      <c r="G136" s="61">
        <v>11</v>
      </c>
      <c r="H136" s="61">
        <v>6</v>
      </c>
      <c r="I136" s="61">
        <v>4</v>
      </c>
      <c r="J136" s="61">
        <v>10</v>
      </c>
      <c r="K136" s="61">
        <v>5</v>
      </c>
      <c r="L136" s="61">
        <v>0</v>
      </c>
    </row>
    <row r="137" spans="2:12" ht="24" x14ac:dyDescent="0.25">
      <c r="B137" s="35" t="s">
        <v>233</v>
      </c>
      <c r="C137" s="35" t="s">
        <v>230</v>
      </c>
      <c r="D137" s="60" t="s">
        <v>12</v>
      </c>
      <c r="E137" s="61">
        <v>86</v>
      </c>
      <c r="F137" s="61">
        <v>20</v>
      </c>
      <c r="G137" s="61">
        <v>10</v>
      </c>
      <c r="H137" s="61">
        <v>6</v>
      </c>
      <c r="I137" s="61">
        <v>7</v>
      </c>
      <c r="J137" s="61">
        <v>10</v>
      </c>
      <c r="K137" s="61">
        <v>2</v>
      </c>
      <c r="L137" s="61">
        <v>0</v>
      </c>
    </row>
    <row r="138" spans="2:12" ht="24" x14ac:dyDescent="0.25">
      <c r="B138" s="35" t="s">
        <v>528</v>
      </c>
      <c r="C138" s="35" t="s">
        <v>527</v>
      </c>
      <c r="D138" s="60" t="s">
        <v>12</v>
      </c>
      <c r="E138" s="61">
        <v>55</v>
      </c>
      <c r="F138" s="61">
        <v>8</v>
      </c>
      <c r="G138" s="61">
        <v>3</v>
      </c>
      <c r="H138" s="61">
        <v>2</v>
      </c>
      <c r="I138" s="61">
        <v>2</v>
      </c>
      <c r="J138" s="61">
        <v>1</v>
      </c>
      <c r="K138" s="61">
        <v>0</v>
      </c>
      <c r="L138" s="61">
        <v>0</v>
      </c>
    </row>
    <row r="139" spans="2:12" ht="36" x14ac:dyDescent="0.25">
      <c r="B139" s="35" t="s">
        <v>278</v>
      </c>
      <c r="C139" s="35" t="s">
        <v>277</v>
      </c>
      <c r="D139" s="60" t="s">
        <v>12</v>
      </c>
      <c r="E139" s="61">
        <v>153</v>
      </c>
      <c r="F139" s="61">
        <v>78</v>
      </c>
      <c r="G139" s="61">
        <v>10</v>
      </c>
      <c r="H139" s="61">
        <v>4</v>
      </c>
      <c r="I139" s="61">
        <v>3</v>
      </c>
      <c r="J139" s="61">
        <v>2</v>
      </c>
      <c r="K139" s="61">
        <v>0</v>
      </c>
      <c r="L139" s="61">
        <v>0</v>
      </c>
    </row>
    <row r="140" spans="2:12" ht="48" x14ac:dyDescent="0.25">
      <c r="B140" s="35" t="s">
        <v>339</v>
      </c>
      <c r="C140" s="35" t="s">
        <v>337</v>
      </c>
      <c r="D140" s="60" t="s">
        <v>12</v>
      </c>
      <c r="E140" s="61">
        <v>58</v>
      </c>
      <c r="F140" s="61">
        <v>0</v>
      </c>
      <c r="G140" s="61">
        <v>1</v>
      </c>
      <c r="H140" s="61">
        <v>2</v>
      </c>
      <c r="I140" s="61">
        <v>2</v>
      </c>
      <c r="J140" s="61">
        <v>0</v>
      </c>
      <c r="K140" s="61">
        <v>0</v>
      </c>
      <c r="L140" s="61">
        <v>0</v>
      </c>
    </row>
    <row r="141" spans="2:12" ht="24" x14ac:dyDescent="0.25">
      <c r="B141" s="35" t="s">
        <v>908</v>
      </c>
      <c r="C141" s="35" t="s">
        <v>305</v>
      </c>
      <c r="D141" s="60" t="s">
        <v>12</v>
      </c>
      <c r="E141" s="61">
        <v>24</v>
      </c>
      <c r="F141" s="61">
        <v>0</v>
      </c>
      <c r="G141" s="61">
        <v>0</v>
      </c>
      <c r="H141" s="61">
        <v>9</v>
      </c>
      <c r="I141" s="61">
        <v>15</v>
      </c>
      <c r="J141" s="61">
        <v>0</v>
      </c>
      <c r="K141" s="61">
        <v>0</v>
      </c>
      <c r="L141" s="61">
        <v>0</v>
      </c>
    </row>
    <row r="142" spans="2:12" ht="24" x14ac:dyDescent="0.25">
      <c r="B142" s="35" t="s">
        <v>310</v>
      </c>
      <c r="C142" s="35" t="s">
        <v>305</v>
      </c>
      <c r="D142" s="60" t="s">
        <v>12</v>
      </c>
      <c r="E142" s="61">
        <v>155</v>
      </c>
      <c r="F142" s="61">
        <v>31</v>
      </c>
      <c r="G142" s="61">
        <v>17</v>
      </c>
      <c r="H142" s="61">
        <v>22</v>
      </c>
      <c r="I142" s="61">
        <v>27</v>
      </c>
      <c r="J142" s="61">
        <v>13</v>
      </c>
      <c r="K142" s="61">
        <v>6</v>
      </c>
      <c r="L142" s="61">
        <v>0</v>
      </c>
    </row>
    <row r="143" spans="2:12" ht="24" x14ac:dyDescent="0.25">
      <c r="B143" s="35" t="s">
        <v>238</v>
      </c>
      <c r="C143" s="35" t="s">
        <v>230</v>
      </c>
      <c r="D143" s="60" t="s">
        <v>12</v>
      </c>
      <c r="E143" s="61">
        <v>54</v>
      </c>
      <c r="F143" s="61">
        <v>17</v>
      </c>
      <c r="G143" s="61">
        <v>14</v>
      </c>
      <c r="H143" s="61">
        <v>5</v>
      </c>
      <c r="I143" s="61">
        <v>4</v>
      </c>
      <c r="J143" s="61">
        <v>2</v>
      </c>
      <c r="K143" s="61">
        <v>1</v>
      </c>
      <c r="L143" s="61">
        <v>0</v>
      </c>
    </row>
    <row r="144" spans="2:12" ht="24" x14ac:dyDescent="0.25">
      <c r="B144" s="35" t="s">
        <v>861</v>
      </c>
      <c r="C144" s="35" t="s">
        <v>459</v>
      </c>
      <c r="D144" s="60" t="s">
        <v>12</v>
      </c>
      <c r="E144" s="61">
        <v>58</v>
      </c>
      <c r="F144" s="61">
        <v>8</v>
      </c>
      <c r="G144" s="61">
        <v>2</v>
      </c>
      <c r="H144" s="61">
        <v>0</v>
      </c>
      <c r="I144" s="61">
        <v>6</v>
      </c>
      <c r="J144" s="61">
        <v>6</v>
      </c>
      <c r="K144" s="61">
        <v>1</v>
      </c>
      <c r="L144" s="61">
        <v>0</v>
      </c>
    </row>
    <row r="145" spans="2:12" x14ac:dyDescent="0.25">
      <c r="B145" s="35" t="s">
        <v>844</v>
      </c>
      <c r="C145" s="35" t="s">
        <v>463</v>
      </c>
      <c r="D145" s="60" t="s">
        <v>12</v>
      </c>
      <c r="E145" s="61">
        <v>39</v>
      </c>
      <c r="F145" s="61">
        <v>0</v>
      </c>
      <c r="G145" s="61">
        <v>0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</row>
    <row r="146" spans="2:12" ht="24" x14ac:dyDescent="0.25">
      <c r="B146" s="35" t="s">
        <v>244</v>
      </c>
      <c r="C146" s="35" t="s">
        <v>230</v>
      </c>
      <c r="D146" s="60" t="s">
        <v>12</v>
      </c>
      <c r="E146" s="61">
        <v>43</v>
      </c>
      <c r="F146" s="61">
        <v>0</v>
      </c>
      <c r="G146" s="61">
        <v>0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</row>
    <row r="147" spans="2:12" ht="48" x14ac:dyDescent="0.25">
      <c r="B147" s="35" t="s">
        <v>653</v>
      </c>
      <c r="C147" s="35" t="s">
        <v>651</v>
      </c>
      <c r="D147" s="60" t="s">
        <v>12</v>
      </c>
      <c r="E147" s="61">
        <v>133</v>
      </c>
      <c r="F147" s="61">
        <v>0</v>
      </c>
      <c r="G147" s="61">
        <v>0</v>
      </c>
      <c r="H147" s="61">
        <v>0</v>
      </c>
      <c r="I147" s="61">
        <v>0</v>
      </c>
      <c r="J147" s="61">
        <v>0</v>
      </c>
      <c r="K147" s="61">
        <v>0</v>
      </c>
      <c r="L147" s="61">
        <v>0</v>
      </c>
    </row>
    <row r="148" spans="2:12" ht="24" x14ac:dyDescent="0.25">
      <c r="B148" s="35" t="s">
        <v>594</v>
      </c>
      <c r="C148" s="35" t="s">
        <v>586</v>
      </c>
      <c r="D148" s="60" t="s">
        <v>12</v>
      </c>
      <c r="E148" s="61">
        <v>130</v>
      </c>
      <c r="F148" s="61">
        <v>0</v>
      </c>
      <c r="G148" s="61">
        <v>0</v>
      </c>
      <c r="H148" s="61">
        <v>0</v>
      </c>
      <c r="I148" s="61">
        <v>2</v>
      </c>
      <c r="J148" s="61">
        <v>13</v>
      </c>
      <c r="K148" s="61">
        <v>2</v>
      </c>
      <c r="L148" s="61">
        <v>0</v>
      </c>
    </row>
    <row r="149" spans="2:12" ht="24" x14ac:dyDescent="0.25">
      <c r="B149" s="35" t="s">
        <v>591</v>
      </c>
      <c r="C149" s="35" t="s">
        <v>586</v>
      </c>
      <c r="D149" s="60" t="s">
        <v>12</v>
      </c>
      <c r="E149" s="61">
        <v>91</v>
      </c>
      <c r="F149" s="61">
        <v>52</v>
      </c>
      <c r="G149" s="61">
        <v>5</v>
      </c>
      <c r="H149" s="61">
        <v>3</v>
      </c>
      <c r="I149" s="61">
        <v>0</v>
      </c>
      <c r="J149" s="61">
        <v>1</v>
      </c>
      <c r="K149" s="61">
        <v>0</v>
      </c>
      <c r="L149" s="61">
        <v>0</v>
      </c>
    </row>
    <row r="150" spans="2:12" ht="60" x14ac:dyDescent="0.25">
      <c r="B150" s="35" t="s">
        <v>112</v>
      </c>
      <c r="C150" s="35" t="s">
        <v>113</v>
      </c>
      <c r="D150" s="60" t="s">
        <v>12</v>
      </c>
      <c r="E150" s="61">
        <v>292</v>
      </c>
      <c r="F150" s="61">
        <v>80</v>
      </c>
      <c r="G150" s="61">
        <v>25</v>
      </c>
      <c r="H150" s="61">
        <v>20</v>
      </c>
      <c r="I150" s="61">
        <v>20</v>
      </c>
      <c r="J150" s="61">
        <v>12</v>
      </c>
      <c r="K150" s="61">
        <v>3</v>
      </c>
      <c r="L150" s="61">
        <v>0</v>
      </c>
    </row>
    <row r="151" spans="2:12" ht="24" x14ac:dyDescent="0.25">
      <c r="B151" s="35" t="s">
        <v>105</v>
      </c>
      <c r="C151" s="35" t="s">
        <v>104</v>
      </c>
      <c r="D151" s="60" t="s">
        <v>12</v>
      </c>
      <c r="E151" s="61">
        <v>78</v>
      </c>
      <c r="F151" s="61">
        <v>9</v>
      </c>
      <c r="G151" s="61">
        <v>14</v>
      </c>
      <c r="H151" s="61">
        <v>12</v>
      </c>
      <c r="I151" s="61">
        <v>9</v>
      </c>
      <c r="J151" s="61">
        <v>3</v>
      </c>
      <c r="K151" s="61">
        <v>1</v>
      </c>
      <c r="L151" s="61">
        <v>0</v>
      </c>
    </row>
    <row r="152" spans="2:12" ht="60" x14ac:dyDescent="0.25">
      <c r="B152" s="35" t="s">
        <v>355</v>
      </c>
      <c r="C152" s="35" t="s">
        <v>349</v>
      </c>
      <c r="D152" s="60" t="s">
        <v>12</v>
      </c>
      <c r="E152" s="61">
        <v>19</v>
      </c>
      <c r="F152" s="61">
        <v>0</v>
      </c>
      <c r="G152" s="61">
        <v>0</v>
      </c>
      <c r="H152" s="61">
        <v>0</v>
      </c>
      <c r="I152" s="61">
        <v>0</v>
      </c>
      <c r="J152" s="61">
        <v>1</v>
      </c>
      <c r="K152" s="61">
        <v>1</v>
      </c>
      <c r="L152" s="61">
        <v>0</v>
      </c>
    </row>
    <row r="153" spans="2:12" ht="24" x14ac:dyDescent="0.25">
      <c r="B153" s="35" t="s">
        <v>185</v>
      </c>
      <c r="C153" s="35" t="s">
        <v>182</v>
      </c>
      <c r="D153" s="60" t="s">
        <v>12</v>
      </c>
      <c r="E153" s="61">
        <v>188</v>
      </c>
      <c r="F153" s="61">
        <v>132</v>
      </c>
      <c r="G153" s="61">
        <v>11</v>
      </c>
      <c r="H153" s="61">
        <v>7</v>
      </c>
      <c r="I153" s="61">
        <v>2</v>
      </c>
      <c r="J153" s="61">
        <v>3</v>
      </c>
      <c r="K153" s="61">
        <v>0</v>
      </c>
      <c r="L153" s="61">
        <v>0</v>
      </c>
    </row>
    <row r="154" spans="2:12" ht="24" x14ac:dyDescent="0.25">
      <c r="B154" s="35" t="s">
        <v>201</v>
      </c>
      <c r="C154" s="35" t="s">
        <v>200</v>
      </c>
      <c r="D154" s="60" t="s">
        <v>12</v>
      </c>
      <c r="E154" s="61">
        <v>618</v>
      </c>
      <c r="F154" s="61">
        <v>149</v>
      </c>
      <c r="G154" s="61">
        <v>90</v>
      </c>
      <c r="H154" s="61">
        <v>49</v>
      </c>
      <c r="I154" s="61">
        <v>64</v>
      </c>
      <c r="J154" s="61">
        <v>47</v>
      </c>
      <c r="K154" s="61">
        <v>5</v>
      </c>
      <c r="L154" s="61">
        <v>0</v>
      </c>
    </row>
    <row r="155" spans="2:12" ht="24" x14ac:dyDescent="0.25">
      <c r="B155" s="35" t="s">
        <v>263</v>
      </c>
      <c r="C155" s="35" t="s">
        <v>258</v>
      </c>
      <c r="D155" s="60" t="s">
        <v>12</v>
      </c>
      <c r="E155" s="61">
        <v>88</v>
      </c>
      <c r="F155" s="61">
        <v>4</v>
      </c>
      <c r="G155" s="61">
        <v>2</v>
      </c>
      <c r="H155" s="61">
        <v>0</v>
      </c>
      <c r="I155" s="61">
        <v>0</v>
      </c>
      <c r="J155" s="61">
        <v>0</v>
      </c>
      <c r="K155" s="61">
        <v>0</v>
      </c>
      <c r="L155" s="61">
        <v>0</v>
      </c>
    </row>
    <row r="156" spans="2:12" ht="24" x14ac:dyDescent="0.25">
      <c r="B156" s="35" t="s">
        <v>114</v>
      </c>
      <c r="C156" s="35" t="s">
        <v>113</v>
      </c>
      <c r="D156" s="60" t="s">
        <v>12</v>
      </c>
      <c r="E156" s="61">
        <v>17</v>
      </c>
      <c r="F156" s="61">
        <v>0</v>
      </c>
      <c r="G156" s="61">
        <v>0</v>
      </c>
      <c r="H156" s="61">
        <v>0</v>
      </c>
      <c r="I156" s="61">
        <v>0</v>
      </c>
      <c r="J156" s="61">
        <v>1</v>
      </c>
      <c r="K156" s="61">
        <v>0</v>
      </c>
      <c r="L156" s="61">
        <v>0</v>
      </c>
    </row>
    <row r="157" spans="2:12" ht="24" x14ac:dyDescent="0.25">
      <c r="B157" s="35" t="s">
        <v>232</v>
      </c>
      <c r="C157" s="35" t="s">
        <v>230</v>
      </c>
      <c r="D157" s="60" t="s">
        <v>12</v>
      </c>
      <c r="E157" s="61">
        <v>188</v>
      </c>
      <c r="F157" s="61">
        <v>69</v>
      </c>
      <c r="G157" s="61">
        <v>24</v>
      </c>
      <c r="H157" s="61">
        <v>24</v>
      </c>
      <c r="I157" s="61">
        <v>21</v>
      </c>
      <c r="J157" s="61">
        <v>17</v>
      </c>
      <c r="K157" s="61">
        <v>3</v>
      </c>
      <c r="L157" s="61">
        <v>0</v>
      </c>
    </row>
    <row r="158" spans="2:12" ht="24" x14ac:dyDescent="0.25">
      <c r="B158" s="35" t="s">
        <v>372</v>
      </c>
      <c r="C158" s="35" t="s">
        <v>368</v>
      </c>
      <c r="D158" s="60" t="s">
        <v>12</v>
      </c>
      <c r="E158" s="61">
        <v>144</v>
      </c>
      <c r="F158" s="61">
        <v>34</v>
      </c>
      <c r="G158" s="61">
        <v>16</v>
      </c>
      <c r="H158" s="61">
        <v>6</v>
      </c>
      <c r="I158" s="61">
        <v>3</v>
      </c>
      <c r="J158" s="61">
        <v>7</v>
      </c>
      <c r="K158" s="61">
        <v>0</v>
      </c>
      <c r="L158" s="61">
        <v>0</v>
      </c>
    </row>
    <row r="159" spans="2:12" ht="24" x14ac:dyDescent="0.25">
      <c r="B159" s="35" t="s">
        <v>932</v>
      </c>
      <c r="C159" s="35" t="s">
        <v>487</v>
      </c>
      <c r="D159" s="60" t="s">
        <v>12</v>
      </c>
      <c r="E159" s="61">
        <v>410</v>
      </c>
      <c r="F159" s="61">
        <v>208</v>
      </c>
      <c r="G159" s="61">
        <v>69</v>
      </c>
      <c r="H159" s="61">
        <v>29</v>
      </c>
      <c r="I159" s="61">
        <v>25</v>
      </c>
      <c r="J159" s="61">
        <v>13</v>
      </c>
      <c r="K159" s="61">
        <v>10</v>
      </c>
      <c r="L159" s="61">
        <v>0</v>
      </c>
    </row>
    <row r="160" spans="2:12" ht="48" x14ac:dyDescent="0.25">
      <c r="B160" s="35" t="s">
        <v>621</v>
      </c>
      <c r="C160" s="35" t="s">
        <v>615</v>
      </c>
      <c r="D160" s="60" t="s">
        <v>12</v>
      </c>
      <c r="E160" s="61">
        <v>259</v>
      </c>
      <c r="F160" s="61">
        <v>171</v>
      </c>
      <c r="G160" s="61">
        <v>31</v>
      </c>
      <c r="H160" s="61">
        <v>20</v>
      </c>
      <c r="I160" s="61">
        <v>11</v>
      </c>
      <c r="J160" s="61">
        <v>8</v>
      </c>
      <c r="K160" s="61">
        <v>0</v>
      </c>
      <c r="L160" s="61">
        <v>0</v>
      </c>
    </row>
    <row r="161" spans="2:12" x14ac:dyDescent="0.25">
      <c r="B161" s="35" t="s">
        <v>857</v>
      </c>
      <c r="C161" s="35" t="s">
        <v>474</v>
      </c>
      <c r="D161" s="60" t="s">
        <v>12</v>
      </c>
      <c r="E161" s="61">
        <v>77</v>
      </c>
      <c r="F161" s="61">
        <v>0</v>
      </c>
      <c r="G161" s="61">
        <v>0</v>
      </c>
      <c r="H161" s="61">
        <v>0</v>
      </c>
      <c r="I161" s="61">
        <v>0</v>
      </c>
      <c r="J161" s="61">
        <v>0</v>
      </c>
      <c r="K161" s="61">
        <v>1</v>
      </c>
      <c r="L161" s="61">
        <v>0</v>
      </c>
    </row>
    <row r="162" spans="2:12" ht="36" x14ac:dyDescent="0.25">
      <c r="B162" s="35" t="s">
        <v>570</v>
      </c>
      <c r="C162" s="35" t="s">
        <v>569</v>
      </c>
      <c r="D162" s="60" t="s">
        <v>12</v>
      </c>
      <c r="E162" s="61">
        <v>154</v>
      </c>
      <c r="F162" s="61">
        <v>91</v>
      </c>
      <c r="G162" s="61">
        <v>18</v>
      </c>
      <c r="H162" s="61">
        <v>17</v>
      </c>
      <c r="I162" s="61">
        <v>9</v>
      </c>
      <c r="J162" s="61">
        <v>2</v>
      </c>
      <c r="K162" s="61">
        <v>0</v>
      </c>
      <c r="L162" s="61">
        <v>0</v>
      </c>
    </row>
    <row r="163" spans="2:12" ht="36" x14ac:dyDescent="0.25">
      <c r="B163" s="35" t="s">
        <v>888</v>
      </c>
      <c r="C163" s="35" t="s">
        <v>258</v>
      </c>
      <c r="D163" s="60" t="s">
        <v>12</v>
      </c>
      <c r="E163" s="61">
        <v>122</v>
      </c>
      <c r="F163" s="61">
        <v>22</v>
      </c>
      <c r="G163" s="61">
        <v>9</v>
      </c>
      <c r="H163" s="61">
        <v>5</v>
      </c>
      <c r="I163" s="61">
        <v>7</v>
      </c>
      <c r="J163" s="61">
        <v>4</v>
      </c>
      <c r="K163" s="61">
        <v>0</v>
      </c>
      <c r="L163" s="61">
        <v>0</v>
      </c>
    </row>
    <row r="164" spans="2:12" ht="24" x14ac:dyDescent="0.25">
      <c r="B164" s="35" t="s">
        <v>397</v>
      </c>
      <c r="C164" s="35" t="s">
        <v>392</v>
      </c>
      <c r="D164" s="60" t="s">
        <v>12</v>
      </c>
      <c r="E164" s="61">
        <v>20</v>
      </c>
      <c r="F164" s="61">
        <v>1</v>
      </c>
      <c r="G164" s="61">
        <v>5</v>
      </c>
      <c r="H164" s="61">
        <v>3</v>
      </c>
      <c r="I164" s="61">
        <v>0</v>
      </c>
      <c r="J164" s="61">
        <v>1</v>
      </c>
      <c r="K164" s="61">
        <v>0</v>
      </c>
      <c r="L164" s="61">
        <v>0</v>
      </c>
    </row>
    <row r="165" spans="2:12" ht="24" x14ac:dyDescent="0.25">
      <c r="B165" s="35" t="s">
        <v>477</v>
      </c>
      <c r="C165" s="35" t="s">
        <v>474</v>
      </c>
      <c r="D165" s="60" t="s">
        <v>12</v>
      </c>
      <c r="E165" s="61">
        <v>209</v>
      </c>
      <c r="F165" s="61">
        <v>65</v>
      </c>
      <c r="G165" s="61">
        <v>27</v>
      </c>
      <c r="H165" s="61">
        <v>40</v>
      </c>
      <c r="I165" s="61">
        <v>24</v>
      </c>
      <c r="J165" s="61">
        <v>9</v>
      </c>
      <c r="K165" s="61">
        <v>3</v>
      </c>
      <c r="L165" s="61">
        <v>0</v>
      </c>
    </row>
    <row r="166" spans="2:12" ht="24" x14ac:dyDescent="0.25">
      <c r="B166" s="35" t="s">
        <v>647</v>
      </c>
      <c r="C166" s="35" t="s">
        <v>648</v>
      </c>
      <c r="D166" s="60" t="s">
        <v>12</v>
      </c>
      <c r="E166" s="61">
        <v>20</v>
      </c>
      <c r="F166" s="61">
        <v>1</v>
      </c>
      <c r="G166" s="61">
        <v>4</v>
      </c>
      <c r="H166" s="61">
        <v>2</v>
      </c>
      <c r="I166" s="61">
        <v>0</v>
      </c>
      <c r="J166" s="61">
        <v>0</v>
      </c>
      <c r="K166" s="61">
        <v>0</v>
      </c>
      <c r="L166" s="61">
        <v>0</v>
      </c>
    </row>
    <row r="167" spans="2:12" ht="24" x14ac:dyDescent="0.25">
      <c r="B167" s="35" t="s">
        <v>589</v>
      </c>
      <c r="C167" s="35" t="s">
        <v>586</v>
      </c>
      <c r="D167" s="60" t="s">
        <v>12</v>
      </c>
      <c r="E167" s="61">
        <v>586</v>
      </c>
      <c r="F167" s="61">
        <v>0</v>
      </c>
      <c r="G167" s="61">
        <v>66</v>
      </c>
      <c r="H167" s="61">
        <v>54</v>
      </c>
      <c r="I167" s="61">
        <v>34</v>
      </c>
      <c r="J167" s="61">
        <v>21</v>
      </c>
      <c r="K167" s="61">
        <v>1</v>
      </c>
      <c r="L167" s="61">
        <v>0</v>
      </c>
    </row>
    <row r="168" spans="2:12" x14ac:dyDescent="0.25">
      <c r="B168" s="35" t="s">
        <v>880</v>
      </c>
      <c r="C168" s="35" t="s">
        <v>631</v>
      </c>
      <c r="D168" s="60" t="s">
        <v>12</v>
      </c>
      <c r="E168" s="61">
        <v>89</v>
      </c>
      <c r="F168" s="61">
        <v>34</v>
      </c>
      <c r="G168" s="61">
        <v>14</v>
      </c>
      <c r="H168" s="61">
        <v>7</v>
      </c>
      <c r="I168" s="61">
        <v>2</v>
      </c>
      <c r="J168" s="61">
        <v>3</v>
      </c>
      <c r="K168" s="61">
        <v>0</v>
      </c>
      <c r="L168" s="61">
        <v>0</v>
      </c>
    </row>
    <row r="169" spans="2:12" ht="24" x14ac:dyDescent="0.25">
      <c r="B169" s="35" t="s">
        <v>64</v>
      </c>
      <c r="C169" s="35" t="s">
        <v>63</v>
      </c>
      <c r="D169" s="60" t="s">
        <v>12</v>
      </c>
      <c r="E169" s="61">
        <v>103</v>
      </c>
      <c r="F169" s="61">
        <v>62</v>
      </c>
      <c r="G169" s="61">
        <v>6</v>
      </c>
      <c r="H169" s="61">
        <v>2</v>
      </c>
      <c r="I169" s="61">
        <v>1</v>
      </c>
      <c r="J169" s="61">
        <v>1</v>
      </c>
      <c r="K169" s="61">
        <v>5</v>
      </c>
      <c r="L169" s="61">
        <v>0</v>
      </c>
    </row>
    <row r="170" spans="2:12" ht="24" x14ac:dyDescent="0.25">
      <c r="B170" s="35" t="s">
        <v>279</v>
      </c>
      <c r="C170" s="35" t="s">
        <v>277</v>
      </c>
      <c r="D170" s="60" t="s">
        <v>12</v>
      </c>
      <c r="E170" s="61">
        <v>100</v>
      </c>
      <c r="F170" s="61">
        <v>43</v>
      </c>
      <c r="G170" s="61">
        <v>6</v>
      </c>
      <c r="H170" s="61">
        <v>2</v>
      </c>
      <c r="I170" s="61">
        <v>5</v>
      </c>
      <c r="J170" s="61">
        <v>0</v>
      </c>
      <c r="K170" s="61">
        <v>5</v>
      </c>
      <c r="L170" s="61">
        <v>0</v>
      </c>
    </row>
    <row r="171" spans="2:12" ht="24" x14ac:dyDescent="0.25">
      <c r="B171" s="35" t="s">
        <v>421</v>
      </c>
      <c r="C171" s="35" t="s">
        <v>422</v>
      </c>
      <c r="D171" s="60" t="s">
        <v>12</v>
      </c>
      <c r="E171" s="61">
        <v>413</v>
      </c>
      <c r="F171" s="61">
        <v>206</v>
      </c>
      <c r="G171" s="61">
        <v>38</v>
      </c>
      <c r="H171" s="61">
        <v>28</v>
      </c>
      <c r="I171" s="61">
        <v>16</v>
      </c>
      <c r="J171" s="61">
        <v>17</v>
      </c>
      <c r="K171" s="61">
        <v>0</v>
      </c>
      <c r="L171" s="61">
        <v>0</v>
      </c>
    </row>
    <row r="172" spans="2:12" ht="36" x14ac:dyDescent="0.25">
      <c r="B172" s="35" t="s">
        <v>617</v>
      </c>
      <c r="C172" s="35" t="s">
        <v>615</v>
      </c>
      <c r="D172" s="60" t="s">
        <v>12</v>
      </c>
      <c r="E172" s="61">
        <v>309</v>
      </c>
      <c r="F172" s="61">
        <v>77</v>
      </c>
      <c r="G172" s="61">
        <v>25</v>
      </c>
      <c r="H172" s="61">
        <v>36</v>
      </c>
      <c r="I172" s="61">
        <v>27</v>
      </c>
      <c r="J172" s="61">
        <v>17</v>
      </c>
      <c r="K172" s="61">
        <v>2</v>
      </c>
      <c r="L172" s="61">
        <v>0</v>
      </c>
    </row>
    <row r="173" spans="2:12" ht="36" x14ac:dyDescent="0.25">
      <c r="B173" s="35" t="s">
        <v>286</v>
      </c>
      <c r="C173" s="35" t="s">
        <v>285</v>
      </c>
      <c r="D173" s="60" t="s">
        <v>12</v>
      </c>
      <c r="E173" s="61">
        <v>242</v>
      </c>
      <c r="F173" s="61">
        <v>70</v>
      </c>
      <c r="G173" s="61">
        <v>32</v>
      </c>
      <c r="H173" s="61">
        <v>44</v>
      </c>
      <c r="I173" s="61">
        <v>26</v>
      </c>
      <c r="J173" s="61">
        <v>16</v>
      </c>
      <c r="K173" s="61">
        <v>2</v>
      </c>
      <c r="L173" s="61">
        <v>0</v>
      </c>
    </row>
    <row r="174" spans="2:12" x14ac:dyDescent="0.25">
      <c r="B174" s="35" t="s">
        <v>419</v>
      </c>
      <c r="C174" s="35" t="s">
        <v>417</v>
      </c>
      <c r="D174" s="60" t="s">
        <v>12</v>
      </c>
      <c r="E174" s="61">
        <v>468</v>
      </c>
      <c r="F174" s="61">
        <v>160</v>
      </c>
      <c r="G174" s="61">
        <v>46</v>
      </c>
      <c r="H174" s="61">
        <v>54</v>
      </c>
      <c r="I174" s="61">
        <v>42</v>
      </c>
      <c r="J174" s="61">
        <v>32</v>
      </c>
      <c r="K174" s="61">
        <v>8</v>
      </c>
      <c r="L174" s="61">
        <v>0</v>
      </c>
    </row>
    <row r="175" spans="2:12" ht="24" x14ac:dyDescent="0.25">
      <c r="B175" s="35" t="s">
        <v>547</v>
      </c>
      <c r="C175" s="35" t="s">
        <v>541</v>
      </c>
      <c r="D175" s="60" t="s">
        <v>12</v>
      </c>
      <c r="E175" s="61">
        <v>17</v>
      </c>
      <c r="F175" s="61">
        <v>1</v>
      </c>
      <c r="G175" s="61">
        <v>1</v>
      </c>
      <c r="H175" s="61">
        <v>0</v>
      </c>
      <c r="I175" s="61">
        <v>2</v>
      </c>
      <c r="J175" s="61">
        <v>0</v>
      </c>
      <c r="K175" s="61">
        <v>0</v>
      </c>
      <c r="L175" s="61">
        <v>0</v>
      </c>
    </row>
    <row r="176" spans="2:12" ht="24" x14ac:dyDescent="0.25">
      <c r="B176" s="35" t="s">
        <v>331</v>
      </c>
      <c r="C176" s="35" t="s">
        <v>323</v>
      </c>
      <c r="D176" s="60" t="s">
        <v>12</v>
      </c>
      <c r="E176" s="61">
        <v>95</v>
      </c>
      <c r="F176" s="61">
        <v>38</v>
      </c>
      <c r="G176" s="61">
        <v>6</v>
      </c>
      <c r="H176" s="61">
        <v>9</v>
      </c>
      <c r="I176" s="61">
        <v>7</v>
      </c>
      <c r="J176" s="61">
        <v>4</v>
      </c>
      <c r="K176" s="61">
        <v>0</v>
      </c>
      <c r="L176" s="61">
        <v>0</v>
      </c>
    </row>
    <row r="177" spans="2:12" ht="24" x14ac:dyDescent="0.25">
      <c r="B177" s="35" t="s">
        <v>161</v>
      </c>
      <c r="C177" s="35" t="s">
        <v>162</v>
      </c>
      <c r="D177" s="60" t="s">
        <v>12</v>
      </c>
      <c r="E177" s="61">
        <v>256</v>
      </c>
      <c r="F177" s="61">
        <v>0</v>
      </c>
      <c r="G177" s="61">
        <v>0</v>
      </c>
      <c r="H177" s="61">
        <v>2</v>
      </c>
      <c r="I177" s="61">
        <v>23</v>
      </c>
      <c r="J177" s="61">
        <v>27</v>
      </c>
      <c r="K177" s="61">
        <v>1</v>
      </c>
      <c r="L177" s="61">
        <v>0</v>
      </c>
    </row>
    <row r="178" spans="2:12" ht="24" x14ac:dyDescent="0.25">
      <c r="B178" s="35" t="s">
        <v>175</v>
      </c>
      <c r="C178" s="35" t="s">
        <v>173</v>
      </c>
      <c r="D178" s="60" t="s">
        <v>12</v>
      </c>
      <c r="E178" s="61">
        <v>140</v>
      </c>
      <c r="F178" s="61">
        <v>44</v>
      </c>
      <c r="G178" s="61">
        <v>32</v>
      </c>
      <c r="H178" s="61">
        <v>28</v>
      </c>
      <c r="I178" s="61">
        <v>18</v>
      </c>
      <c r="J178" s="61">
        <v>7</v>
      </c>
      <c r="K178" s="61">
        <v>0</v>
      </c>
      <c r="L178" s="61">
        <v>0</v>
      </c>
    </row>
    <row r="179" spans="2:12" ht="24" x14ac:dyDescent="0.25">
      <c r="B179" s="35" t="s">
        <v>315</v>
      </c>
      <c r="C179" s="35" t="s">
        <v>313</v>
      </c>
      <c r="D179" s="60" t="s">
        <v>12</v>
      </c>
      <c r="E179" s="61">
        <v>373</v>
      </c>
      <c r="F179" s="61">
        <v>75</v>
      </c>
      <c r="G179" s="61">
        <v>43</v>
      </c>
      <c r="H179" s="61">
        <v>33</v>
      </c>
      <c r="I179" s="61">
        <v>30</v>
      </c>
      <c r="J179" s="61">
        <v>30</v>
      </c>
      <c r="K179" s="61">
        <v>0</v>
      </c>
      <c r="L179" s="61">
        <v>0</v>
      </c>
    </row>
    <row r="180" spans="2:12" x14ac:dyDescent="0.25">
      <c r="B180" s="35" t="s">
        <v>530</v>
      </c>
      <c r="C180" s="35" t="s">
        <v>527</v>
      </c>
      <c r="D180" s="60" t="s">
        <v>12</v>
      </c>
      <c r="E180" s="61">
        <v>293</v>
      </c>
      <c r="F180" s="61">
        <v>187</v>
      </c>
      <c r="G180" s="61">
        <v>35</v>
      </c>
      <c r="H180" s="61">
        <v>14</v>
      </c>
      <c r="I180" s="61">
        <v>12</v>
      </c>
      <c r="J180" s="61">
        <v>6</v>
      </c>
      <c r="K180" s="61">
        <v>0</v>
      </c>
      <c r="L180" s="61">
        <v>0</v>
      </c>
    </row>
    <row r="181" spans="2:12" ht="24" x14ac:dyDescent="0.25">
      <c r="B181" s="35" t="s">
        <v>404</v>
      </c>
      <c r="C181" s="35" t="s">
        <v>403</v>
      </c>
      <c r="D181" s="60" t="s">
        <v>12</v>
      </c>
      <c r="E181" s="61">
        <v>2</v>
      </c>
      <c r="F181" s="61">
        <v>0</v>
      </c>
      <c r="G181" s="61">
        <v>0</v>
      </c>
      <c r="H181" s="61">
        <v>0</v>
      </c>
      <c r="I181" s="61">
        <v>0</v>
      </c>
      <c r="J181" s="61">
        <v>0</v>
      </c>
      <c r="K181" s="61">
        <v>0</v>
      </c>
      <c r="L181" s="61">
        <v>0</v>
      </c>
    </row>
    <row r="182" spans="2:12" ht="36" x14ac:dyDescent="0.25">
      <c r="B182" s="35" t="s">
        <v>257</v>
      </c>
      <c r="C182" s="35" t="s">
        <v>258</v>
      </c>
      <c r="D182" s="60" t="s">
        <v>12</v>
      </c>
      <c r="E182" s="61">
        <v>60</v>
      </c>
      <c r="F182" s="61">
        <v>0</v>
      </c>
      <c r="G182" s="61">
        <v>0</v>
      </c>
      <c r="H182" s="61">
        <v>0</v>
      </c>
      <c r="I182" s="61">
        <v>0</v>
      </c>
      <c r="J182" s="61">
        <v>1</v>
      </c>
      <c r="K182" s="61">
        <v>0</v>
      </c>
      <c r="L182" s="61">
        <v>0</v>
      </c>
    </row>
    <row r="183" spans="2:12" ht="24" x14ac:dyDescent="0.25">
      <c r="B183" s="35" t="s">
        <v>109</v>
      </c>
      <c r="C183" s="35" t="s">
        <v>110</v>
      </c>
      <c r="D183" s="60" t="s">
        <v>12</v>
      </c>
      <c r="E183" s="61">
        <v>43</v>
      </c>
      <c r="F183" s="61">
        <v>14</v>
      </c>
      <c r="G183" s="61">
        <v>2</v>
      </c>
      <c r="H183" s="61">
        <v>3</v>
      </c>
      <c r="I183" s="61">
        <v>5</v>
      </c>
      <c r="J183" s="61">
        <v>3</v>
      </c>
      <c r="K183" s="61">
        <v>0</v>
      </c>
      <c r="L183" s="61">
        <v>0</v>
      </c>
    </row>
    <row r="184" spans="2:12" ht="36" x14ac:dyDescent="0.25">
      <c r="B184" s="35" t="s">
        <v>40</v>
      </c>
      <c r="C184" s="35" t="s">
        <v>37</v>
      </c>
      <c r="D184" s="60" t="s">
        <v>12</v>
      </c>
      <c r="E184" s="61">
        <v>53</v>
      </c>
      <c r="F184" s="61">
        <v>0</v>
      </c>
      <c r="G184" s="61">
        <v>0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</row>
    <row r="185" spans="2:12" ht="24" x14ac:dyDescent="0.25">
      <c r="B185" s="35" t="s">
        <v>194</v>
      </c>
      <c r="C185" s="35" t="s">
        <v>193</v>
      </c>
      <c r="D185" s="60" t="s">
        <v>12</v>
      </c>
      <c r="E185" s="61">
        <v>80</v>
      </c>
      <c r="F185" s="61">
        <v>26</v>
      </c>
      <c r="G185" s="61">
        <v>8</v>
      </c>
      <c r="H185" s="61">
        <v>6</v>
      </c>
      <c r="I185" s="61">
        <v>7</v>
      </c>
      <c r="J185" s="61">
        <v>1</v>
      </c>
      <c r="K185" s="61">
        <v>0</v>
      </c>
      <c r="L185" s="61">
        <v>0</v>
      </c>
    </row>
    <row r="186" spans="2:12" ht="24" x14ac:dyDescent="0.25">
      <c r="B186" s="35" t="s">
        <v>22</v>
      </c>
      <c r="C186" s="35" t="s">
        <v>15</v>
      </c>
      <c r="D186" s="60" t="s">
        <v>12</v>
      </c>
      <c r="E186" s="61">
        <v>569</v>
      </c>
      <c r="F186" s="61">
        <v>252</v>
      </c>
      <c r="G186" s="61">
        <v>57</v>
      </c>
      <c r="H186" s="61">
        <v>49</v>
      </c>
      <c r="I186" s="61">
        <v>36</v>
      </c>
      <c r="J186" s="61">
        <v>22</v>
      </c>
      <c r="K186" s="61">
        <v>0</v>
      </c>
      <c r="L186" s="61">
        <v>0</v>
      </c>
    </row>
    <row r="187" spans="2:12" ht="36" x14ac:dyDescent="0.25">
      <c r="B187" s="35" t="s">
        <v>357</v>
      </c>
      <c r="C187" s="35" t="s">
        <v>349</v>
      </c>
      <c r="D187" s="60" t="s">
        <v>12</v>
      </c>
      <c r="E187" s="61">
        <v>191</v>
      </c>
      <c r="F187" s="61">
        <v>17</v>
      </c>
      <c r="G187" s="61">
        <v>20</v>
      </c>
      <c r="H187" s="61">
        <v>14</v>
      </c>
      <c r="I187" s="61">
        <v>6</v>
      </c>
      <c r="J187" s="61">
        <v>25</v>
      </c>
      <c r="K187" s="61">
        <v>5</v>
      </c>
      <c r="L187" s="61">
        <v>0</v>
      </c>
    </row>
    <row r="188" spans="2:12" x14ac:dyDescent="0.25">
      <c r="B188" s="35" t="s">
        <v>543</v>
      </c>
      <c r="C188" s="35" t="s">
        <v>541</v>
      </c>
      <c r="D188" s="60" t="s">
        <v>12</v>
      </c>
      <c r="E188" s="61">
        <v>40</v>
      </c>
      <c r="F188" s="61">
        <v>12</v>
      </c>
      <c r="G188" s="61">
        <v>12</v>
      </c>
      <c r="H188" s="61">
        <v>12</v>
      </c>
      <c r="I188" s="61">
        <v>15</v>
      </c>
      <c r="J188" s="61">
        <v>15</v>
      </c>
      <c r="K188" s="61">
        <v>2</v>
      </c>
      <c r="L188" s="61">
        <v>0</v>
      </c>
    </row>
    <row r="189" spans="2:12" x14ac:dyDescent="0.25">
      <c r="B189" s="35" t="s">
        <v>862</v>
      </c>
      <c r="C189" s="35" t="s">
        <v>193</v>
      </c>
      <c r="D189" s="60" t="s">
        <v>12</v>
      </c>
      <c r="E189" s="61">
        <v>55</v>
      </c>
      <c r="F189" s="61">
        <v>0</v>
      </c>
      <c r="G189" s="61">
        <v>0</v>
      </c>
      <c r="H189" s="61">
        <v>0</v>
      </c>
      <c r="I189" s="61">
        <v>0</v>
      </c>
      <c r="J189" s="61">
        <v>0</v>
      </c>
      <c r="K189" s="61">
        <v>0</v>
      </c>
      <c r="L189" s="61">
        <v>0</v>
      </c>
    </row>
    <row r="190" spans="2:12" ht="36" x14ac:dyDescent="0.25">
      <c r="B190" s="35" t="s">
        <v>469</v>
      </c>
      <c r="C190" s="35" t="s">
        <v>349</v>
      </c>
      <c r="D190" s="60" t="s">
        <v>12</v>
      </c>
      <c r="E190" s="61">
        <v>77</v>
      </c>
      <c r="F190" s="61">
        <v>19</v>
      </c>
      <c r="G190" s="61">
        <v>19</v>
      </c>
      <c r="H190" s="61">
        <v>15</v>
      </c>
      <c r="I190" s="61">
        <v>12</v>
      </c>
      <c r="J190" s="61">
        <v>8</v>
      </c>
      <c r="K190" s="61">
        <v>0</v>
      </c>
      <c r="L190" s="61">
        <v>0</v>
      </c>
    </row>
    <row r="191" spans="2:12" ht="48" x14ac:dyDescent="0.25">
      <c r="B191" s="35" t="s">
        <v>327</v>
      </c>
      <c r="C191" s="35" t="s">
        <v>323</v>
      </c>
      <c r="D191" s="60" t="s">
        <v>12</v>
      </c>
      <c r="E191" s="61">
        <v>466</v>
      </c>
      <c r="F191" s="61">
        <v>212</v>
      </c>
      <c r="G191" s="61">
        <v>62</v>
      </c>
      <c r="H191" s="61">
        <v>55</v>
      </c>
      <c r="I191" s="61">
        <v>41</v>
      </c>
      <c r="J191" s="61">
        <v>40</v>
      </c>
      <c r="K191" s="61">
        <v>12</v>
      </c>
      <c r="L191" s="61">
        <v>0</v>
      </c>
    </row>
    <row r="192" spans="2:12" ht="36" x14ac:dyDescent="0.25">
      <c r="B192" s="35" t="s">
        <v>466</v>
      </c>
      <c r="C192" s="35" t="s">
        <v>463</v>
      </c>
      <c r="D192" s="60" t="s">
        <v>12</v>
      </c>
      <c r="E192" s="61">
        <v>471</v>
      </c>
      <c r="F192" s="61">
        <v>33</v>
      </c>
      <c r="G192" s="61">
        <v>30</v>
      </c>
      <c r="H192" s="61">
        <v>18</v>
      </c>
      <c r="I192" s="61">
        <v>12</v>
      </c>
      <c r="J192" s="61">
        <v>8</v>
      </c>
      <c r="K192" s="61">
        <v>0</v>
      </c>
      <c r="L192" s="61">
        <v>0</v>
      </c>
    </row>
    <row r="193" spans="2:12" x14ac:dyDescent="0.25">
      <c r="B193" s="35" t="s">
        <v>601</v>
      </c>
      <c r="C193" s="35" t="s">
        <v>600</v>
      </c>
      <c r="D193" s="60" t="s">
        <v>12</v>
      </c>
      <c r="E193" s="61">
        <v>100</v>
      </c>
      <c r="F193" s="61">
        <v>69</v>
      </c>
      <c r="G193" s="61">
        <v>11</v>
      </c>
      <c r="H193" s="61">
        <v>7</v>
      </c>
      <c r="I193" s="61">
        <v>4</v>
      </c>
      <c r="J193" s="61">
        <v>2</v>
      </c>
      <c r="K193" s="61">
        <v>0</v>
      </c>
      <c r="L193" s="61">
        <v>0</v>
      </c>
    </row>
    <row r="194" spans="2:12" ht="24" x14ac:dyDescent="0.25">
      <c r="B194" s="35" t="s">
        <v>72</v>
      </c>
      <c r="C194" s="35" t="s">
        <v>71</v>
      </c>
      <c r="D194" s="60" t="s">
        <v>12</v>
      </c>
      <c r="E194" s="61">
        <v>3</v>
      </c>
      <c r="F194" s="61">
        <v>7</v>
      </c>
      <c r="G194" s="61">
        <v>1</v>
      </c>
      <c r="H194" s="61">
        <v>1</v>
      </c>
      <c r="I194" s="61">
        <v>3</v>
      </c>
      <c r="J194" s="61">
        <v>2</v>
      </c>
      <c r="K194" s="61">
        <v>0</v>
      </c>
      <c r="L194" s="61">
        <v>0</v>
      </c>
    </row>
    <row r="195" spans="2:12" x14ac:dyDescent="0.25">
      <c r="B195" s="35" t="s">
        <v>611</v>
      </c>
      <c r="C195" s="35" t="s">
        <v>610</v>
      </c>
      <c r="D195" s="60" t="s">
        <v>12</v>
      </c>
      <c r="E195" s="61">
        <v>35</v>
      </c>
      <c r="F195" s="61">
        <v>12</v>
      </c>
      <c r="G195" s="61">
        <v>0</v>
      </c>
      <c r="H195" s="61">
        <v>3</v>
      </c>
      <c r="I195" s="61">
        <v>1</v>
      </c>
      <c r="J195" s="61">
        <v>2</v>
      </c>
      <c r="K195" s="61">
        <v>0</v>
      </c>
      <c r="L195" s="61">
        <v>0</v>
      </c>
    </row>
    <row r="196" spans="2:12" ht="24" x14ac:dyDescent="0.25">
      <c r="B196" s="35" t="s">
        <v>215</v>
      </c>
      <c r="C196" s="35" t="s">
        <v>213</v>
      </c>
      <c r="D196" s="60" t="s">
        <v>12</v>
      </c>
      <c r="E196" s="61">
        <v>18</v>
      </c>
      <c r="F196" s="61">
        <v>0</v>
      </c>
      <c r="G196" s="61">
        <v>0</v>
      </c>
      <c r="H196" s="61">
        <v>0</v>
      </c>
      <c r="I196" s="61">
        <v>0</v>
      </c>
      <c r="J196" s="61">
        <v>1</v>
      </c>
      <c r="K196" s="61">
        <v>0</v>
      </c>
      <c r="L196" s="61">
        <v>0</v>
      </c>
    </row>
    <row r="197" spans="2:12" ht="36" x14ac:dyDescent="0.25">
      <c r="B197" s="35" t="s">
        <v>311</v>
      </c>
      <c r="C197" s="35" t="s">
        <v>305</v>
      </c>
      <c r="D197" s="60" t="s">
        <v>12</v>
      </c>
      <c r="E197" s="61">
        <v>49</v>
      </c>
      <c r="F197" s="61">
        <v>12</v>
      </c>
      <c r="G197" s="61">
        <v>3</v>
      </c>
      <c r="H197" s="61">
        <v>2</v>
      </c>
      <c r="I197" s="61">
        <v>1</v>
      </c>
      <c r="J197" s="61">
        <v>0</v>
      </c>
      <c r="K197" s="61">
        <v>3</v>
      </c>
      <c r="L197" s="61">
        <v>0</v>
      </c>
    </row>
    <row r="198" spans="2:12" ht="24" x14ac:dyDescent="0.25">
      <c r="B198" s="35" t="s">
        <v>666</v>
      </c>
      <c r="C198" s="35" t="s">
        <v>296</v>
      </c>
      <c r="D198" s="60" t="s">
        <v>12</v>
      </c>
      <c r="E198" s="61">
        <v>116</v>
      </c>
      <c r="F198" s="61">
        <v>0</v>
      </c>
      <c r="G198" s="61">
        <v>0</v>
      </c>
      <c r="H198" s="61">
        <v>0</v>
      </c>
      <c r="I198" s="61">
        <v>0</v>
      </c>
      <c r="J198" s="61">
        <v>1</v>
      </c>
      <c r="K198" s="61">
        <v>0</v>
      </c>
      <c r="L198" s="61">
        <v>0</v>
      </c>
    </row>
    <row r="199" spans="2:12" ht="48" x14ac:dyDescent="0.25">
      <c r="B199" s="35" t="s">
        <v>291</v>
      </c>
      <c r="C199" s="35" t="s">
        <v>292</v>
      </c>
      <c r="D199" s="60" t="s">
        <v>12</v>
      </c>
      <c r="E199" s="61">
        <v>1487</v>
      </c>
      <c r="F199" s="61">
        <v>681</v>
      </c>
      <c r="G199" s="61">
        <v>344</v>
      </c>
      <c r="H199" s="61">
        <v>260</v>
      </c>
      <c r="I199" s="61">
        <v>133</v>
      </c>
      <c r="J199" s="61">
        <v>125</v>
      </c>
      <c r="K199" s="61">
        <v>0</v>
      </c>
      <c r="L199" s="61">
        <v>0</v>
      </c>
    </row>
    <row r="200" spans="2:12" ht="24" x14ac:dyDescent="0.25">
      <c r="B200" s="35" t="s">
        <v>68</v>
      </c>
      <c r="C200" s="35" t="s">
        <v>63</v>
      </c>
      <c r="D200" s="60" t="s">
        <v>12</v>
      </c>
      <c r="E200" s="61">
        <v>79</v>
      </c>
      <c r="F200" s="61">
        <v>8</v>
      </c>
      <c r="G200" s="61">
        <v>0</v>
      </c>
      <c r="H200" s="61">
        <v>2</v>
      </c>
      <c r="I200" s="61">
        <v>7</v>
      </c>
      <c r="J200" s="61">
        <v>3</v>
      </c>
      <c r="K200" s="61">
        <v>2</v>
      </c>
      <c r="L200" s="61">
        <v>0</v>
      </c>
    </row>
    <row r="201" spans="2:12" ht="24" x14ac:dyDescent="0.25">
      <c r="B201" s="35" t="s">
        <v>365</v>
      </c>
      <c r="C201" s="35" t="s">
        <v>364</v>
      </c>
      <c r="D201" s="60" t="s">
        <v>12</v>
      </c>
      <c r="E201" s="61">
        <v>330</v>
      </c>
      <c r="F201" s="61">
        <v>92</v>
      </c>
      <c r="G201" s="61">
        <v>26</v>
      </c>
      <c r="H201" s="61">
        <v>20</v>
      </c>
      <c r="I201" s="61">
        <v>11</v>
      </c>
      <c r="J201" s="61">
        <v>15</v>
      </c>
      <c r="K201" s="61">
        <v>1</v>
      </c>
      <c r="L201" s="61">
        <v>0</v>
      </c>
    </row>
    <row r="202" spans="2:12" ht="36" x14ac:dyDescent="0.25">
      <c r="B202" s="35" t="s">
        <v>92</v>
      </c>
      <c r="C202" s="35" t="s">
        <v>93</v>
      </c>
      <c r="D202" s="60" t="s">
        <v>12</v>
      </c>
      <c r="E202" s="61">
        <v>86</v>
      </c>
      <c r="F202" s="61">
        <v>51</v>
      </c>
      <c r="G202" s="61">
        <v>7</v>
      </c>
      <c r="H202" s="61">
        <v>6</v>
      </c>
      <c r="I202" s="61">
        <v>4</v>
      </c>
      <c r="J202" s="61">
        <v>4</v>
      </c>
      <c r="K202" s="61">
        <v>0</v>
      </c>
      <c r="L202" s="61">
        <v>0</v>
      </c>
    </row>
    <row r="203" spans="2:12" ht="24" x14ac:dyDescent="0.25">
      <c r="B203" s="35" t="s">
        <v>108</v>
      </c>
      <c r="C203" s="35" t="s">
        <v>104</v>
      </c>
      <c r="D203" s="60" t="s">
        <v>12</v>
      </c>
      <c r="E203" s="61">
        <v>165</v>
      </c>
      <c r="F203" s="61">
        <v>49</v>
      </c>
      <c r="G203" s="61">
        <v>21</v>
      </c>
      <c r="H203" s="61">
        <v>17</v>
      </c>
      <c r="I203" s="61">
        <v>18</v>
      </c>
      <c r="J203" s="61">
        <v>3</v>
      </c>
      <c r="K203" s="61">
        <v>0</v>
      </c>
      <c r="L203" s="61">
        <v>0</v>
      </c>
    </row>
    <row r="204" spans="2:12" ht="24" x14ac:dyDescent="0.25">
      <c r="B204" s="35" t="s">
        <v>183</v>
      </c>
      <c r="C204" s="35" t="s">
        <v>182</v>
      </c>
      <c r="D204" s="60" t="s">
        <v>12</v>
      </c>
      <c r="E204" s="61">
        <v>125</v>
      </c>
      <c r="F204" s="61">
        <v>12</v>
      </c>
      <c r="G204" s="61">
        <v>18</v>
      </c>
      <c r="H204" s="61">
        <v>17</v>
      </c>
      <c r="I204" s="61">
        <v>8</v>
      </c>
      <c r="J204" s="61">
        <v>8</v>
      </c>
      <c r="K204" s="61">
        <v>0</v>
      </c>
      <c r="L204" s="61">
        <v>0</v>
      </c>
    </row>
    <row r="205" spans="2:12" ht="36" x14ac:dyDescent="0.25">
      <c r="B205" s="35" t="s">
        <v>449</v>
      </c>
      <c r="C205" s="35" t="s">
        <v>450</v>
      </c>
      <c r="D205" s="60" t="s">
        <v>12</v>
      </c>
      <c r="E205" s="61">
        <v>1518</v>
      </c>
      <c r="F205" s="61">
        <v>369</v>
      </c>
      <c r="G205" s="61">
        <v>81</v>
      </c>
      <c r="H205" s="61">
        <v>65</v>
      </c>
      <c r="I205" s="61">
        <v>44</v>
      </c>
      <c r="J205" s="61">
        <v>37</v>
      </c>
      <c r="K205" s="61">
        <v>10</v>
      </c>
      <c r="L205" s="61">
        <v>0</v>
      </c>
    </row>
    <row r="206" spans="2:12" ht="36" x14ac:dyDescent="0.25">
      <c r="B206" s="35" t="s">
        <v>271</v>
      </c>
      <c r="C206" s="35" t="s">
        <v>272</v>
      </c>
      <c r="D206" s="60" t="s">
        <v>12</v>
      </c>
      <c r="E206" s="61">
        <v>79</v>
      </c>
      <c r="F206" s="61">
        <v>49</v>
      </c>
      <c r="G206" s="61">
        <v>6</v>
      </c>
      <c r="H206" s="61">
        <v>7</v>
      </c>
      <c r="I206" s="61">
        <v>4</v>
      </c>
      <c r="J206" s="61">
        <v>3</v>
      </c>
      <c r="K206" s="61">
        <v>2</v>
      </c>
      <c r="L206" s="61">
        <v>0</v>
      </c>
    </row>
    <row r="207" spans="2:12" ht="24" x14ac:dyDescent="0.25">
      <c r="B207" s="35" t="s">
        <v>525</v>
      </c>
      <c r="C207" s="35" t="s">
        <v>517</v>
      </c>
      <c r="D207" s="60" t="s">
        <v>12</v>
      </c>
      <c r="E207" s="61">
        <v>1171</v>
      </c>
      <c r="F207" s="61">
        <v>39</v>
      </c>
      <c r="G207" s="61">
        <v>32</v>
      </c>
      <c r="H207" s="61">
        <v>35</v>
      </c>
      <c r="I207" s="61">
        <v>26</v>
      </c>
      <c r="J207" s="61">
        <v>34</v>
      </c>
      <c r="K207" s="61">
        <v>9</v>
      </c>
      <c r="L207" s="61">
        <v>0</v>
      </c>
    </row>
    <row r="208" spans="2:12" ht="24" x14ac:dyDescent="0.25">
      <c r="B208" s="35" t="s">
        <v>362</v>
      </c>
      <c r="C208" s="35" t="s">
        <v>349</v>
      </c>
      <c r="D208" s="60" t="s">
        <v>12</v>
      </c>
      <c r="E208" s="61">
        <v>20</v>
      </c>
      <c r="F208" s="61">
        <v>0</v>
      </c>
      <c r="G208" s="61">
        <v>0</v>
      </c>
      <c r="H208" s="61">
        <v>0</v>
      </c>
      <c r="I208" s="61">
        <v>0</v>
      </c>
      <c r="J208" s="61">
        <v>0</v>
      </c>
      <c r="K208" s="61">
        <v>0</v>
      </c>
      <c r="L208" s="61">
        <v>0</v>
      </c>
    </row>
    <row r="209" spans="2:12" ht="36" x14ac:dyDescent="0.25">
      <c r="B209" s="35" t="s">
        <v>407</v>
      </c>
      <c r="C209" s="35" t="s">
        <v>253</v>
      </c>
      <c r="D209" s="60" t="s">
        <v>12</v>
      </c>
      <c r="E209" s="61">
        <v>246</v>
      </c>
      <c r="F209" s="61">
        <v>138</v>
      </c>
      <c r="G209" s="61">
        <v>34</v>
      </c>
      <c r="H209" s="61">
        <v>10</v>
      </c>
      <c r="I209" s="61">
        <v>10</v>
      </c>
      <c r="J209" s="61">
        <v>13</v>
      </c>
      <c r="K209" s="61">
        <v>0</v>
      </c>
      <c r="L209" s="61">
        <v>0</v>
      </c>
    </row>
    <row r="210" spans="2:12" ht="36" x14ac:dyDescent="0.25">
      <c r="B210" s="35" t="s">
        <v>413</v>
      </c>
      <c r="C210" s="35" t="s">
        <v>409</v>
      </c>
      <c r="D210" s="60" t="s">
        <v>12</v>
      </c>
      <c r="E210" s="61">
        <v>38</v>
      </c>
      <c r="F210" s="61">
        <v>0</v>
      </c>
      <c r="G210" s="61">
        <v>0</v>
      </c>
      <c r="H210" s="61">
        <v>0</v>
      </c>
      <c r="I210" s="61">
        <v>1</v>
      </c>
      <c r="J210" s="61">
        <v>1</v>
      </c>
      <c r="K210" s="61">
        <v>0</v>
      </c>
      <c r="L210" s="61">
        <v>0</v>
      </c>
    </row>
    <row r="211" spans="2:12" ht="24" x14ac:dyDescent="0.25">
      <c r="B211" s="35" t="s">
        <v>457</v>
      </c>
      <c r="C211" s="35" t="s">
        <v>456</v>
      </c>
      <c r="D211" s="60" t="s">
        <v>12</v>
      </c>
      <c r="E211" s="61">
        <v>150</v>
      </c>
      <c r="F211" s="61">
        <v>38</v>
      </c>
      <c r="G211" s="61">
        <v>18</v>
      </c>
      <c r="H211" s="61">
        <v>17</v>
      </c>
      <c r="I211" s="61">
        <v>7</v>
      </c>
      <c r="J211" s="61">
        <v>7</v>
      </c>
      <c r="K211" s="61">
        <v>0</v>
      </c>
      <c r="L211" s="61">
        <v>0</v>
      </c>
    </row>
    <row r="212" spans="2:12" ht="24" x14ac:dyDescent="0.25">
      <c r="B212" s="35" t="s">
        <v>205</v>
      </c>
      <c r="C212" s="35" t="s">
        <v>206</v>
      </c>
      <c r="D212" s="60" t="s">
        <v>12</v>
      </c>
      <c r="E212" s="61">
        <v>30</v>
      </c>
      <c r="F212" s="61">
        <v>0</v>
      </c>
      <c r="G212" s="61">
        <v>0</v>
      </c>
      <c r="H212" s="61">
        <v>0</v>
      </c>
      <c r="I212" s="61">
        <v>0</v>
      </c>
      <c r="J212" s="61">
        <v>0</v>
      </c>
      <c r="K212" s="61">
        <v>0</v>
      </c>
      <c r="L212" s="61">
        <v>0</v>
      </c>
    </row>
    <row r="213" spans="2:12" ht="24" x14ac:dyDescent="0.25">
      <c r="B213" s="35" t="s">
        <v>163</v>
      </c>
      <c r="C213" s="35" t="s">
        <v>164</v>
      </c>
      <c r="D213" s="60" t="s">
        <v>12</v>
      </c>
      <c r="E213" s="61">
        <v>18</v>
      </c>
      <c r="F213" s="61">
        <v>2</v>
      </c>
      <c r="G213" s="61">
        <v>9</v>
      </c>
      <c r="H213" s="61">
        <v>1</v>
      </c>
      <c r="I213" s="61">
        <v>2</v>
      </c>
      <c r="J213" s="61">
        <v>2</v>
      </c>
      <c r="K213" s="61">
        <v>0</v>
      </c>
      <c r="L213" s="61">
        <v>0</v>
      </c>
    </row>
    <row r="214" spans="2:12" ht="24" x14ac:dyDescent="0.25">
      <c r="B214" s="35" t="s">
        <v>656</v>
      </c>
      <c r="C214" s="35" t="s">
        <v>657</v>
      </c>
      <c r="D214" s="60" t="s">
        <v>12</v>
      </c>
      <c r="E214" s="61">
        <v>46</v>
      </c>
      <c r="F214" s="61">
        <v>4</v>
      </c>
      <c r="G214" s="61">
        <v>3</v>
      </c>
      <c r="H214" s="61">
        <v>3</v>
      </c>
      <c r="I214" s="61">
        <v>1</v>
      </c>
      <c r="J214" s="61">
        <v>1</v>
      </c>
      <c r="K214" s="61">
        <v>0</v>
      </c>
      <c r="L214" s="61">
        <v>0</v>
      </c>
    </row>
    <row r="215" spans="2:12" ht="36" x14ac:dyDescent="0.25">
      <c r="B215" s="35" t="s">
        <v>587</v>
      </c>
      <c r="C215" s="35" t="s">
        <v>984</v>
      </c>
      <c r="D215" s="60" t="s">
        <v>12</v>
      </c>
      <c r="E215" s="61">
        <v>73</v>
      </c>
      <c r="F215" s="61">
        <v>0</v>
      </c>
      <c r="G215" s="61">
        <v>2</v>
      </c>
      <c r="H215" s="61">
        <v>1</v>
      </c>
      <c r="I215" s="61">
        <v>4</v>
      </c>
      <c r="J215" s="61">
        <v>0</v>
      </c>
      <c r="K215" s="61">
        <v>0</v>
      </c>
      <c r="L215" s="61">
        <v>0</v>
      </c>
    </row>
    <row r="216" spans="2:12" ht="36" x14ac:dyDescent="0.25">
      <c r="B216" s="35" t="s">
        <v>81</v>
      </c>
      <c r="C216" s="35" t="s">
        <v>82</v>
      </c>
      <c r="D216" s="60" t="s">
        <v>12</v>
      </c>
      <c r="E216" s="61">
        <v>30</v>
      </c>
      <c r="F216" s="61">
        <v>0</v>
      </c>
      <c r="G216" s="61">
        <v>0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</row>
    <row r="217" spans="2:12" ht="36" x14ac:dyDescent="0.25">
      <c r="B217" s="35" t="s">
        <v>840</v>
      </c>
      <c r="C217" s="35" t="s">
        <v>569</v>
      </c>
      <c r="D217" s="60" t="s">
        <v>12</v>
      </c>
      <c r="E217" s="61">
        <v>146</v>
      </c>
      <c r="F217" s="61">
        <v>15</v>
      </c>
      <c r="G217" s="61">
        <v>35</v>
      </c>
      <c r="H217" s="61">
        <v>27</v>
      </c>
      <c r="I217" s="61">
        <v>10</v>
      </c>
      <c r="J217" s="61">
        <v>11</v>
      </c>
      <c r="K217" s="61">
        <v>0</v>
      </c>
      <c r="L217" s="61">
        <v>0</v>
      </c>
    </row>
    <row r="218" spans="2:12" ht="36" x14ac:dyDescent="0.25">
      <c r="B218" s="35" t="s">
        <v>188</v>
      </c>
      <c r="C218" s="35" t="s">
        <v>182</v>
      </c>
      <c r="D218" s="60" t="s">
        <v>12</v>
      </c>
      <c r="E218" s="61">
        <v>43</v>
      </c>
      <c r="F218" s="61">
        <v>0</v>
      </c>
      <c r="G218" s="61">
        <v>0</v>
      </c>
      <c r="H218" s="61">
        <v>0</v>
      </c>
      <c r="I218" s="61">
        <v>1</v>
      </c>
      <c r="J218" s="61">
        <v>0</v>
      </c>
      <c r="K218" s="61">
        <v>0</v>
      </c>
      <c r="L218" s="61">
        <v>0</v>
      </c>
    </row>
    <row r="219" spans="2:12" ht="24" x14ac:dyDescent="0.25">
      <c r="B219" s="35" t="s">
        <v>191</v>
      </c>
      <c r="C219" s="35" t="s">
        <v>182</v>
      </c>
      <c r="D219" s="60" t="s">
        <v>12</v>
      </c>
      <c r="E219" s="61">
        <v>74</v>
      </c>
      <c r="F219" s="61">
        <v>14</v>
      </c>
      <c r="G219" s="61">
        <v>4</v>
      </c>
      <c r="H219" s="61">
        <v>3</v>
      </c>
      <c r="I219" s="61">
        <v>6</v>
      </c>
      <c r="J219" s="61">
        <v>3</v>
      </c>
      <c r="K219" s="61">
        <v>1</v>
      </c>
      <c r="L219" s="61">
        <v>0</v>
      </c>
    </row>
    <row r="220" spans="2:12" ht="36" x14ac:dyDescent="0.25">
      <c r="B220" s="35" t="s">
        <v>572</v>
      </c>
      <c r="C220" s="35" t="s">
        <v>569</v>
      </c>
      <c r="D220" s="60" t="s">
        <v>12</v>
      </c>
      <c r="E220" s="61">
        <v>432</v>
      </c>
      <c r="F220" s="61">
        <v>77</v>
      </c>
      <c r="G220" s="61">
        <v>66</v>
      </c>
      <c r="H220" s="61">
        <v>48</v>
      </c>
      <c r="I220" s="61">
        <v>31</v>
      </c>
      <c r="J220" s="61">
        <v>26</v>
      </c>
      <c r="K220" s="61">
        <v>0</v>
      </c>
      <c r="L220" s="61">
        <v>0</v>
      </c>
    </row>
    <row r="221" spans="2:12" ht="36" x14ac:dyDescent="0.25">
      <c r="B221" s="35" t="s">
        <v>78</v>
      </c>
      <c r="C221" s="35" t="s">
        <v>71</v>
      </c>
      <c r="D221" s="60" t="s">
        <v>12</v>
      </c>
      <c r="E221" s="61">
        <v>731</v>
      </c>
      <c r="F221" s="61">
        <v>390</v>
      </c>
      <c r="G221" s="61">
        <v>106</v>
      </c>
      <c r="H221" s="61">
        <v>67</v>
      </c>
      <c r="I221" s="61">
        <v>32</v>
      </c>
      <c r="J221" s="61">
        <v>26</v>
      </c>
      <c r="K221" s="61">
        <v>8</v>
      </c>
      <c r="L221" s="61">
        <v>0</v>
      </c>
    </row>
    <row r="222" spans="2:12" ht="24" x14ac:dyDescent="0.25">
      <c r="B222" s="35" t="s">
        <v>605</v>
      </c>
      <c r="C222" s="35" t="s">
        <v>600</v>
      </c>
      <c r="D222" s="60" t="s">
        <v>12</v>
      </c>
      <c r="E222" s="61">
        <v>270</v>
      </c>
      <c r="F222" s="61">
        <v>72</v>
      </c>
      <c r="G222" s="61">
        <v>31</v>
      </c>
      <c r="H222" s="61">
        <v>10</v>
      </c>
      <c r="I222" s="61">
        <v>12</v>
      </c>
      <c r="J222" s="61">
        <v>12</v>
      </c>
      <c r="K222" s="61">
        <v>1</v>
      </c>
      <c r="L222" s="61">
        <v>0</v>
      </c>
    </row>
    <row r="223" spans="2:12" x14ac:dyDescent="0.25">
      <c r="B223" s="35" t="s">
        <v>187</v>
      </c>
      <c r="C223" s="35" t="s">
        <v>182</v>
      </c>
      <c r="D223" s="60" t="s">
        <v>12</v>
      </c>
      <c r="E223" s="61">
        <v>243</v>
      </c>
      <c r="F223" s="61">
        <v>75</v>
      </c>
      <c r="G223" s="61">
        <v>40</v>
      </c>
      <c r="H223" s="61">
        <v>39</v>
      </c>
      <c r="I223" s="61">
        <v>26</v>
      </c>
      <c r="J223" s="61">
        <v>6</v>
      </c>
      <c r="K223" s="61">
        <v>5</v>
      </c>
      <c r="L223" s="61">
        <v>0</v>
      </c>
    </row>
    <row r="224" spans="2:12" ht="24" x14ac:dyDescent="0.25">
      <c r="B224" s="35" t="s">
        <v>119</v>
      </c>
      <c r="C224" s="35" t="s">
        <v>120</v>
      </c>
      <c r="D224" s="60" t="s">
        <v>12</v>
      </c>
      <c r="E224" s="61">
        <v>550</v>
      </c>
      <c r="F224" s="61">
        <v>141</v>
      </c>
      <c r="G224" s="61">
        <v>43</v>
      </c>
      <c r="H224" s="61">
        <v>30</v>
      </c>
      <c r="I224" s="61">
        <v>18</v>
      </c>
      <c r="J224" s="61">
        <v>16</v>
      </c>
      <c r="K224" s="61">
        <v>1</v>
      </c>
      <c r="L224" s="61">
        <v>0</v>
      </c>
    </row>
    <row r="225" spans="2:12" ht="48" x14ac:dyDescent="0.25">
      <c r="B225" s="35" t="s">
        <v>433</v>
      </c>
      <c r="C225" s="35" t="s">
        <v>430</v>
      </c>
      <c r="D225" s="60" t="s">
        <v>12</v>
      </c>
      <c r="E225" s="61">
        <v>135</v>
      </c>
      <c r="F225" s="61">
        <v>44</v>
      </c>
      <c r="G225" s="61">
        <v>11</v>
      </c>
      <c r="H225" s="61">
        <v>11</v>
      </c>
      <c r="I225" s="61">
        <v>4</v>
      </c>
      <c r="J225" s="61">
        <v>11</v>
      </c>
      <c r="K225" s="61">
        <v>3</v>
      </c>
      <c r="L225" s="61">
        <v>0</v>
      </c>
    </row>
    <row r="226" spans="2:12" ht="48" x14ac:dyDescent="0.25">
      <c r="B226" s="35" t="s">
        <v>223</v>
      </c>
      <c r="C226" s="35" t="s">
        <v>220</v>
      </c>
      <c r="D226" s="60" t="s">
        <v>12</v>
      </c>
      <c r="E226" s="61">
        <v>310</v>
      </c>
      <c r="F226" s="61">
        <v>221</v>
      </c>
      <c r="G226" s="61">
        <v>17</v>
      </c>
      <c r="H226" s="61">
        <v>40</v>
      </c>
      <c r="I226" s="61">
        <v>12</v>
      </c>
      <c r="J226" s="61">
        <v>8</v>
      </c>
      <c r="K226" s="61">
        <v>11</v>
      </c>
      <c r="L226" s="61">
        <v>0</v>
      </c>
    </row>
    <row r="227" spans="2:12" ht="24" x14ac:dyDescent="0.25">
      <c r="B227" s="35" t="s">
        <v>131</v>
      </c>
      <c r="C227" s="35" t="s">
        <v>120</v>
      </c>
      <c r="D227" s="60" t="s">
        <v>12</v>
      </c>
      <c r="E227" s="61">
        <v>32</v>
      </c>
      <c r="F227" s="61">
        <v>0</v>
      </c>
      <c r="G227" s="61">
        <v>0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</row>
    <row r="228" spans="2:12" ht="24" x14ac:dyDescent="0.25">
      <c r="B228" s="35" t="s">
        <v>237</v>
      </c>
      <c r="C228" s="35" t="s">
        <v>15</v>
      </c>
      <c r="D228" s="60" t="s">
        <v>12</v>
      </c>
      <c r="E228" s="61">
        <v>0</v>
      </c>
      <c r="F228" s="61">
        <v>0</v>
      </c>
      <c r="G228" s="61">
        <v>0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</row>
    <row r="229" spans="2:12" ht="24" x14ac:dyDescent="0.25">
      <c r="B229" s="35" t="s">
        <v>330</v>
      </c>
      <c r="C229" s="35" t="s">
        <v>323</v>
      </c>
      <c r="D229" s="60" t="s">
        <v>12</v>
      </c>
      <c r="E229" s="61">
        <v>613</v>
      </c>
      <c r="F229" s="61">
        <v>163</v>
      </c>
      <c r="G229" s="61">
        <v>59</v>
      </c>
      <c r="H229" s="61">
        <v>39</v>
      </c>
      <c r="I229" s="61">
        <v>36</v>
      </c>
      <c r="J229" s="61">
        <v>25</v>
      </c>
      <c r="K229" s="61">
        <v>1</v>
      </c>
      <c r="L229" s="61">
        <v>5</v>
      </c>
    </row>
    <row r="230" spans="2:12" ht="24" x14ac:dyDescent="0.25">
      <c r="B230" s="35" t="s">
        <v>634</v>
      </c>
      <c r="C230" s="35" t="s">
        <v>635</v>
      </c>
      <c r="D230" s="60" t="s">
        <v>12</v>
      </c>
      <c r="E230" s="61">
        <v>51</v>
      </c>
      <c r="F230" s="61">
        <v>0</v>
      </c>
      <c r="G230" s="61">
        <v>1</v>
      </c>
      <c r="H230" s="61">
        <v>1</v>
      </c>
      <c r="I230" s="61">
        <v>0</v>
      </c>
      <c r="J230" s="61">
        <v>1</v>
      </c>
      <c r="K230" s="61">
        <v>0</v>
      </c>
      <c r="L230" s="61">
        <v>0</v>
      </c>
    </row>
    <row r="231" spans="2:12" ht="24" x14ac:dyDescent="0.25">
      <c r="B231" s="35" t="s">
        <v>74</v>
      </c>
      <c r="C231" s="35" t="s">
        <v>71</v>
      </c>
      <c r="D231" s="60" t="s">
        <v>12</v>
      </c>
      <c r="E231" s="61">
        <v>65</v>
      </c>
      <c r="F231" s="61">
        <v>0</v>
      </c>
      <c r="G231" s="61">
        <v>2</v>
      </c>
      <c r="H231" s="61">
        <v>5</v>
      </c>
      <c r="I231" s="61">
        <v>2</v>
      </c>
      <c r="J231" s="61">
        <v>6</v>
      </c>
      <c r="K231" s="61">
        <v>2</v>
      </c>
      <c r="L231" s="61">
        <v>0</v>
      </c>
    </row>
    <row r="232" spans="2:12" ht="48" x14ac:dyDescent="0.25">
      <c r="B232" s="35" t="s">
        <v>619</v>
      </c>
      <c r="C232" s="35" t="s">
        <v>615</v>
      </c>
      <c r="D232" s="60" t="s">
        <v>12</v>
      </c>
      <c r="E232" s="61">
        <v>597</v>
      </c>
      <c r="F232" s="61">
        <v>0</v>
      </c>
      <c r="G232" s="61">
        <v>0</v>
      </c>
      <c r="H232" s="61">
        <v>0</v>
      </c>
      <c r="I232" s="61">
        <v>0</v>
      </c>
      <c r="J232" s="61">
        <v>7</v>
      </c>
      <c r="K232" s="61">
        <v>0</v>
      </c>
      <c r="L232" s="61">
        <v>0</v>
      </c>
    </row>
    <row r="233" spans="2:12" ht="36" x14ac:dyDescent="0.25">
      <c r="B233" s="35" t="s">
        <v>658</v>
      </c>
      <c r="C233" s="35" t="s">
        <v>659</v>
      </c>
      <c r="D233" s="60" t="s">
        <v>12</v>
      </c>
      <c r="E233" s="61">
        <v>80</v>
      </c>
      <c r="F233" s="61">
        <v>12</v>
      </c>
      <c r="G233" s="61">
        <v>5</v>
      </c>
      <c r="H233" s="61">
        <v>4</v>
      </c>
      <c r="I233" s="61">
        <v>1</v>
      </c>
      <c r="J233" s="61">
        <v>0</v>
      </c>
      <c r="K233" s="61">
        <v>0</v>
      </c>
      <c r="L233" s="61">
        <v>0</v>
      </c>
    </row>
    <row r="234" spans="2:12" ht="36" x14ac:dyDescent="0.25">
      <c r="B234" s="35" t="s">
        <v>234</v>
      </c>
      <c r="C234" s="35" t="s">
        <v>230</v>
      </c>
      <c r="D234" s="60" t="s">
        <v>12</v>
      </c>
      <c r="E234" s="61">
        <v>719</v>
      </c>
      <c r="F234" s="61">
        <v>173</v>
      </c>
      <c r="G234" s="61">
        <v>52</v>
      </c>
      <c r="H234" s="61">
        <v>45</v>
      </c>
      <c r="I234" s="61">
        <v>27</v>
      </c>
      <c r="J234" s="61">
        <v>33</v>
      </c>
      <c r="K234" s="61">
        <v>1</v>
      </c>
      <c r="L234" s="61">
        <v>0</v>
      </c>
    </row>
    <row r="235" spans="2:12" ht="24" x14ac:dyDescent="0.25">
      <c r="B235" s="35" t="s">
        <v>332</v>
      </c>
      <c r="C235" s="35" t="s">
        <v>323</v>
      </c>
      <c r="D235" s="60" t="s">
        <v>12</v>
      </c>
      <c r="E235" s="61">
        <v>79</v>
      </c>
      <c r="F235" s="61">
        <v>23</v>
      </c>
      <c r="G235" s="61">
        <v>10</v>
      </c>
      <c r="H235" s="61">
        <v>7</v>
      </c>
      <c r="I235" s="61">
        <v>4</v>
      </c>
      <c r="J235" s="61">
        <v>1</v>
      </c>
      <c r="K235" s="61">
        <v>3</v>
      </c>
      <c r="L235" s="61">
        <v>0</v>
      </c>
    </row>
    <row r="236" spans="2:12" ht="24" x14ac:dyDescent="0.25">
      <c r="B236" s="35" t="s">
        <v>535</v>
      </c>
      <c r="C236" s="35" t="s">
        <v>536</v>
      </c>
      <c r="D236" s="60" t="s">
        <v>12</v>
      </c>
      <c r="E236" s="61">
        <v>33</v>
      </c>
      <c r="F236" s="61">
        <v>1</v>
      </c>
      <c r="G236" s="61">
        <v>5</v>
      </c>
      <c r="H236" s="61">
        <v>12</v>
      </c>
      <c r="I236" s="61">
        <v>3</v>
      </c>
      <c r="J236" s="61">
        <v>3</v>
      </c>
      <c r="K236" s="61">
        <v>0</v>
      </c>
      <c r="L236" s="61">
        <v>30</v>
      </c>
    </row>
    <row r="237" spans="2:12" ht="24" x14ac:dyDescent="0.25">
      <c r="B237" s="35" t="s">
        <v>190</v>
      </c>
      <c r="C237" s="35" t="s">
        <v>182</v>
      </c>
      <c r="D237" s="60" t="s">
        <v>12</v>
      </c>
      <c r="E237" s="61">
        <v>311</v>
      </c>
      <c r="F237" s="61">
        <v>38</v>
      </c>
      <c r="G237" s="61">
        <v>33</v>
      </c>
      <c r="H237" s="61">
        <v>21</v>
      </c>
      <c r="I237" s="61">
        <v>8</v>
      </c>
      <c r="J237" s="61">
        <v>14</v>
      </c>
      <c r="K237" s="61">
        <v>5</v>
      </c>
      <c r="L237" s="61">
        <v>0</v>
      </c>
    </row>
    <row r="238" spans="2:12" ht="36" x14ac:dyDescent="0.25">
      <c r="B238" s="35" t="s">
        <v>295</v>
      </c>
      <c r="C238" s="35" t="s">
        <v>296</v>
      </c>
      <c r="D238" s="60" t="s">
        <v>12</v>
      </c>
      <c r="E238" s="61">
        <v>20</v>
      </c>
      <c r="F238" s="61">
        <v>0</v>
      </c>
      <c r="G238" s="61">
        <v>0</v>
      </c>
      <c r="H238" s="61">
        <v>0</v>
      </c>
      <c r="I238" s="61">
        <v>0</v>
      </c>
      <c r="J238" s="61">
        <v>0</v>
      </c>
      <c r="K238" s="61">
        <v>2</v>
      </c>
      <c r="L238" s="61">
        <v>0</v>
      </c>
    </row>
    <row r="239" spans="2:12" ht="48" x14ac:dyDescent="0.25">
      <c r="B239" s="35" t="s">
        <v>606</v>
      </c>
      <c r="C239" s="35" t="s">
        <v>914</v>
      </c>
      <c r="D239" s="60" t="s">
        <v>12</v>
      </c>
      <c r="E239" s="61">
        <v>358</v>
      </c>
      <c r="F239" s="61">
        <v>264</v>
      </c>
      <c r="G239" s="61">
        <v>29</v>
      </c>
      <c r="H239" s="61">
        <v>28</v>
      </c>
      <c r="I239" s="61">
        <v>9</v>
      </c>
      <c r="J239" s="61">
        <v>8</v>
      </c>
      <c r="K239" s="61">
        <v>11</v>
      </c>
      <c r="L239" s="61">
        <v>0</v>
      </c>
    </row>
    <row r="240" spans="2:12" ht="36" x14ac:dyDescent="0.25">
      <c r="B240" s="35" t="s">
        <v>394</v>
      </c>
      <c r="C240" s="35" t="s">
        <v>392</v>
      </c>
      <c r="D240" s="60" t="s">
        <v>12</v>
      </c>
      <c r="E240" s="61">
        <v>187</v>
      </c>
      <c r="F240" s="61">
        <v>99</v>
      </c>
      <c r="G240" s="61">
        <v>9</v>
      </c>
      <c r="H240" s="61">
        <v>12</v>
      </c>
      <c r="I240" s="61">
        <v>6</v>
      </c>
      <c r="J240" s="61">
        <v>1</v>
      </c>
      <c r="K240" s="61">
        <v>0</v>
      </c>
      <c r="L240" s="61">
        <v>0</v>
      </c>
    </row>
    <row r="241" spans="2:12" ht="48" x14ac:dyDescent="0.25">
      <c r="B241" s="35" t="s">
        <v>626</v>
      </c>
      <c r="C241" s="35" t="s">
        <v>615</v>
      </c>
      <c r="D241" s="60" t="s">
        <v>12</v>
      </c>
      <c r="E241" s="61">
        <v>55</v>
      </c>
      <c r="F241" s="61">
        <v>2</v>
      </c>
      <c r="G241" s="61">
        <v>8</v>
      </c>
      <c r="H241" s="61">
        <v>6</v>
      </c>
      <c r="I241" s="61">
        <v>4</v>
      </c>
      <c r="J241" s="61">
        <v>0</v>
      </c>
      <c r="K241" s="61">
        <v>0</v>
      </c>
      <c r="L241" s="61">
        <v>0</v>
      </c>
    </row>
    <row r="242" spans="2:12" ht="24" x14ac:dyDescent="0.25">
      <c r="B242" s="35" t="s">
        <v>899</v>
      </c>
      <c r="C242" s="35" t="s">
        <v>173</v>
      </c>
      <c r="D242" s="60" t="s">
        <v>12</v>
      </c>
      <c r="E242" s="61">
        <v>603</v>
      </c>
      <c r="F242" s="61">
        <v>137</v>
      </c>
      <c r="G242" s="61">
        <v>117</v>
      </c>
      <c r="H242" s="61">
        <v>89</v>
      </c>
      <c r="I242" s="61">
        <v>55</v>
      </c>
      <c r="J242" s="61">
        <v>62</v>
      </c>
      <c r="K242" s="61">
        <v>12</v>
      </c>
      <c r="L242" s="61">
        <v>0</v>
      </c>
    </row>
    <row r="243" spans="2:12" ht="36" x14ac:dyDescent="0.25">
      <c r="B243" s="35" t="s">
        <v>75</v>
      </c>
      <c r="C243" s="35" t="s">
        <v>71</v>
      </c>
      <c r="D243" s="60" t="s">
        <v>12</v>
      </c>
      <c r="E243" s="61">
        <v>73</v>
      </c>
      <c r="F243" s="61">
        <v>24</v>
      </c>
      <c r="G243" s="61">
        <v>7</v>
      </c>
      <c r="H243" s="61">
        <v>3</v>
      </c>
      <c r="I243" s="61">
        <v>3</v>
      </c>
      <c r="J243" s="61">
        <v>6</v>
      </c>
      <c r="K243" s="61">
        <v>2</v>
      </c>
      <c r="L243" s="61">
        <v>0</v>
      </c>
    </row>
    <row r="244" spans="2:12" ht="36" x14ac:dyDescent="0.25">
      <c r="B244" s="35" t="s">
        <v>76</v>
      </c>
      <c r="C244" s="35" t="s">
        <v>71</v>
      </c>
      <c r="D244" s="60" t="s">
        <v>12</v>
      </c>
      <c r="E244" s="61">
        <v>106</v>
      </c>
      <c r="F244" s="61">
        <v>2</v>
      </c>
      <c r="G244" s="61">
        <v>3</v>
      </c>
      <c r="H244" s="61">
        <v>2</v>
      </c>
      <c r="I244" s="61">
        <v>6</v>
      </c>
      <c r="J244" s="61">
        <v>2</v>
      </c>
      <c r="K244" s="61">
        <v>2</v>
      </c>
      <c r="L244" s="61">
        <v>0</v>
      </c>
    </row>
    <row r="245" spans="2:12" ht="24" x14ac:dyDescent="0.25">
      <c r="B245" s="35" t="s">
        <v>325</v>
      </c>
      <c r="C245" s="35" t="s">
        <v>323</v>
      </c>
      <c r="D245" s="60" t="s">
        <v>12</v>
      </c>
      <c r="E245" s="61">
        <v>242</v>
      </c>
      <c r="F245" s="61">
        <v>75</v>
      </c>
      <c r="G245" s="61">
        <v>41</v>
      </c>
      <c r="H245" s="61">
        <v>27</v>
      </c>
      <c r="I245" s="61">
        <v>18</v>
      </c>
      <c r="J245" s="61">
        <v>17</v>
      </c>
      <c r="K245" s="61">
        <v>2</v>
      </c>
      <c r="L245" s="61">
        <v>0</v>
      </c>
    </row>
    <row r="246" spans="2:12" ht="36" x14ac:dyDescent="0.25">
      <c r="B246" s="35" t="s">
        <v>256</v>
      </c>
      <c r="C246" s="35" t="s">
        <v>253</v>
      </c>
      <c r="D246" s="60" t="s">
        <v>12</v>
      </c>
      <c r="E246" s="61">
        <v>216</v>
      </c>
      <c r="F246" s="61">
        <v>135</v>
      </c>
      <c r="G246" s="61">
        <v>14</v>
      </c>
      <c r="H246" s="61">
        <v>16</v>
      </c>
      <c r="I246" s="61">
        <v>16</v>
      </c>
      <c r="J246" s="61">
        <v>10</v>
      </c>
      <c r="K246" s="61">
        <v>3</v>
      </c>
      <c r="L246" s="61">
        <v>0</v>
      </c>
    </row>
    <row r="247" spans="2:12" ht="24" x14ac:dyDescent="0.25">
      <c r="B247" s="35" t="s">
        <v>219</v>
      </c>
      <c r="C247" s="35" t="s">
        <v>220</v>
      </c>
      <c r="D247" s="60" t="s">
        <v>12</v>
      </c>
      <c r="E247" s="61">
        <v>151</v>
      </c>
      <c r="F247" s="61">
        <v>6</v>
      </c>
      <c r="G247" s="61">
        <v>5</v>
      </c>
      <c r="H247" s="61">
        <v>8</v>
      </c>
      <c r="I247" s="61">
        <v>8</v>
      </c>
      <c r="J247" s="61">
        <v>14</v>
      </c>
      <c r="K247" s="61">
        <v>0</v>
      </c>
      <c r="L247" s="61">
        <v>0</v>
      </c>
    </row>
    <row r="248" spans="2:12" ht="48" x14ac:dyDescent="0.25">
      <c r="B248" s="35" t="s">
        <v>478</v>
      </c>
      <c r="C248" s="35" t="s">
        <v>474</v>
      </c>
      <c r="D248" s="60" t="s">
        <v>12</v>
      </c>
      <c r="E248" s="61">
        <v>47</v>
      </c>
      <c r="F248" s="61">
        <v>22</v>
      </c>
      <c r="G248" s="61">
        <v>0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</row>
    <row r="249" spans="2:12" ht="24" x14ac:dyDescent="0.25">
      <c r="B249" s="35" t="s">
        <v>544</v>
      </c>
      <c r="C249" s="35" t="s">
        <v>541</v>
      </c>
      <c r="D249" s="60" t="s">
        <v>12</v>
      </c>
      <c r="E249" s="61">
        <v>236</v>
      </c>
      <c r="F249" s="61">
        <v>0</v>
      </c>
      <c r="G249" s="61">
        <v>0</v>
      </c>
      <c r="H249" s="61">
        <v>0</v>
      </c>
      <c r="I249" s="61">
        <v>0</v>
      </c>
      <c r="J249" s="61">
        <v>0</v>
      </c>
      <c r="K249" s="61">
        <v>3</v>
      </c>
      <c r="L249" s="61">
        <v>0</v>
      </c>
    </row>
    <row r="250" spans="2:12" ht="24" x14ac:dyDescent="0.25">
      <c r="B250" s="35" t="s">
        <v>196</v>
      </c>
      <c r="C250" s="35" t="s">
        <v>193</v>
      </c>
      <c r="D250" s="60" t="s">
        <v>12</v>
      </c>
      <c r="E250" s="61">
        <v>177</v>
      </c>
      <c r="F250" s="61">
        <v>0</v>
      </c>
      <c r="G250" s="61">
        <v>0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</row>
    <row r="251" spans="2:12" ht="24" x14ac:dyDescent="0.25">
      <c r="B251" s="35" t="s">
        <v>603</v>
      </c>
      <c r="C251" s="35" t="s">
        <v>914</v>
      </c>
      <c r="D251" s="60" t="s">
        <v>12</v>
      </c>
      <c r="E251" s="61">
        <v>58</v>
      </c>
      <c r="F251" s="61">
        <v>3</v>
      </c>
      <c r="G251" s="61">
        <v>7</v>
      </c>
      <c r="H251" s="61">
        <v>8</v>
      </c>
      <c r="I251" s="61">
        <v>11</v>
      </c>
      <c r="J251" s="61">
        <v>12</v>
      </c>
      <c r="K251" s="61">
        <v>1</v>
      </c>
      <c r="L251" s="61">
        <v>0</v>
      </c>
    </row>
    <row r="252" spans="2:12" ht="36" x14ac:dyDescent="0.25">
      <c r="B252" s="35" t="s">
        <v>255</v>
      </c>
      <c r="C252" s="35" t="s">
        <v>253</v>
      </c>
      <c r="D252" s="60" t="s">
        <v>12</v>
      </c>
      <c r="E252" s="61">
        <v>107</v>
      </c>
      <c r="F252" s="61">
        <v>0</v>
      </c>
      <c r="G252" s="61">
        <v>0</v>
      </c>
      <c r="H252" s="61">
        <v>0</v>
      </c>
      <c r="I252" s="61">
        <v>0</v>
      </c>
      <c r="J252" s="61">
        <v>0</v>
      </c>
      <c r="K252" s="61">
        <v>0</v>
      </c>
      <c r="L252" s="61">
        <v>0</v>
      </c>
    </row>
    <row r="253" spans="2:12" ht="24" x14ac:dyDescent="0.25">
      <c r="B253" s="35" t="s">
        <v>156</v>
      </c>
      <c r="C253" s="35" t="s">
        <v>155</v>
      </c>
      <c r="D253" s="60" t="s">
        <v>12</v>
      </c>
      <c r="E253" s="61">
        <v>0</v>
      </c>
      <c r="F253" s="61">
        <v>0</v>
      </c>
      <c r="G253" s="61">
        <v>0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</row>
    <row r="254" spans="2:12" ht="24" x14ac:dyDescent="0.25">
      <c r="B254" s="35" t="s">
        <v>177</v>
      </c>
      <c r="C254" s="35" t="s">
        <v>173</v>
      </c>
      <c r="D254" s="60" t="s">
        <v>12</v>
      </c>
      <c r="E254" s="61">
        <v>188</v>
      </c>
      <c r="F254" s="61">
        <v>58</v>
      </c>
      <c r="G254" s="61">
        <v>21</v>
      </c>
      <c r="H254" s="61">
        <v>14</v>
      </c>
      <c r="I254" s="61">
        <v>12</v>
      </c>
      <c r="J254" s="61">
        <v>7</v>
      </c>
      <c r="K254" s="61">
        <v>5</v>
      </c>
      <c r="L254" s="61">
        <v>0</v>
      </c>
    </row>
    <row r="255" spans="2:12" ht="36" x14ac:dyDescent="0.25">
      <c r="B255" s="35" t="s">
        <v>581</v>
      </c>
      <c r="C255" s="35" t="s">
        <v>576</v>
      </c>
      <c r="D255" s="60" t="s">
        <v>12</v>
      </c>
      <c r="E255" s="61">
        <v>186</v>
      </c>
      <c r="F255" s="61">
        <v>60</v>
      </c>
      <c r="G255" s="61">
        <v>5</v>
      </c>
      <c r="H255" s="61">
        <v>5</v>
      </c>
      <c r="I255" s="61">
        <v>2</v>
      </c>
      <c r="J255" s="61">
        <v>2</v>
      </c>
      <c r="K255" s="61">
        <v>0</v>
      </c>
      <c r="L255" s="61">
        <v>0</v>
      </c>
    </row>
    <row r="256" spans="2:12" ht="24" x14ac:dyDescent="0.25">
      <c r="B256" s="35" t="s">
        <v>870</v>
      </c>
      <c r="C256" s="35" t="s">
        <v>182</v>
      </c>
      <c r="D256" s="60" t="s">
        <v>12</v>
      </c>
      <c r="E256" s="61">
        <v>42</v>
      </c>
      <c r="F256" s="61">
        <v>10</v>
      </c>
      <c r="G256" s="61">
        <v>0</v>
      </c>
      <c r="H256" s="61">
        <v>0</v>
      </c>
      <c r="I256" s="61">
        <v>0</v>
      </c>
      <c r="J256" s="61">
        <v>0</v>
      </c>
      <c r="K256" s="61">
        <v>13</v>
      </c>
      <c r="L256" s="61">
        <v>0</v>
      </c>
    </row>
    <row r="257" spans="2:12" ht="36" x14ac:dyDescent="0.25">
      <c r="B257" s="35" t="s">
        <v>143</v>
      </c>
      <c r="C257" s="35" t="s">
        <v>141</v>
      </c>
      <c r="D257" s="60" t="s">
        <v>12</v>
      </c>
      <c r="E257" s="61">
        <v>213</v>
      </c>
      <c r="F257" s="61">
        <v>5</v>
      </c>
      <c r="G257" s="61">
        <v>13</v>
      </c>
      <c r="H257" s="61">
        <v>10</v>
      </c>
      <c r="I257" s="61">
        <v>9</v>
      </c>
      <c r="J257" s="61">
        <v>5</v>
      </c>
      <c r="K257" s="61">
        <v>10</v>
      </c>
      <c r="L257" s="61">
        <v>0</v>
      </c>
    </row>
    <row r="258" spans="2:12" ht="24" x14ac:dyDescent="0.25">
      <c r="B258" s="35" t="s">
        <v>316</v>
      </c>
      <c r="C258" s="35" t="s">
        <v>313</v>
      </c>
      <c r="D258" s="60" t="s">
        <v>12</v>
      </c>
      <c r="E258" s="61">
        <v>20</v>
      </c>
      <c r="F258" s="61">
        <v>0</v>
      </c>
      <c r="G258" s="61">
        <v>0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</row>
    <row r="259" spans="2:12" ht="24" x14ac:dyDescent="0.25">
      <c r="B259" s="35" t="s">
        <v>170</v>
      </c>
      <c r="C259" s="35" t="s">
        <v>168</v>
      </c>
      <c r="D259" s="60" t="s">
        <v>12</v>
      </c>
      <c r="E259" s="61">
        <v>80</v>
      </c>
      <c r="F259" s="61">
        <v>0</v>
      </c>
      <c r="G259" s="61">
        <v>0</v>
      </c>
      <c r="H259" s="61">
        <v>0</v>
      </c>
      <c r="I259" s="61">
        <v>0</v>
      </c>
      <c r="J259" s="61">
        <v>0</v>
      </c>
      <c r="K259" s="61">
        <v>0</v>
      </c>
      <c r="L259" s="61">
        <v>0</v>
      </c>
    </row>
    <row r="260" spans="2:12" ht="36" x14ac:dyDescent="0.25">
      <c r="B260" s="35" t="s">
        <v>596</v>
      </c>
      <c r="C260" s="35" t="s">
        <v>597</v>
      </c>
      <c r="D260" s="60" t="s">
        <v>12</v>
      </c>
      <c r="E260" s="61">
        <v>68</v>
      </c>
      <c r="F260" s="61">
        <v>49</v>
      </c>
      <c r="G260" s="61">
        <v>9</v>
      </c>
      <c r="H260" s="61">
        <v>3</v>
      </c>
      <c r="I260" s="61">
        <v>3</v>
      </c>
      <c r="J260" s="61">
        <v>1</v>
      </c>
      <c r="K260" s="61">
        <v>0</v>
      </c>
      <c r="L260" s="61">
        <v>0</v>
      </c>
    </row>
    <row r="261" spans="2:12" x14ac:dyDescent="0.25">
      <c r="B261" s="35" t="s">
        <v>925</v>
      </c>
      <c r="C261" s="35" t="s">
        <v>349</v>
      </c>
      <c r="D261" s="60" t="s">
        <v>12</v>
      </c>
      <c r="E261" s="61">
        <v>55</v>
      </c>
      <c r="F261" s="61">
        <v>25</v>
      </c>
      <c r="G261" s="61">
        <v>9</v>
      </c>
      <c r="H261" s="61">
        <v>3</v>
      </c>
      <c r="I261" s="61">
        <v>4</v>
      </c>
      <c r="J261" s="61">
        <v>1</v>
      </c>
      <c r="K261" s="61">
        <v>0</v>
      </c>
      <c r="L261" s="61">
        <v>0</v>
      </c>
    </row>
    <row r="262" spans="2:12" ht="36" x14ac:dyDescent="0.25">
      <c r="B262" s="35" t="s">
        <v>655</v>
      </c>
      <c r="C262" s="35" t="s">
        <v>651</v>
      </c>
      <c r="D262" s="60" t="s">
        <v>12</v>
      </c>
      <c r="E262" s="61">
        <v>423</v>
      </c>
      <c r="F262" s="61">
        <v>99</v>
      </c>
      <c r="G262" s="61">
        <v>33</v>
      </c>
      <c r="H262" s="61">
        <v>46</v>
      </c>
      <c r="I262" s="61">
        <v>25</v>
      </c>
      <c r="J262" s="61">
        <v>4</v>
      </c>
      <c r="K262" s="61">
        <v>0</v>
      </c>
      <c r="L262" s="61">
        <v>0</v>
      </c>
    </row>
    <row r="263" spans="2:12" ht="24" x14ac:dyDescent="0.25">
      <c r="B263" s="35" t="s">
        <v>856</v>
      </c>
      <c r="C263" s="35" t="s">
        <v>258</v>
      </c>
      <c r="D263" s="60" t="s">
        <v>12</v>
      </c>
      <c r="E263" s="61">
        <v>960</v>
      </c>
      <c r="F263" s="61">
        <v>349</v>
      </c>
      <c r="G263" s="61">
        <v>135</v>
      </c>
      <c r="H263" s="61">
        <v>114</v>
      </c>
      <c r="I263" s="61">
        <v>50</v>
      </c>
      <c r="J263" s="61">
        <v>48</v>
      </c>
      <c r="K263" s="61">
        <v>12</v>
      </c>
      <c r="L263" s="61">
        <v>0</v>
      </c>
    </row>
    <row r="264" spans="2:12" ht="24" x14ac:dyDescent="0.25">
      <c r="B264" s="35" t="s">
        <v>26</v>
      </c>
      <c r="C264" s="35" t="s">
        <v>15</v>
      </c>
      <c r="D264" s="60" t="s">
        <v>12</v>
      </c>
      <c r="E264" s="61">
        <v>196</v>
      </c>
      <c r="F264" s="61">
        <v>30</v>
      </c>
      <c r="G264" s="61">
        <v>22</v>
      </c>
      <c r="H264" s="61">
        <v>40</v>
      </c>
      <c r="I264" s="61">
        <v>14</v>
      </c>
      <c r="J264" s="61">
        <v>10</v>
      </c>
      <c r="K264" s="61">
        <v>2</v>
      </c>
      <c r="L264" s="61">
        <v>0</v>
      </c>
    </row>
    <row r="265" spans="2:12" ht="48" x14ac:dyDescent="0.25">
      <c r="B265" s="35" t="s">
        <v>489</v>
      </c>
      <c r="C265" s="35" t="s">
        <v>487</v>
      </c>
      <c r="D265" s="60" t="s">
        <v>12</v>
      </c>
      <c r="E265" s="61">
        <v>35</v>
      </c>
      <c r="F265" s="61">
        <v>0</v>
      </c>
      <c r="G265" s="61">
        <v>0</v>
      </c>
      <c r="H265" s="61">
        <v>2</v>
      </c>
      <c r="I265" s="61">
        <v>3</v>
      </c>
      <c r="J265" s="61">
        <v>4</v>
      </c>
      <c r="K265" s="61">
        <v>2</v>
      </c>
      <c r="L265" s="61">
        <v>0</v>
      </c>
    </row>
    <row r="266" spans="2:12" ht="36" x14ac:dyDescent="0.25">
      <c r="B266" s="35" t="s">
        <v>623</v>
      </c>
      <c r="C266" s="35" t="s">
        <v>615</v>
      </c>
      <c r="D266" s="60" t="s">
        <v>12</v>
      </c>
      <c r="E266" s="61">
        <v>729</v>
      </c>
      <c r="F266" s="61">
        <v>137</v>
      </c>
      <c r="G266" s="61">
        <v>71</v>
      </c>
      <c r="H266" s="61">
        <v>72</v>
      </c>
      <c r="I266" s="61">
        <v>42</v>
      </c>
      <c r="J266" s="61">
        <v>26</v>
      </c>
      <c r="K266" s="61">
        <v>5</v>
      </c>
      <c r="L266" s="61">
        <v>0</v>
      </c>
    </row>
    <row r="267" spans="2:12" ht="24" x14ac:dyDescent="0.25">
      <c r="B267" s="35" t="s">
        <v>485</v>
      </c>
      <c r="C267" s="35" t="s">
        <v>482</v>
      </c>
      <c r="D267" s="60" t="s">
        <v>12</v>
      </c>
      <c r="E267" s="61">
        <v>667</v>
      </c>
      <c r="F267" s="61">
        <v>55</v>
      </c>
      <c r="G267" s="61">
        <v>54</v>
      </c>
      <c r="H267" s="61">
        <v>81</v>
      </c>
      <c r="I267" s="61">
        <v>63</v>
      </c>
      <c r="J267" s="61">
        <v>123</v>
      </c>
      <c r="K267" s="61">
        <v>0</v>
      </c>
      <c r="L267" s="61">
        <v>0</v>
      </c>
    </row>
    <row r="268" spans="2:12" ht="24" x14ac:dyDescent="0.25">
      <c r="B268" s="35" t="s">
        <v>373</v>
      </c>
      <c r="C268" s="35" t="s">
        <v>368</v>
      </c>
      <c r="D268" s="60" t="s">
        <v>12</v>
      </c>
      <c r="E268" s="61">
        <v>44</v>
      </c>
      <c r="F268" s="61">
        <v>0</v>
      </c>
      <c r="G268" s="61">
        <v>0</v>
      </c>
      <c r="H268" s="61">
        <v>0</v>
      </c>
      <c r="I268" s="61">
        <v>0</v>
      </c>
      <c r="J268" s="61">
        <v>0</v>
      </c>
      <c r="K268" s="61">
        <v>0</v>
      </c>
      <c r="L268" s="61">
        <v>0</v>
      </c>
    </row>
    <row r="269" spans="2:12" ht="36" x14ac:dyDescent="0.25">
      <c r="B269" s="35" t="s">
        <v>831</v>
      </c>
      <c r="C269" s="35" t="s">
        <v>82</v>
      </c>
      <c r="D269" s="60" t="s">
        <v>12</v>
      </c>
      <c r="E269" s="61">
        <v>510</v>
      </c>
      <c r="F269" s="61">
        <v>70</v>
      </c>
      <c r="G269" s="61">
        <v>31</v>
      </c>
      <c r="H269" s="61">
        <v>14</v>
      </c>
      <c r="I269" s="61">
        <v>27</v>
      </c>
      <c r="J269" s="61">
        <v>10</v>
      </c>
      <c r="K269" s="61">
        <v>9</v>
      </c>
      <c r="L269" s="61">
        <v>0</v>
      </c>
    </row>
    <row r="270" spans="2:12" ht="48" x14ac:dyDescent="0.25">
      <c r="B270" s="35" t="s">
        <v>579</v>
      </c>
      <c r="C270" s="35" t="s">
        <v>1133</v>
      </c>
      <c r="D270" s="60" t="s">
        <v>12</v>
      </c>
      <c r="E270" s="61">
        <v>762</v>
      </c>
      <c r="F270" s="61">
        <v>231</v>
      </c>
      <c r="G270" s="61">
        <v>127</v>
      </c>
      <c r="H270" s="61">
        <v>117</v>
      </c>
      <c r="I270" s="61">
        <v>89</v>
      </c>
      <c r="J270" s="61">
        <v>32</v>
      </c>
      <c r="K270" s="61">
        <v>10</v>
      </c>
      <c r="L270" s="61">
        <v>0</v>
      </c>
    </row>
    <row r="271" spans="2:12" ht="24" x14ac:dyDescent="0.25">
      <c r="B271" s="35" t="s">
        <v>314</v>
      </c>
      <c r="C271" s="35" t="s">
        <v>313</v>
      </c>
      <c r="D271" s="60" t="s">
        <v>12</v>
      </c>
      <c r="E271" s="61">
        <v>54</v>
      </c>
      <c r="F271" s="61">
        <v>0</v>
      </c>
      <c r="G271" s="61">
        <v>15</v>
      </c>
      <c r="H271" s="61">
        <v>4</v>
      </c>
      <c r="I271" s="61">
        <v>2</v>
      </c>
      <c r="J271" s="61">
        <v>2</v>
      </c>
      <c r="K271" s="61">
        <v>0</v>
      </c>
      <c r="L271" s="61">
        <v>0</v>
      </c>
    </row>
    <row r="272" spans="2:12" ht="36" x14ac:dyDescent="0.25">
      <c r="B272" s="35" t="s">
        <v>546</v>
      </c>
      <c r="C272" s="35" t="s">
        <v>541</v>
      </c>
      <c r="D272" s="60" t="s">
        <v>12</v>
      </c>
      <c r="E272" s="61">
        <v>859</v>
      </c>
      <c r="F272" s="61">
        <v>179</v>
      </c>
      <c r="G272" s="61">
        <v>98</v>
      </c>
      <c r="H272" s="61">
        <v>183</v>
      </c>
      <c r="I272" s="61">
        <v>217</v>
      </c>
      <c r="J272" s="61">
        <v>60</v>
      </c>
      <c r="K272" s="61">
        <v>6</v>
      </c>
      <c r="L272" s="61">
        <v>0</v>
      </c>
    </row>
    <row r="273" spans="2:12" ht="36" x14ac:dyDescent="0.25">
      <c r="B273" s="35" t="s">
        <v>393</v>
      </c>
      <c r="C273" s="35" t="s">
        <v>392</v>
      </c>
      <c r="D273" s="60" t="s">
        <v>12</v>
      </c>
      <c r="E273" s="61">
        <v>35</v>
      </c>
      <c r="F273" s="61">
        <v>3</v>
      </c>
      <c r="G273" s="61">
        <v>3</v>
      </c>
      <c r="H273" s="61">
        <v>0</v>
      </c>
      <c r="I273" s="61">
        <v>0</v>
      </c>
      <c r="J273" s="61">
        <v>0</v>
      </c>
      <c r="K273" s="61">
        <v>0</v>
      </c>
      <c r="L273" s="61">
        <v>0</v>
      </c>
    </row>
    <row r="274" spans="2:12" ht="24" x14ac:dyDescent="0.25">
      <c r="B274" s="35" t="s">
        <v>260</v>
      </c>
      <c r="C274" s="35" t="s">
        <v>258</v>
      </c>
      <c r="D274" s="60" t="s">
        <v>12</v>
      </c>
      <c r="E274" s="61">
        <v>375</v>
      </c>
      <c r="F274" s="61">
        <v>147</v>
      </c>
      <c r="G274" s="61">
        <v>41</v>
      </c>
      <c r="H274" s="61">
        <v>34</v>
      </c>
      <c r="I274" s="61">
        <v>20</v>
      </c>
      <c r="J274" s="61">
        <v>13</v>
      </c>
      <c r="K274" s="61">
        <v>2</v>
      </c>
      <c r="L274" s="61">
        <v>0</v>
      </c>
    </row>
    <row r="275" spans="2:12" ht="24" x14ac:dyDescent="0.25">
      <c r="B275" s="35" t="s">
        <v>660</v>
      </c>
      <c r="C275" s="35" t="s">
        <v>661</v>
      </c>
      <c r="D275" s="60" t="s">
        <v>12</v>
      </c>
      <c r="E275" s="61">
        <v>17</v>
      </c>
      <c r="F275" s="61">
        <v>0</v>
      </c>
      <c r="G275" s="61">
        <v>0</v>
      </c>
      <c r="H275" s="61">
        <v>0</v>
      </c>
      <c r="I275" s="61">
        <v>0</v>
      </c>
      <c r="J275" s="61">
        <v>1</v>
      </c>
      <c r="K275" s="61">
        <v>0</v>
      </c>
      <c r="L275" s="61">
        <v>0</v>
      </c>
    </row>
    <row r="276" spans="2:12" ht="48" x14ac:dyDescent="0.25">
      <c r="B276" s="35" t="s">
        <v>471</v>
      </c>
      <c r="C276" s="35" t="s">
        <v>470</v>
      </c>
      <c r="D276" s="60" t="s">
        <v>12</v>
      </c>
      <c r="E276" s="61">
        <v>84</v>
      </c>
      <c r="F276" s="61">
        <v>51</v>
      </c>
      <c r="G276" s="61">
        <v>9</v>
      </c>
      <c r="H276" s="61">
        <v>2</v>
      </c>
      <c r="I276" s="61">
        <v>3</v>
      </c>
      <c r="J276" s="61">
        <v>15</v>
      </c>
      <c r="K276" s="61">
        <v>0</v>
      </c>
      <c r="L276" s="61">
        <v>0</v>
      </c>
    </row>
    <row r="277" spans="2:12" ht="24" x14ac:dyDescent="0.25">
      <c r="B277" s="35" t="s">
        <v>117</v>
      </c>
      <c r="C277" s="35" t="s">
        <v>116</v>
      </c>
      <c r="D277" s="60" t="s">
        <v>12</v>
      </c>
      <c r="E277" s="61">
        <v>12</v>
      </c>
      <c r="F277" s="61">
        <v>0</v>
      </c>
      <c r="G277" s="61">
        <v>0</v>
      </c>
      <c r="H277" s="61">
        <v>0</v>
      </c>
      <c r="I277" s="61">
        <v>0</v>
      </c>
      <c r="J277" s="61">
        <v>0</v>
      </c>
      <c r="K277" s="61">
        <v>0</v>
      </c>
      <c r="L277" s="61">
        <v>0</v>
      </c>
    </row>
    <row r="278" spans="2:12" ht="24" x14ac:dyDescent="0.25">
      <c r="B278" s="35" t="s">
        <v>25</v>
      </c>
      <c r="C278" s="35" t="s">
        <v>15</v>
      </c>
      <c r="D278" s="60" t="s">
        <v>12</v>
      </c>
      <c r="E278" s="61">
        <v>107</v>
      </c>
      <c r="F278" s="61">
        <v>14</v>
      </c>
      <c r="G278" s="61">
        <v>11</v>
      </c>
      <c r="H278" s="61">
        <v>10</v>
      </c>
      <c r="I278" s="61">
        <v>13</v>
      </c>
      <c r="J278" s="61">
        <v>4</v>
      </c>
      <c r="K278" s="61">
        <v>0</v>
      </c>
      <c r="L278" s="61">
        <v>0</v>
      </c>
    </row>
    <row r="279" spans="2:12" ht="24" x14ac:dyDescent="0.25">
      <c r="B279" s="35" t="s">
        <v>627</v>
      </c>
      <c r="C279" s="35" t="s">
        <v>615</v>
      </c>
      <c r="D279" s="60" t="s">
        <v>12</v>
      </c>
      <c r="E279" s="61">
        <v>305</v>
      </c>
      <c r="F279" s="61">
        <v>77</v>
      </c>
      <c r="G279" s="61">
        <v>35</v>
      </c>
      <c r="H279" s="61">
        <v>53</v>
      </c>
      <c r="I279" s="61">
        <v>19</v>
      </c>
      <c r="J279" s="61">
        <v>22</v>
      </c>
      <c r="K279" s="61">
        <v>8</v>
      </c>
      <c r="L279" s="61">
        <v>0</v>
      </c>
    </row>
    <row r="280" spans="2:12" ht="24" x14ac:dyDescent="0.25">
      <c r="B280" s="35" t="s">
        <v>83</v>
      </c>
      <c r="C280" s="35" t="s">
        <v>82</v>
      </c>
      <c r="D280" s="60" t="s">
        <v>12</v>
      </c>
      <c r="E280" s="61">
        <v>65</v>
      </c>
      <c r="F280" s="61">
        <v>0</v>
      </c>
      <c r="G280" s="61">
        <v>0</v>
      </c>
      <c r="H280" s="61">
        <v>1</v>
      </c>
      <c r="I280" s="61">
        <v>0</v>
      </c>
      <c r="J280" s="61">
        <v>0</v>
      </c>
      <c r="K280" s="61">
        <v>0</v>
      </c>
      <c r="L280" s="61">
        <v>0</v>
      </c>
    </row>
    <row r="281" spans="2:12" ht="24" x14ac:dyDescent="0.25">
      <c r="B281" s="35" t="s">
        <v>476</v>
      </c>
      <c r="C281" s="35" t="s">
        <v>474</v>
      </c>
      <c r="D281" s="60" t="s">
        <v>12</v>
      </c>
      <c r="E281" s="61">
        <v>67</v>
      </c>
      <c r="F281" s="61">
        <v>10</v>
      </c>
      <c r="G281" s="61">
        <v>2</v>
      </c>
      <c r="H281" s="61">
        <v>7</v>
      </c>
      <c r="I281" s="61">
        <v>2</v>
      </c>
      <c r="J281" s="61">
        <v>0</v>
      </c>
      <c r="K281" s="61">
        <v>0</v>
      </c>
      <c r="L281" s="61">
        <v>0</v>
      </c>
    </row>
    <row r="282" spans="2:12" ht="24" x14ac:dyDescent="0.25">
      <c r="B282" s="35" t="s">
        <v>974</v>
      </c>
      <c r="C282" s="35" t="s">
        <v>337</v>
      </c>
      <c r="D282" s="60" t="s">
        <v>12</v>
      </c>
      <c r="E282" s="61">
        <v>0</v>
      </c>
      <c r="F282" s="61">
        <v>0</v>
      </c>
      <c r="G282" s="61">
        <v>0</v>
      </c>
      <c r="H282" s="61">
        <v>0</v>
      </c>
      <c r="I282" s="61">
        <v>0</v>
      </c>
      <c r="J282" s="61">
        <v>0</v>
      </c>
      <c r="K282" s="61">
        <v>0</v>
      </c>
      <c r="L282" s="61">
        <v>0</v>
      </c>
    </row>
    <row r="283" spans="2:12" ht="24" x14ac:dyDescent="0.25">
      <c r="B283" s="35" t="s">
        <v>624</v>
      </c>
      <c r="C283" s="35" t="s">
        <v>615</v>
      </c>
      <c r="D283" s="60" t="s">
        <v>12</v>
      </c>
      <c r="E283" s="61">
        <v>867</v>
      </c>
      <c r="F283" s="61">
        <v>232</v>
      </c>
      <c r="G283" s="61">
        <v>87</v>
      </c>
      <c r="H283" s="61">
        <v>52</v>
      </c>
      <c r="I283" s="61">
        <v>21</v>
      </c>
      <c r="J283" s="61">
        <v>17</v>
      </c>
      <c r="K283" s="61">
        <v>2</v>
      </c>
      <c r="L283" s="61">
        <v>0</v>
      </c>
    </row>
    <row r="284" spans="2:12" ht="24" x14ac:dyDescent="0.25">
      <c r="B284" s="35" t="s">
        <v>329</v>
      </c>
      <c r="C284" s="35" t="s">
        <v>323</v>
      </c>
      <c r="D284" s="60" t="s">
        <v>12</v>
      </c>
      <c r="E284" s="61">
        <v>151</v>
      </c>
      <c r="F284" s="61">
        <v>4</v>
      </c>
      <c r="G284" s="61">
        <v>7</v>
      </c>
      <c r="H284" s="61">
        <v>10</v>
      </c>
      <c r="I284" s="61">
        <v>9</v>
      </c>
      <c r="J284" s="61">
        <v>7</v>
      </c>
      <c r="K284" s="61">
        <v>0</v>
      </c>
      <c r="L284" s="61">
        <v>0</v>
      </c>
    </row>
    <row r="285" spans="2:12" ht="36" x14ac:dyDescent="0.25">
      <c r="B285" s="35" t="s">
        <v>917</v>
      </c>
      <c r="C285" s="35" t="s">
        <v>487</v>
      </c>
      <c r="D285" s="60" t="s">
        <v>12</v>
      </c>
      <c r="E285" s="61">
        <v>525</v>
      </c>
      <c r="F285" s="61">
        <v>0</v>
      </c>
      <c r="G285" s="61">
        <v>0</v>
      </c>
      <c r="H285" s="61">
        <v>0</v>
      </c>
      <c r="I285" s="61">
        <v>0</v>
      </c>
      <c r="J285" s="61">
        <v>9</v>
      </c>
      <c r="K285" s="61">
        <v>0</v>
      </c>
      <c r="L285" s="61">
        <v>0</v>
      </c>
    </row>
    <row r="286" spans="2:12" ht="24" x14ac:dyDescent="0.25">
      <c r="B286" s="35" t="s">
        <v>545</v>
      </c>
      <c r="C286" s="35" t="s">
        <v>541</v>
      </c>
      <c r="D286" s="60" t="s">
        <v>12</v>
      </c>
      <c r="E286" s="61">
        <v>61</v>
      </c>
      <c r="F286" s="61">
        <v>14</v>
      </c>
      <c r="G286" s="61">
        <v>11</v>
      </c>
      <c r="H286" s="61">
        <v>4</v>
      </c>
      <c r="I286" s="61">
        <v>5</v>
      </c>
      <c r="J286" s="61">
        <v>3</v>
      </c>
      <c r="K286" s="61">
        <v>10</v>
      </c>
      <c r="L286" s="61">
        <v>0</v>
      </c>
    </row>
    <row r="287" spans="2:12" ht="36" x14ac:dyDescent="0.25">
      <c r="B287" s="35" t="s">
        <v>358</v>
      </c>
      <c r="C287" s="35" t="s">
        <v>349</v>
      </c>
      <c r="D287" s="60" t="s">
        <v>12</v>
      </c>
      <c r="E287" s="61">
        <v>270</v>
      </c>
      <c r="F287" s="61">
        <v>162</v>
      </c>
      <c r="G287" s="61">
        <v>35</v>
      </c>
      <c r="H287" s="61">
        <v>30</v>
      </c>
      <c r="I287" s="61">
        <v>10</v>
      </c>
      <c r="J287" s="61">
        <v>5</v>
      </c>
      <c r="K287" s="61">
        <v>0</v>
      </c>
      <c r="L287" s="61">
        <v>0</v>
      </c>
    </row>
    <row r="288" spans="2:12" ht="36" x14ac:dyDescent="0.25">
      <c r="B288" s="35" t="s">
        <v>398</v>
      </c>
      <c r="C288" s="35" t="s">
        <v>392</v>
      </c>
      <c r="D288" s="60" t="s">
        <v>12</v>
      </c>
      <c r="E288" s="61">
        <v>121</v>
      </c>
      <c r="F288" s="61">
        <v>16</v>
      </c>
      <c r="G288" s="61">
        <v>13</v>
      </c>
      <c r="H288" s="61">
        <v>10</v>
      </c>
      <c r="I288" s="61">
        <v>7</v>
      </c>
      <c r="J288" s="61">
        <v>16</v>
      </c>
      <c r="K288" s="61">
        <v>0</v>
      </c>
      <c r="L288" s="61">
        <v>0</v>
      </c>
    </row>
    <row r="289" spans="2:12" ht="36" x14ac:dyDescent="0.25">
      <c r="B289" s="35" t="s">
        <v>102</v>
      </c>
      <c r="C289" s="35" t="s">
        <v>99</v>
      </c>
      <c r="D289" s="60" t="s">
        <v>12</v>
      </c>
      <c r="E289" s="61">
        <v>87</v>
      </c>
      <c r="F289" s="61">
        <v>0</v>
      </c>
      <c r="G289" s="61">
        <v>0</v>
      </c>
      <c r="H289" s="61">
        <v>2</v>
      </c>
      <c r="I289" s="61">
        <v>2</v>
      </c>
      <c r="J289" s="61">
        <v>3</v>
      </c>
      <c r="K289" s="61">
        <v>0</v>
      </c>
      <c r="L289" s="61">
        <v>0</v>
      </c>
    </row>
    <row r="290" spans="2:12" ht="24" x14ac:dyDescent="0.25">
      <c r="B290" s="35" t="s">
        <v>264</v>
      </c>
      <c r="C290" s="35" t="s">
        <v>258</v>
      </c>
      <c r="D290" s="60" t="s">
        <v>12</v>
      </c>
      <c r="E290" s="61">
        <v>51</v>
      </c>
      <c r="F290" s="61">
        <v>3</v>
      </c>
      <c r="G290" s="61">
        <v>5</v>
      </c>
      <c r="H290" s="61">
        <v>3</v>
      </c>
      <c r="I290" s="61">
        <v>5</v>
      </c>
      <c r="J290" s="61">
        <v>9</v>
      </c>
      <c r="K290" s="61">
        <v>3</v>
      </c>
      <c r="L290" s="61">
        <v>0</v>
      </c>
    </row>
    <row r="291" spans="2:12" ht="24" x14ac:dyDescent="0.25">
      <c r="B291" s="35" t="s">
        <v>872</v>
      </c>
      <c r="C291" s="35" t="s">
        <v>541</v>
      </c>
      <c r="D291" s="60" t="s">
        <v>12</v>
      </c>
      <c r="E291" s="61">
        <v>40</v>
      </c>
      <c r="F291" s="61">
        <v>0</v>
      </c>
      <c r="G291" s="61">
        <v>0</v>
      </c>
      <c r="H291" s="61">
        <v>0</v>
      </c>
      <c r="I291" s="61">
        <v>0</v>
      </c>
      <c r="J291" s="61">
        <v>0</v>
      </c>
      <c r="K291" s="61">
        <v>3</v>
      </c>
      <c r="L291" s="61">
        <v>0</v>
      </c>
    </row>
    <row r="292" spans="2:12" ht="24" x14ac:dyDescent="0.25">
      <c r="B292" s="35" t="s">
        <v>510</v>
      </c>
      <c r="C292" s="35" t="s">
        <v>511</v>
      </c>
      <c r="D292" s="60" t="s">
        <v>12</v>
      </c>
      <c r="E292" s="61">
        <v>157</v>
      </c>
      <c r="F292" s="61">
        <v>37</v>
      </c>
      <c r="G292" s="61">
        <v>12</v>
      </c>
      <c r="H292" s="61">
        <v>14</v>
      </c>
      <c r="I292" s="61">
        <v>15</v>
      </c>
      <c r="J292" s="61">
        <v>18</v>
      </c>
      <c r="K292" s="61">
        <v>0</v>
      </c>
      <c r="L292" s="61">
        <v>0</v>
      </c>
    </row>
    <row r="293" spans="2:12" ht="24" x14ac:dyDescent="0.25">
      <c r="B293" s="35" t="s">
        <v>142</v>
      </c>
      <c r="C293" s="35" t="s">
        <v>220</v>
      </c>
      <c r="D293" s="60" t="s">
        <v>12</v>
      </c>
      <c r="E293" s="61">
        <v>62</v>
      </c>
      <c r="F293" s="61">
        <v>10</v>
      </c>
      <c r="G293" s="61">
        <v>9</v>
      </c>
      <c r="H293" s="61">
        <v>10</v>
      </c>
      <c r="I293" s="61">
        <v>3</v>
      </c>
      <c r="J293" s="61">
        <v>2</v>
      </c>
      <c r="K293" s="61">
        <v>0</v>
      </c>
      <c r="L293" s="61">
        <v>0</v>
      </c>
    </row>
    <row r="294" spans="2:12" ht="24" x14ac:dyDescent="0.25">
      <c r="B294" s="35" t="s">
        <v>246</v>
      </c>
      <c r="C294" s="35" t="s">
        <v>247</v>
      </c>
      <c r="D294" s="60" t="s">
        <v>12</v>
      </c>
      <c r="E294" s="61">
        <v>163</v>
      </c>
      <c r="F294" s="61">
        <v>345</v>
      </c>
      <c r="G294" s="61">
        <v>69</v>
      </c>
      <c r="H294" s="61">
        <v>54</v>
      </c>
      <c r="I294" s="61">
        <v>22</v>
      </c>
      <c r="J294" s="61">
        <v>16</v>
      </c>
      <c r="K294" s="61">
        <v>32</v>
      </c>
      <c r="L294" s="61">
        <v>0</v>
      </c>
    </row>
    <row r="295" spans="2:12" ht="36" x14ac:dyDescent="0.25">
      <c r="B295" s="35" t="s">
        <v>590</v>
      </c>
      <c r="C295" s="35" t="s">
        <v>586</v>
      </c>
      <c r="D295" s="60" t="s">
        <v>12</v>
      </c>
      <c r="E295" s="61">
        <v>94</v>
      </c>
      <c r="F295" s="61">
        <v>9</v>
      </c>
      <c r="G295" s="61">
        <v>1</v>
      </c>
      <c r="H295" s="61">
        <v>2</v>
      </c>
      <c r="I295" s="61">
        <v>6</v>
      </c>
      <c r="J295" s="61">
        <v>9</v>
      </c>
      <c r="K295" s="61">
        <v>1</v>
      </c>
      <c r="L295" s="61">
        <v>0</v>
      </c>
    </row>
    <row r="296" spans="2:12" ht="36" x14ac:dyDescent="0.25">
      <c r="B296" s="35" t="s">
        <v>262</v>
      </c>
      <c r="C296" s="35" t="s">
        <v>258</v>
      </c>
      <c r="D296" s="60" t="s">
        <v>12</v>
      </c>
      <c r="E296" s="61">
        <v>730</v>
      </c>
      <c r="F296" s="61">
        <v>0</v>
      </c>
      <c r="G296" s="61">
        <v>0</v>
      </c>
      <c r="H296" s="61">
        <v>0</v>
      </c>
      <c r="I296" s="61">
        <v>0</v>
      </c>
      <c r="J296" s="61">
        <v>0</v>
      </c>
      <c r="K296" s="61">
        <v>0</v>
      </c>
      <c r="L296" s="61">
        <v>0</v>
      </c>
    </row>
    <row r="297" spans="2:12" ht="24" x14ac:dyDescent="0.25">
      <c r="B297" s="35" t="s">
        <v>169</v>
      </c>
      <c r="C297" s="35" t="s">
        <v>168</v>
      </c>
      <c r="D297" s="60" t="s">
        <v>12</v>
      </c>
      <c r="E297" s="61">
        <v>243</v>
      </c>
      <c r="F297" s="61">
        <v>69</v>
      </c>
      <c r="G297" s="61">
        <v>25</v>
      </c>
      <c r="H297" s="61">
        <v>22</v>
      </c>
      <c r="I297" s="61">
        <v>13</v>
      </c>
      <c r="J297" s="61">
        <v>6</v>
      </c>
      <c r="K297" s="61">
        <v>1</v>
      </c>
      <c r="L297" s="61">
        <v>0</v>
      </c>
    </row>
    <row r="298" spans="2:12" ht="24" x14ac:dyDescent="0.25">
      <c r="B298" s="35" t="s">
        <v>833</v>
      </c>
      <c r="C298" s="35" t="s">
        <v>220</v>
      </c>
      <c r="D298" s="60" t="s">
        <v>12</v>
      </c>
      <c r="E298" s="61">
        <v>263</v>
      </c>
      <c r="F298" s="61">
        <v>200</v>
      </c>
      <c r="G298" s="61">
        <v>37</v>
      </c>
      <c r="H298" s="61">
        <v>32</v>
      </c>
      <c r="I298" s="61">
        <v>19</v>
      </c>
      <c r="J298" s="61">
        <v>25</v>
      </c>
      <c r="K298" s="61">
        <v>0</v>
      </c>
      <c r="L298" s="61">
        <v>0</v>
      </c>
    </row>
    <row r="299" spans="2:12" ht="36" x14ac:dyDescent="0.25">
      <c r="B299" s="35" t="s">
        <v>573</v>
      </c>
      <c r="C299" s="35" t="s">
        <v>569</v>
      </c>
      <c r="D299" s="60" t="s">
        <v>12</v>
      </c>
      <c r="E299" s="61">
        <v>25</v>
      </c>
      <c r="F299" s="61">
        <v>0</v>
      </c>
      <c r="G299" s="61">
        <v>0</v>
      </c>
      <c r="H299" s="61">
        <v>0</v>
      </c>
      <c r="I299" s="61">
        <v>0</v>
      </c>
      <c r="J299" s="61">
        <v>1</v>
      </c>
      <c r="K299" s="61">
        <v>0</v>
      </c>
      <c r="L299" s="61">
        <v>21</v>
      </c>
    </row>
    <row r="300" spans="2:12" ht="24" x14ac:dyDescent="0.25">
      <c r="B300" s="35" t="s">
        <v>481</v>
      </c>
      <c r="C300" s="35" t="s">
        <v>482</v>
      </c>
      <c r="D300" s="60" t="s">
        <v>12</v>
      </c>
      <c r="E300" s="61">
        <v>67</v>
      </c>
      <c r="F300" s="61">
        <v>3</v>
      </c>
      <c r="G300" s="61">
        <v>3</v>
      </c>
      <c r="H300" s="61">
        <v>3</v>
      </c>
      <c r="I300" s="61">
        <v>8</v>
      </c>
      <c r="J300" s="61">
        <v>9</v>
      </c>
      <c r="K300" s="61">
        <v>1</v>
      </c>
      <c r="L300" s="61">
        <v>0</v>
      </c>
    </row>
    <row r="301" spans="2:12" ht="24" x14ac:dyDescent="0.25">
      <c r="B301" s="35" t="s">
        <v>664</v>
      </c>
      <c r="C301" s="35" t="s">
        <v>661</v>
      </c>
      <c r="D301" s="60" t="s">
        <v>12</v>
      </c>
      <c r="E301" s="61">
        <v>274</v>
      </c>
      <c r="F301" s="61">
        <v>185</v>
      </c>
      <c r="G301" s="61">
        <v>28</v>
      </c>
      <c r="H301" s="61">
        <v>23</v>
      </c>
      <c r="I301" s="61">
        <v>6</v>
      </c>
      <c r="J301" s="61">
        <v>10</v>
      </c>
      <c r="K301" s="61">
        <v>0</v>
      </c>
      <c r="L301" s="61">
        <v>0</v>
      </c>
    </row>
    <row r="302" spans="2:12" ht="24" x14ac:dyDescent="0.25">
      <c r="B302" s="35" t="s">
        <v>254</v>
      </c>
      <c r="C302" s="35" t="s">
        <v>253</v>
      </c>
      <c r="D302" s="60" t="s">
        <v>12</v>
      </c>
      <c r="E302" s="61">
        <v>37</v>
      </c>
      <c r="F302" s="61">
        <v>10</v>
      </c>
      <c r="G302" s="61">
        <v>12</v>
      </c>
      <c r="H302" s="61">
        <v>12</v>
      </c>
      <c r="I302" s="61">
        <v>8</v>
      </c>
      <c r="J302" s="61">
        <v>1</v>
      </c>
      <c r="K302" s="61">
        <v>0</v>
      </c>
      <c r="L302" s="61">
        <v>0</v>
      </c>
    </row>
    <row r="303" spans="2:12" ht="24" x14ac:dyDescent="0.25">
      <c r="B303" s="35" t="s">
        <v>388</v>
      </c>
      <c r="C303" s="35" t="s">
        <v>389</v>
      </c>
      <c r="D303" s="60" t="s">
        <v>12</v>
      </c>
      <c r="E303" s="61">
        <v>33</v>
      </c>
      <c r="F303" s="61">
        <v>0</v>
      </c>
      <c r="G303" s="61">
        <v>0</v>
      </c>
      <c r="H303" s="61">
        <v>2</v>
      </c>
      <c r="I303" s="61">
        <v>0</v>
      </c>
      <c r="J303" s="61">
        <v>0</v>
      </c>
      <c r="K303" s="61">
        <v>0</v>
      </c>
      <c r="L303" s="61">
        <v>0</v>
      </c>
    </row>
    <row r="304" spans="2:12" ht="48" x14ac:dyDescent="0.25">
      <c r="B304" s="35" t="s">
        <v>1136</v>
      </c>
      <c r="C304" s="35" t="s">
        <v>509</v>
      </c>
      <c r="D304" s="60" t="s">
        <v>12</v>
      </c>
      <c r="E304" s="61">
        <v>10</v>
      </c>
      <c r="F304" s="61">
        <v>3</v>
      </c>
      <c r="G304" s="61">
        <v>2</v>
      </c>
      <c r="H304" s="61">
        <v>1</v>
      </c>
      <c r="I304" s="61">
        <v>1</v>
      </c>
      <c r="J304" s="61">
        <v>0</v>
      </c>
      <c r="K304" s="61">
        <v>0</v>
      </c>
      <c r="L304" s="61">
        <v>0</v>
      </c>
    </row>
    <row r="305" spans="2:12" ht="24" x14ac:dyDescent="0.25">
      <c r="B305" s="35" t="s">
        <v>252</v>
      </c>
      <c r="C305" s="35" t="s">
        <v>253</v>
      </c>
      <c r="D305" s="60" t="s">
        <v>12</v>
      </c>
      <c r="E305" s="61">
        <v>144</v>
      </c>
      <c r="F305" s="61">
        <v>6</v>
      </c>
      <c r="G305" s="61">
        <v>7</v>
      </c>
      <c r="H305" s="61">
        <v>14</v>
      </c>
      <c r="I305" s="61">
        <v>9</v>
      </c>
      <c r="J305" s="61">
        <v>4</v>
      </c>
      <c r="K305" s="61">
        <v>4</v>
      </c>
      <c r="L305" s="61">
        <v>0</v>
      </c>
    </row>
    <row r="306" spans="2:12" ht="36" x14ac:dyDescent="0.25">
      <c r="B306" s="35" t="s">
        <v>282</v>
      </c>
      <c r="C306" s="35" t="s">
        <v>277</v>
      </c>
      <c r="D306" s="60" t="s">
        <v>12</v>
      </c>
      <c r="E306" s="61">
        <v>186</v>
      </c>
      <c r="F306" s="61">
        <v>22</v>
      </c>
      <c r="G306" s="61">
        <v>11</v>
      </c>
      <c r="H306" s="61">
        <v>6</v>
      </c>
      <c r="I306" s="61">
        <v>7</v>
      </c>
      <c r="J306" s="61">
        <v>1</v>
      </c>
      <c r="K306" s="61">
        <v>0</v>
      </c>
      <c r="L306" s="61">
        <v>0</v>
      </c>
    </row>
    <row r="307" spans="2:12" ht="24" x14ac:dyDescent="0.25">
      <c r="B307" s="35" t="s">
        <v>306</v>
      </c>
      <c r="C307" s="35" t="s">
        <v>305</v>
      </c>
      <c r="D307" s="60" t="s">
        <v>12</v>
      </c>
      <c r="E307" s="61">
        <v>212</v>
      </c>
      <c r="F307" s="61">
        <v>139</v>
      </c>
      <c r="G307" s="61">
        <v>21</v>
      </c>
      <c r="H307" s="61">
        <v>9</v>
      </c>
      <c r="I307" s="61">
        <v>4</v>
      </c>
      <c r="J307" s="61">
        <v>4</v>
      </c>
      <c r="K307" s="61">
        <v>0</v>
      </c>
      <c r="L307" s="61">
        <v>0</v>
      </c>
    </row>
    <row r="308" spans="2:12" ht="36" x14ac:dyDescent="0.25">
      <c r="B308" s="35" t="s">
        <v>186</v>
      </c>
      <c r="C308" s="35" t="s">
        <v>182</v>
      </c>
      <c r="D308" s="60" t="s">
        <v>12</v>
      </c>
      <c r="E308" s="61">
        <v>145</v>
      </c>
      <c r="F308" s="61">
        <v>79</v>
      </c>
      <c r="G308" s="61">
        <v>13</v>
      </c>
      <c r="H308" s="61">
        <v>14</v>
      </c>
      <c r="I308" s="61">
        <v>4</v>
      </c>
      <c r="J308" s="61">
        <v>4</v>
      </c>
      <c r="K308" s="61">
        <v>1</v>
      </c>
      <c r="L308" s="61">
        <v>0</v>
      </c>
    </row>
    <row r="309" spans="2:12" ht="24" x14ac:dyDescent="0.25">
      <c r="B309" s="35" t="s">
        <v>822</v>
      </c>
      <c r="C309" s="35" t="s">
        <v>719</v>
      </c>
      <c r="D309" s="60" t="s">
        <v>12</v>
      </c>
      <c r="E309" s="61">
        <v>122</v>
      </c>
      <c r="F309" s="61">
        <v>25</v>
      </c>
      <c r="G309" s="61">
        <v>26</v>
      </c>
      <c r="H309" s="61">
        <v>19</v>
      </c>
      <c r="I309" s="61">
        <v>16</v>
      </c>
      <c r="J309" s="61">
        <v>11</v>
      </c>
      <c r="K309" s="61">
        <v>4</v>
      </c>
      <c r="L309" s="61">
        <v>0</v>
      </c>
    </row>
    <row r="310" spans="2:12" ht="24" x14ac:dyDescent="0.25">
      <c r="B310" s="35" t="s">
        <v>662</v>
      </c>
      <c r="C310" s="35" t="s">
        <v>661</v>
      </c>
      <c r="D310" s="60" t="s">
        <v>12</v>
      </c>
      <c r="E310" s="61">
        <v>119</v>
      </c>
      <c r="F310" s="61">
        <v>14</v>
      </c>
      <c r="G310" s="61">
        <v>11</v>
      </c>
      <c r="H310" s="61">
        <v>15</v>
      </c>
      <c r="I310" s="61">
        <v>17</v>
      </c>
      <c r="J310" s="61">
        <v>14</v>
      </c>
      <c r="K310" s="61">
        <v>0</v>
      </c>
      <c r="L310" s="61">
        <v>0</v>
      </c>
    </row>
    <row r="311" spans="2:12" ht="24" x14ac:dyDescent="0.25">
      <c r="B311" s="35" t="s">
        <v>318</v>
      </c>
      <c r="C311" s="35" t="s">
        <v>319</v>
      </c>
      <c r="D311" s="60" t="s">
        <v>12</v>
      </c>
      <c r="E311" s="61">
        <v>78</v>
      </c>
      <c r="F311" s="61">
        <v>4</v>
      </c>
      <c r="G311" s="61">
        <v>5</v>
      </c>
      <c r="H311" s="61">
        <v>5</v>
      </c>
      <c r="I311" s="61">
        <v>0</v>
      </c>
      <c r="J311" s="61">
        <v>1</v>
      </c>
      <c r="K311" s="61">
        <v>0</v>
      </c>
      <c r="L311" s="61">
        <v>0</v>
      </c>
    </row>
    <row r="312" spans="2:12" ht="24" x14ac:dyDescent="0.25">
      <c r="B312" s="35" t="s">
        <v>919</v>
      </c>
      <c r="C312" s="35" t="s">
        <v>541</v>
      </c>
      <c r="D312" s="60" t="s">
        <v>12</v>
      </c>
      <c r="E312" s="61">
        <v>62</v>
      </c>
      <c r="F312" s="61">
        <v>0</v>
      </c>
      <c r="G312" s="61">
        <v>0</v>
      </c>
      <c r="H312" s="61">
        <v>0</v>
      </c>
      <c r="I312" s="61">
        <v>0</v>
      </c>
      <c r="J312" s="61">
        <v>4</v>
      </c>
      <c r="K312" s="61">
        <v>2</v>
      </c>
      <c r="L312" s="61">
        <v>0</v>
      </c>
    </row>
    <row r="313" spans="2:12" ht="24" x14ac:dyDescent="0.25">
      <c r="B313" s="35" t="s">
        <v>889</v>
      </c>
      <c r="C313" s="35" t="s">
        <v>541</v>
      </c>
      <c r="D313" s="60" t="s">
        <v>12</v>
      </c>
      <c r="E313" s="61">
        <v>228</v>
      </c>
      <c r="F313" s="61">
        <v>56</v>
      </c>
      <c r="G313" s="61">
        <v>34</v>
      </c>
      <c r="H313" s="61">
        <v>31</v>
      </c>
      <c r="I313" s="61">
        <v>29</v>
      </c>
      <c r="J313" s="61">
        <v>23</v>
      </c>
      <c r="K313" s="61">
        <v>2</v>
      </c>
      <c r="L313" s="61">
        <v>0</v>
      </c>
    </row>
    <row r="314" spans="2:12" ht="48" x14ac:dyDescent="0.25">
      <c r="B314" s="35" t="s">
        <v>533</v>
      </c>
      <c r="C314" s="35" t="s">
        <v>527</v>
      </c>
      <c r="D314" s="60" t="s">
        <v>12</v>
      </c>
      <c r="E314" s="61">
        <v>97</v>
      </c>
      <c r="F314" s="61">
        <v>17</v>
      </c>
      <c r="G314" s="61">
        <v>34</v>
      </c>
      <c r="H314" s="61">
        <v>21</v>
      </c>
      <c r="I314" s="61">
        <v>9</v>
      </c>
      <c r="J314" s="61">
        <v>1</v>
      </c>
      <c r="K314" s="61">
        <v>1</v>
      </c>
      <c r="L314" s="61">
        <v>0</v>
      </c>
    </row>
    <row r="315" spans="2:12" ht="36" x14ac:dyDescent="0.25">
      <c r="B315" s="35" t="s">
        <v>376</v>
      </c>
      <c r="C315" s="35" t="s">
        <v>377</v>
      </c>
      <c r="D315" s="60" t="s">
        <v>12</v>
      </c>
      <c r="E315" s="61">
        <v>86</v>
      </c>
      <c r="F315" s="61">
        <v>161</v>
      </c>
      <c r="G315" s="61">
        <v>42</v>
      </c>
      <c r="H315" s="61">
        <v>36</v>
      </c>
      <c r="I315" s="61">
        <v>24</v>
      </c>
      <c r="J315" s="61">
        <v>15</v>
      </c>
      <c r="K315" s="61">
        <v>0</v>
      </c>
      <c r="L315" s="61">
        <v>0</v>
      </c>
    </row>
    <row r="316" spans="2:12" ht="24" x14ac:dyDescent="0.25">
      <c r="B316" s="35" t="s">
        <v>248</v>
      </c>
      <c r="C316" s="35" t="s">
        <v>247</v>
      </c>
      <c r="D316" s="60" t="s">
        <v>12</v>
      </c>
      <c r="E316" s="61">
        <v>72</v>
      </c>
      <c r="F316" s="61">
        <v>2</v>
      </c>
      <c r="G316" s="61">
        <v>1</v>
      </c>
      <c r="H316" s="61">
        <v>10</v>
      </c>
      <c r="I316" s="61">
        <v>2</v>
      </c>
      <c r="J316" s="61">
        <v>4</v>
      </c>
      <c r="K316" s="61">
        <v>0</v>
      </c>
      <c r="L316" s="61">
        <v>0</v>
      </c>
    </row>
    <row r="317" spans="2:12" ht="24" x14ac:dyDescent="0.25">
      <c r="B317" s="35" t="s">
        <v>845</v>
      </c>
      <c r="C317" s="35" t="s">
        <v>846</v>
      </c>
      <c r="D317" s="60" t="s">
        <v>12</v>
      </c>
      <c r="E317" s="61">
        <v>29</v>
      </c>
      <c r="F317" s="61">
        <v>0</v>
      </c>
      <c r="G317" s="61">
        <v>0</v>
      </c>
      <c r="H317" s="61">
        <v>0</v>
      </c>
      <c r="I317" s="61">
        <v>0</v>
      </c>
      <c r="J317" s="61">
        <v>0</v>
      </c>
      <c r="K317" s="61">
        <v>0</v>
      </c>
      <c r="L317" s="61">
        <v>0</v>
      </c>
    </row>
    <row r="318" spans="2:12" ht="24" x14ac:dyDescent="0.25">
      <c r="B318" s="35" t="s">
        <v>13</v>
      </c>
      <c r="C318" s="35" t="s">
        <v>11</v>
      </c>
      <c r="D318" s="60" t="s">
        <v>12</v>
      </c>
      <c r="E318" s="61">
        <v>52</v>
      </c>
      <c r="F318" s="61">
        <v>4</v>
      </c>
      <c r="G318" s="61">
        <v>10</v>
      </c>
      <c r="H318" s="61">
        <v>3</v>
      </c>
      <c r="I318" s="61">
        <v>2</v>
      </c>
      <c r="J318" s="61">
        <v>2</v>
      </c>
      <c r="K318" s="61">
        <v>0</v>
      </c>
      <c r="L318" s="61">
        <v>0</v>
      </c>
    </row>
    <row r="319" spans="2:12" ht="48" x14ac:dyDescent="0.25">
      <c r="B319" s="35" t="s">
        <v>290</v>
      </c>
      <c r="C319" s="35" t="s">
        <v>285</v>
      </c>
      <c r="D319" s="60" t="s">
        <v>12</v>
      </c>
      <c r="E319" s="61">
        <v>228</v>
      </c>
      <c r="F319" s="61">
        <v>39</v>
      </c>
      <c r="G319" s="61">
        <v>24</v>
      </c>
      <c r="H319" s="61">
        <v>20</v>
      </c>
      <c r="I319" s="61">
        <v>39</v>
      </c>
      <c r="J319" s="61">
        <v>14</v>
      </c>
      <c r="K319" s="61">
        <v>0</v>
      </c>
      <c r="L319" s="61">
        <v>0</v>
      </c>
    </row>
    <row r="320" spans="2:12" ht="24" x14ac:dyDescent="0.25">
      <c r="B320" s="35" t="s">
        <v>625</v>
      </c>
      <c r="C320" s="35" t="s">
        <v>615</v>
      </c>
      <c r="D320" s="60" t="s">
        <v>12</v>
      </c>
      <c r="E320" s="61">
        <v>299</v>
      </c>
      <c r="F320" s="61">
        <v>47</v>
      </c>
      <c r="G320" s="61">
        <v>31</v>
      </c>
      <c r="H320" s="61">
        <v>38</v>
      </c>
      <c r="I320" s="61">
        <v>39</v>
      </c>
      <c r="J320" s="61">
        <v>30</v>
      </c>
      <c r="K320" s="61">
        <v>8</v>
      </c>
      <c r="L320" s="61">
        <v>0</v>
      </c>
    </row>
    <row r="321" spans="2:12" ht="48" x14ac:dyDescent="0.25">
      <c r="B321" s="35" t="s">
        <v>557</v>
      </c>
      <c r="C321" s="35" t="s">
        <v>541</v>
      </c>
      <c r="D321" s="60" t="s">
        <v>12</v>
      </c>
      <c r="E321" s="61">
        <v>22</v>
      </c>
      <c r="F321" s="61">
        <v>2</v>
      </c>
      <c r="G321" s="61">
        <v>3</v>
      </c>
      <c r="H321" s="61">
        <v>3</v>
      </c>
      <c r="I321" s="61">
        <v>4</v>
      </c>
      <c r="J321" s="61">
        <v>4</v>
      </c>
      <c r="K321" s="61">
        <v>1</v>
      </c>
      <c r="L321" s="61">
        <v>0</v>
      </c>
    </row>
    <row r="322" spans="2:12" ht="48" x14ac:dyDescent="0.25">
      <c r="B322" s="35" t="s">
        <v>554</v>
      </c>
      <c r="C322" s="35" t="s">
        <v>541</v>
      </c>
      <c r="D322" s="60" t="s">
        <v>12</v>
      </c>
      <c r="E322" s="61">
        <v>122</v>
      </c>
      <c r="F322" s="61">
        <v>0</v>
      </c>
      <c r="G322" s="61">
        <v>5</v>
      </c>
      <c r="H322" s="61">
        <v>4</v>
      </c>
      <c r="I322" s="61">
        <v>9</v>
      </c>
      <c r="J322" s="61">
        <v>6</v>
      </c>
      <c r="K322" s="61">
        <v>12</v>
      </c>
      <c r="L322" s="61">
        <v>0</v>
      </c>
    </row>
    <row r="323" spans="2:12" ht="48" x14ac:dyDescent="0.25">
      <c r="B323" s="35" t="s">
        <v>562</v>
      </c>
      <c r="C323" s="35" t="s">
        <v>563</v>
      </c>
      <c r="D323" s="60" t="s">
        <v>12</v>
      </c>
      <c r="E323" s="61">
        <v>212</v>
      </c>
      <c r="F323" s="61">
        <v>29</v>
      </c>
      <c r="G323" s="61">
        <v>38</v>
      </c>
      <c r="H323" s="61">
        <v>32</v>
      </c>
      <c r="I323" s="61">
        <v>34</v>
      </c>
      <c r="J323" s="61">
        <v>26</v>
      </c>
      <c r="K323" s="61">
        <v>4</v>
      </c>
      <c r="L323" s="61">
        <v>0</v>
      </c>
    </row>
    <row r="324" spans="2:12" ht="36" x14ac:dyDescent="0.25">
      <c r="B324" s="35" t="s">
        <v>556</v>
      </c>
      <c r="C324" s="35" t="s">
        <v>541</v>
      </c>
      <c r="D324" s="60" t="s">
        <v>12</v>
      </c>
      <c r="E324" s="61">
        <v>129</v>
      </c>
      <c r="F324" s="61">
        <v>62</v>
      </c>
      <c r="G324" s="61">
        <v>19</v>
      </c>
      <c r="H324" s="61">
        <v>14</v>
      </c>
      <c r="I324" s="61">
        <v>12</v>
      </c>
      <c r="J324" s="61">
        <v>9</v>
      </c>
      <c r="K324" s="61">
        <v>2</v>
      </c>
      <c r="L324" s="61">
        <v>0</v>
      </c>
    </row>
    <row r="325" spans="2:12" ht="24" x14ac:dyDescent="0.25">
      <c r="B325" s="35" t="s">
        <v>638</v>
      </c>
      <c r="C325" s="35" t="s">
        <v>635</v>
      </c>
      <c r="D325" s="60" t="s">
        <v>12</v>
      </c>
      <c r="E325" s="61">
        <v>303</v>
      </c>
      <c r="F325" s="61">
        <v>99</v>
      </c>
      <c r="G325" s="61">
        <v>31</v>
      </c>
      <c r="H325" s="61">
        <v>33</v>
      </c>
      <c r="I325" s="61">
        <v>22</v>
      </c>
      <c r="J325" s="61">
        <v>20</v>
      </c>
      <c r="K325" s="61">
        <v>1</v>
      </c>
      <c r="L325" s="61">
        <v>0</v>
      </c>
    </row>
    <row r="326" spans="2:12" ht="24" x14ac:dyDescent="0.25">
      <c r="B326" s="35" t="s">
        <v>184</v>
      </c>
      <c r="C326" s="35" t="s">
        <v>182</v>
      </c>
      <c r="D326" s="60" t="s">
        <v>12</v>
      </c>
      <c r="E326" s="61">
        <v>250</v>
      </c>
      <c r="F326" s="61">
        <v>104</v>
      </c>
      <c r="G326" s="61">
        <v>9</v>
      </c>
      <c r="H326" s="61">
        <v>15</v>
      </c>
      <c r="I326" s="61">
        <v>15</v>
      </c>
      <c r="J326" s="61">
        <v>19</v>
      </c>
      <c r="K326" s="61">
        <v>0</v>
      </c>
      <c r="L326" s="61">
        <v>0</v>
      </c>
    </row>
    <row r="327" spans="2:12" ht="24" x14ac:dyDescent="0.25">
      <c r="B327" s="35" t="s">
        <v>549</v>
      </c>
      <c r="C327" s="35" t="s">
        <v>541</v>
      </c>
      <c r="D327" s="60" t="s">
        <v>12</v>
      </c>
      <c r="E327" s="61">
        <v>7390</v>
      </c>
      <c r="F327" s="61">
        <v>0</v>
      </c>
      <c r="G327" s="61">
        <v>0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</row>
    <row r="328" spans="2:12" ht="24" x14ac:dyDescent="0.25">
      <c r="B328" s="35" t="s">
        <v>333</v>
      </c>
      <c r="C328" s="35" t="s">
        <v>323</v>
      </c>
      <c r="D328" s="60" t="s">
        <v>12</v>
      </c>
      <c r="E328" s="61">
        <v>137</v>
      </c>
      <c r="F328" s="61">
        <v>10</v>
      </c>
      <c r="G328" s="61">
        <v>26</v>
      </c>
      <c r="H328" s="61">
        <v>23</v>
      </c>
      <c r="I328" s="61">
        <v>15</v>
      </c>
      <c r="J328" s="61">
        <v>13</v>
      </c>
      <c r="K328" s="61">
        <v>0</v>
      </c>
      <c r="L328" s="61">
        <v>0</v>
      </c>
    </row>
    <row r="329" spans="2:12" ht="48" x14ac:dyDescent="0.25">
      <c r="B329" s="35" t="s">
        <v>195</v>
      </c>
      <c r="C329" s="35" t="s">
        <v>193</v>
      </c>
      <c r="D329" s="60" t="s">
        <v>12</v>
      </c>
      <c r="E329" s="61">
        <v>319</v>
      </c>
      <c r="F329" s="61">
        <v>75</v>
      </c>
      <c r="G329" s="61">
        <v>49</v>
      </c>
      <c r="H329" s="61">
        <v>27</v>
      </c>
      <c r="I329" s="61">
        <v>26</v>
      </c>
      <c r="J329" s="61">
        <v>23</v>
      </c>
      <c r="K329" s="61">
        <v>2</v>
      </c>
      <c r="L329" s="61">
        <v>0</v>
      </c>
    </row>
    <row r="330" spans="2:12" ht="24" x14ac:dyDescent="0.25">
      <c r="B330" s="35" t="s">
        <v>550</v>
      </c>
      <c r="C330" s="35" t="s">
        <v>541</v>
      </c>
      <c r="D330" s="60" t="s">
        <v>12</v>
      </c>
      <c r="E330" s="61">
        <v>277</v>
      </c>
      <c r="F330" s="61">
        <v>151</v>
      </c>
      <c r="G330" s="61">
        <v>61</v>
      </c>
      <c r="H330" s="61">
        <v>35</v>
      </c>
      <c r="I330" s="61">
        <v>15</v>
      </c>
      <c r="J330" s="61">
        <v>10</v>
      </c>
      <c r="K330" s="61">
        <v>4</v>
      </c>
      <c r="L330" s="61">
        <v>0</v>
      </c>
    </row>
    <row r="331" spans="2:12" ht="24" x14ac:dyDescent="0.25">
      <c r="B331" s="35" t="s">
        <v>297</v>
      </c>
      <c r="C331" s="35" t="s">
        <v>296</v>
      </c>
      <c r="D331" s="60" t="s">
        <v>12</v>
      </c>
      <c r="E331" s="61">
        <v>649</v>
      </c>
      <c r="F331" s="61">
        <v>244</v>
      </c>
      <c r="G331" s="61">
        <v>90</v>
      </c>
      <c r="H331" s="61">
        <v>0</v>
      </c>
      <c r="I331" s="61">
        <v>41</v>
      </c>
      <c r="J331" s="61">
        <v>15</v>
      </c>
      <c r="K331" s="61">
        <v>15</v>
      </c>
      <c r="L331" s="61">
        <v>0</v>
      </c>
    </row>
    <row r="332" spans="2:12" ht="24" x14ac:dyDescent="0.25">
      <c r="B332" s="35" t="s">
        <v>602</v>
      </c>
      <c r="C332" s="35" t="s">
        <v>600</v>
      </c>
      <c r="D332" s="60" t="s">
        <v>12</v>
      </c>
      <c r="E332" s="61">
        <v>50</v>
      </c>
      <c r="F332" s="61">
        <v>0</v>
      </c>
      <c r="G332" s="61">
        <v>0</v>
      </c>
      <c r="H332" s="61">
        <v>0</v>
      </c>
      <c r="I332" s="61">
        <v>1</v>
      </c>
      <c r="J332" s="61">
        <v>1</v>
      </c>
      <c r="K332" s="61">
        <v>0</v>
      </c>
      <c r="L332" s="61">
        <v>0</v>
      </c>
    </row>
    <row r="333" spans="2:12" ht="36" x14ac:dyDescent="0.25">
      <c r="B333" s="35" t="s">
        <v>618</v>
      </c>
      <c r="C333" s="35" t="s">
        <v>615</v>
      </c>
      <c r="D333" s="60" t="s">
        <v>12</v>
      </c>
      <c r="E333" s="61">
        <v>602</v>
      </c>
      <c r="F333" s="61">
        <v>81</v>
      </c>
      <c r="G333" s="61">
        <v>58</v>
      </c>
      <c r="H333" s="61">
        <v>36</v>
      </c>
      <c r="I333" s="61">
        <v>24</v>
      </c>
      <c r="J333" s="61">
        <v>14</v>
      </c>
      <c r="K333" s="61">
        <v>1</v>
      </c>
      <c r="L333" s="61">
        <v>0</v>
      </c>
    </row>
    <row r="334" spans="2:12" ht="24" x14ac:dyDescent="0.25">
      <c r="B334" s="35" t="s">
        <v>149</v>
      </c>
      <c r="C334" s="35" t="s">
        <v>150</v>
      </c>
      <c r="D334" s="60" t="s">
        <v>12</v>
      </c>
      <c r="E334" s="61">
        <v>177</v>
      </c>
      <c r="F334" s="61">
        <v>31</v>
      </c>
      <c r="G334" s="61">
        <v>7</v>
      </c>
      <c r="H334" s="61">
        <v>8</v>
      </c>
      <c r="I334" s="61">
        <v>12</v>
      </c>
      <c r="J334" s="61">
        <v>8</v>
      </c>
      <c r="K334" s="61">
        <v>1</v>
      </c>
      <c r="L334" s="61">
        <v>0</v>
      </c>
    </row>
    <row r="335" spans="2:12" ht="24" x14ac:dyDescent="0.25">
      <c r="B335" s="35" t="s">
        <v>467</v>
      </c>
      <c r="C335" s="35" t="s">
        <v>463</v>
      </c>
      <c r="D335" s="60" t="s">
        <v>12</v>
      </c>
      <c r="E335" s="61">
        <v>49</v>
      </c>
      <c r="F335" s="61">
        <v>0</v>
      </c>
      <c r="G335" s="61">
        <v>4</v>
      </c>
      <c r="H335" s="61">
        <v>8</v>
      </c>
      <c r="I335" s="61">
        <v>3</v>
      </c>
      <c r="J335" s="61">
        <v>0</v>
      </c>
      <c r="K335" s="61">
        <v>0</v>
      </c>
      <c r="L335" s="61">
        <v>0</v>
      </c>
    </row>
    <row r="336" spans="2:12" ht="24" x14ac:dyDescent="0.25">
      <c r="B336" s="35" t="s">
        <v>588</v>
      </c>
      <c r="C336" s="35" t="s">
        <v>586</v>
      </c>
      <c r="D336" s="60" t="s">
        <v>12</v>
      </c>
      <c r="E336" s="61">
        <v>151</v>
      </c>
      <c r="F336" s="61">
        <v>111</v>
      </c>
      <c r="G336" s="61">
        <v>21</v>
      </c>
      <c r="H336" s="61">
        <v>17</v>
      </c>
      <c r="I336" s="61">
        <v>1</v>
      </c>
      <c r="J336" s="61">
        <v>1</v>
      </c>
      <c r="K336" s="61">
        <v>0</v>
      </c>
      <c r="L336" s="61">
        <v>0</v>
      </c>
    </row>
    <row r="337" spans="2:12" ht="24" x14ac:dyDescent="0.25">
      <c r="B337" s="35" t="s">
        <v>236</v>
      </c>
      <c r="C337" s="35" t="s">
        <v>230</v>
      </c>
      <c r="D337" s="60" t="s">
        <v>12</v>
      </c>
      <c r="E337" s="61">
        <v>336</v>
      </c>
      <c r="F337" s="61">
        <v>36</v>
      </c>
      <c r="G337" s="61">
        <v>12</v>
      </c>
      <c r="H337" s="61">
        <v>28</v>
      </c>
      <c r="I337" s="61">
        <v>39</v>
      </c>
      <c r="J337" s="61">
        <v>26</v>
      </c>
      <c r="K337" s="61">
        <v>3</v>
      </c>
      <c r="L337" s="61">
        <v>0</v>
      </c>
    </row>
    <row r="338" spans="2:12" ht="48" x14ac:dyDescent="0.25">
      <c r="B338" s="35" t="s">
        <v>107</v>
      </c>
      <c r="C338" s="35" t="s">
        <v>104</v>
      </c>
      <c r="D338" s="60" t="s">
        <v>12</v>
      </c>
      <c r="E338" s="61">
        <v>54</v>
      </c>
      <c r="F338" s="61">
        <v>12</v>
      </c>
      <c r="G338" s="61">
        <v>17</v>
      </c>
      <c r="H338" s="61">
        <v>6</v>
      </c>
      <c r="I338" s="61">
        <v>3</v>
      </c>
      <c r="J338" s="61">
        <v>5</v>
      </c>
      <c r="K338" s="61">
        <v>10</v>
      </c>
      <c r="L338" s="61">
        <v>0</v>
      </c>
    </row>
    <row r="339" spans="2:12" ht="24" x14ac:dyDescent="0.25">
      <c r="B339" s="35" t="s">
        <v>36</v>
      </c>
      <c r="C339" s="35" t="s">
        <v>37</v>
      </c>
      <c r="D339" s="60" t="s">
        <v>12</v>
      </c>
      <c r="E339" s="61">
        <v>118</v>
      </c>
      <c r="F339" s="61">
        <v>29</v>
      </c>
      <c r="G339" s="61">
        <v>7</v>
      </c>
      <c r="H339" s="61">
        <v>9</v>
      </c>
      <c r="I339" s="61">
        <v>2</v>
      </c>
      <c r="J339" s="61">
        <v>4</v>
      </c>
      <c r="K339" s="61">
        <v>0</v>
      </c>
      <c r="L339" s="61">
        <v>2</v>
      </c>
    </row>
    <row r="340" spans="2:12" ht="24" x14ac:dyDescent="0.25">
      <c r="B340" s="35" t="s">
        <v>94</v>
      </c>
      <c r="C340" s="35" t="s">
        <v>95</v>
      </c>
      <c r="D340" s="60" t="s">
        <v>12</v>
      </c>
      <c r="E340" s="61">
        <v>60</v>
      </c>
      <c r="F340" s="61">
        <v>0</v>
      </c>
      <c r="G340" s="61">
        <v>0</v>
      </c>
      <c r="H340" s="61">
        <v>0</v>
      </c>
      <c r="I340" s="61">
        <v>0</v>
      </c>
      <c r="J340" s="61">
        <v>1</v>
      </c>
      <c r="K340" s="61">
        <v>0</v>
      </c>
      <c r="L340" s="61">
        <v>0</v>
      </c>
    </row>
    <row r="341" spans="2:12" ht="36" x14ac:dyDescent="0.25">
      <c r="B341" s="35" t="s">
        <v>1137</v>
      </c>
      <c r="C341" s="35" t="s">
        <v>615</v>
      </c>
      <c r="D341" s="60" t="s">
        <v>12</v>
      </c>
      <c r="E341" s="61">
        <v>203</v>
      </c>
      <c r="F341" s="61">
        <v>23</v>
      </c>
      <c r="G341" s="61">
        <v>23</v>
      </c>
      <c r="H341" s="61">
        <v>23</v>
      </c>
      <c r="I341" s="61">
        <v>23</v>
      </c>
      <c r="J341" s="61">
        <v>7</v>
      </c>
      <c r="K341" s="61">
        <v>8</v>
      </c>
      <c r="L341" s="61">
        <v>0</v>
      </c>
    </row>
    <row r="342" spans="2:12" ht="24" x14ac:dyDescent="0.25">
      <c r="B342" s="35" t="s">
        <v>820</v>
      </c>
      <c r="C342" s="35" t="s">
        <v>368</v>
      </c>
      <c r="D342" s="60" t="s">
        <v>12</v>
      </c>
      <c r="E342" s="61">
        <v>118</v>
      </c>
      <c r="F342" s="61">
        <v>81</v>
      </c>
      <c r="G342" s="61">
        <v>10</v>
      </c>
      <c r="H342" s="61">
        <v>7</v>
      </c>
      <c r="I342" s="61">
        <v>0</v>
      </c>
      <c r="J342" s="61">
        <v>2</v>
      </c>
      <c r="K342" s="61">
        <v>2</v>
      </c>
      <c r="L342" s="61">
        <v>2</v>
      </c>
    </row>
    <row r="343" spans="2:12" ht="24" x14ac:dyDescent="0.25">
      <c r="B343" s="35" t="s">
        <v>348</v>
      </c>
      <c r="C343" s="35" t="s">
        <v>349</v>
      </c>
      <c r="D343" s="60" t="s">
        <v>12</v>
      </c>
      <c r="E343" s="61">
        <v>178</v>
      </c>
      <c r="F343" s="61">
        <v>35</v>
      </c>
      <c r="G343" s="61">
        <v>12</v>
      </c>
      <c r="H343" s="61">
        <v>12</v>
      </c>
      <c r="I343" s="61">
        <v>8</v>
      </c>
      <c r="J343" s="61">
        <v>6</v>
      </c>
      <c r="K343" s="61">
        <v>3</v>
      </c>
      <c r="L343" s="61">
        <v>0</v>
      </c>
    </row>
    <row r="344" spans="2:12" ht="36" x14ac:dyDescent="0.25">
      <c r="B344" s="35" t="s">
        <v>915</v>
      </c>
      <c r="C344" s="35" t="s">
        <v>166</v>
      </c>
      <c r="D344" s="60" t="s">
        <v>12</v>
      </c>
      <c r="E344" s="61">
        <v>251</v>
      </c>
      <c r="F344" s="61">
        <v>51</v>
      </c>
      <c r="G344" s="61">
        <v>22</v>
      </c>
      <c r="H344" s="61">
        <v>0</v>
      </c>
      <c r="I344" s="61">
        <v>0</v>
      </c>
      <c r="J344" s="61">
        <v>0</v>
      </c>
      <c r="K344" s="61">
        <v>3</v>
      </c>
      <c r="L344" s="61">
        <v>0</v>
      </c>
    </row>
    <row r="345" spans="2:12" ht="24" x14ac:dyDescent="0.25">
      <c r="B345" s="35" t="s">
        <v>242</v>
      </c>
      <c r="C345" s="35" t="s">
        <v>230</v>
      </c>
      <c r="D345" s="60" t="s">
        <v>12</v>
      </c>
      <c r="E345" s="61">
        <v>609</v>
      </c>
      <c r="F345" s="61">
        <v>320</v>
      </c>
      <c r="G345" s="61">
        <v>44</v>
      </c>
      <c r="H345" s="61">
        <v>30</v>
      </c>
      <c r="I345" s="61">
        <v>18</v>
      </c>
      <c r="J345" s="61">
        <v>16</v>
      </c>
      <c r="K345" s="61">
        <v>0</v>
      </c>
      <c r="L345" s="61">
        <v>0</v>
      </c>
    </row>
    <row r="346" spans="2:12" ht="48" x14ac:dyDescent="0.25">
      <c r="B346" s="35" t="s">
        <v>429</v>
      </c>
      <c r="C346" s="35" t="s">
        <v>430</v>
      </c>
      <c r="D346" s="60" t="s">
        <v>12</v>
      </c>
      <c r="E346" s="61">
        <v>111</v>
      </c>
      <c r="F346" s="61">
        <v>90</v>
      </c>
      <c r="G346" s="61">
        <v>0</v>
      </c>
      <c r="H346" s="61">
        <v>0</v>
      </c>
      <c r="I346" s="61">
        <v>14</v>
      </c>
      <c r="J346" s="61">
        <v>7</v>
      </c>
      <c r="K346" s="61">
        <v>0</v>
      </c>
      <c r="L346" s="61">
        <v>0</v>
      </c>
    </row>
    <row r="347" spans="2:12" ht="24" x14ac:dyDescent="0.25">
      <c r="B347" s="35" t="s">
        <v>911</v>
      </c>
      <c r="C347" s="35" t="s">
        <v>859</v>
      </c>
      <c r="D347" s="60" t="s">
        <v>12</v>
      </c>
      <c r="E347" s="61">
        <v>10</v>
      </c>
      <c r="F347" s="61">
        <v>0</v>
      </c>
      <c r="G347" s="61">
        <v>0</v>
      </c>
      <c r="H347" s="61">
        <v>0</v>
      </c>
      <c r="I347" s="61">
        <v>0</v>
      </c>
      <c r="J347" s="61">
        <v>0</v>
      </c>
      <c r="K347" s="61">
        <v>1</v>
      </c>
      <c r="L347" s="61">
        <v>10</v>
      </c>
    </row>
    <row r="348" spans="2:12" ht="48" x14ac:dyDescent="0.25">
      <c r="B348" s="35" t="s">
        <v>565</v>
      </c>
      <c r="C348" s="35" t="s">
        <v>563</v>
      </c>
      <c r="D348" s="60" t="s">
        <v>12</v>
      </c>
      <c r="E348" s="61">
        <v>236</v>
      </c>
      <c r="F348" s="61">
        <v>42</v>
      </c>
      <c r="G348" s="61">
        <v>39</v>
      </c>
      <c r="H348" s="61">
        <v>28</v>
      </c>
      <c r="I348" s="61">
        <v>31</v>
      </c>
      <c r="J348" s="61">
        <v>32</v>
      </c>
      <c r="K348" s="61">
        <v>4</v>
      </c>
      <c r="L348" s="61">
        <v>0</v>
      </c>
    </row>
    <row r="349" spans="2:12" ht="48" x14ac:dyDescent="0.25">
      <c r="B349" s="35" t="s">
        <v>564</v>
      </c>
      <c r="C349" s="35" t="s">
        <v>563</v>
      </c>
      <c r="D349" s="60" t="s">
        <v>12</v>
      </c>
      <c r="E349" s="61">
        <v>115</v>
      </c>
      <c r="F349" s="61">
        <v>0</v>
      </c>
      <c r="G349" s="61">
        <v>8</v>
      </c>
      <c r="H349" s="61">
        <v>22</v>
      </c>
      <c r="I349" s="61">
        <v>20</v>
      </c>
      <c r="J349" s="61">
        <v>18</v>
      </c>
      <c r="K349" s="61">
        <v>4</v>
      </c>
      <c r="L349" s="61">
        <v>0</v>
      </c>
    </row>
    <row r="350" spans="2:12" ht="24" x14ac:dyDescent="0.25">
      <c r="B350" s="35" t="s">
        <v>559</v>
      </c>
      <c r="C350" s="35" t="s">
        <v>541</v>
      </c>
      <c r="D350" s="60" t="s">
        <v>12</v>
      </c>
      <c r="E350" s="61">
        <v>107</v>
      </c>
      <c r="F350" s="61">
        <v>8</v>
      </c>
      <c r="G350" s="61">
        <v>11</v>
      </c>
      <c r="H350" s="61">
        <v>13</v>
      </c>
      <c r="I350" s="61">
        <v>1</v>
      </c>
      <c r="J350" s="61">
        <v>11</v>
      </c>
      <c r="K350" s="61">
        <v>3</v>
      </c>
      <c r="L350" s="61">
        <v>0</v>
      </c>
    </row>
    <row r="351" spans="2:12" ht="24" x14ac:dyDescent="0.25">
      <c r="B351" s="35" t="s">
        <v>69</v>
      </c>
      <c r="C351" s="35" t="s">
        <v>63</v>
      </c>
      <c r="D351" s="60" t="s">
        <v>12</v>
      </c>
      <c r="E351" s="61">
        <v>67</v>
      </c>
      <c r="F351" s="61">
        <v>0</v>
      </c>
      <c r="G351" s="61">
        <v>0</v>
      </c>
      <c r="H351" s="61">
        <v>0</v>
      </c>
      <c r="I351" s="61">
        <v>0</v>
      </c>
      <c r="J351" s="61">
        <v>0</v>
      </c>
      <c r="K351" s="61">
        <v>0</v>
      </c>
      <c r="L351" s="61">
        <v>0</v>
      </c>
    </row>
    <row r="352" spans="2:12" ht="36" x14ac:dyDescent="0.25">
      <c r="B352" s="35" t="s">
        <v>553</v>
      </c>
      <c r="C352" s="35" t="s">
        <v>541</v>
      </c>
      <c r="D352" s="60" t="s">
        <v>12</v>
      </c>
      <c r="E352" s="61">
        <v>11</v>
      </c>
      <c r="F352" s="61">
        <v>0</v>
      </c>
      <c r="G352" s="61">
        <v>0</v>
      </c>
      <c r="H352" s="61">
        <v>0</v>
      </c>
      <c r="I352" s="61">
        <v>1</v>
      </c>
      <c r="J352" s="61">
        <v>2</v>
      </c>
      <c r="K352" s="61">
        <v>1</v>
      </c>
      <c r="L352" s="61">
        <v>0</v>
      </c>
    </row>
    <row r="353" spans="2:12" ht="36" x14ac:dyDescent="0.25">
      <c r="B353" s="35" t="s">
        <v>347</v>
      </c>
      <c r="C353" s="35" t="s">
        <v>337</v>
      </c>
      <c r="D353" s="60" t="s">
        <v>12</v>
      </c>
      <c r="E353" s="61">
        <v>162</v>
      </c>
      <c r="F353" s="61">
        <v>33</v>
      </c>
      <c r="G353" s="61">
        <v>15</v>
      </c>
      <c r="H353" s="61">
        <v>11</v>
      </c>
      <c r="I353" s="61">
        <v>14</v>
      </c>
      <c r="J353" s="61">
        <v>8</v>
      </c>
      <c r="K353" s="61">
        <v>1</v>
      </c>
      <c r="L353" s="61">
        <v>0</v>
      </c>
    </row>
    <row r="354" spans="2:12" ht="36" x14ac:dyDescent="0.25">
      <c r="B354" s="35" t="s">
        <v>561</v>
      </c>
      <c r="C354" s="35" t="s">
        <v>541</v>
      </c>
      <c r="D354" s="60" t="s">
        <v>12</v>
      </c>
      <c r="E354" s="61">
        <v>274</v>
      </c>
      <c r="F354" s="61">
        <v>37</v>
      </c>
      <c r="G354" s="61">
        <v>39</v>
      </c>
      <c r="H354" s="61">
        <v>49</v>
      </c>
      <c r="I354" s="61">
        <v>45</v>
      </c>
      <c r="J354" s="61">
        <v>24</v>
      </c>
      <c r="K354" s="61">
        <v>3</v>
      </c>
      <c r="L354" s="61">
        <v>0</v>
      </c>
    </row>
    <row r="355" spans="2:12" ht="48" x14ac:dyDescent="0.25">
      <c r="B355" s="35" t="s">
        <v>210</v>
      </c>
      <c r="C355" s="35" t="s">
        <v>206</v>
      </c>
      <c r="D355" s="60" t="s">
        <v>12</v>
      </c>
      <c r="E355" s="61">
        <v>402</v>
      </c>
      <c r="F355" s="61">
        <v>0</v>
      </c>
      <c r="G355" s="61">
        <v>0</v>
      </c>
      <c r="H355" s="61">
        <v>0</v>
      </c>
      <c r="I355" s="61">
        <v>0</v>
      </c>
      <c r="J355" s="61">
        <v>0</v>
      </c>
      <c r="K355" s="61">
        <v>5</v>
      </c>
      <c r="L355" s="61">
        <v>0</v>
      </c>
    </row>
    <row r="356" spans="2:12" ht="60" x14ac:dyDescent="0.25">
      <c r="B356" s="35" t="s">
        <v>59</v>
      </c>
      <c r="C356" s="35" t="s">
        <v>60</v>
      </c>
      <c r="D356" s="60" t="s">
        <v>12</v>
      </c>
      <c r="E356" s="61">
        <v>327</v>
      </c>
      <c r="F356" s="61">
        <v>15</v>
      </c>
      <c r="G356" s="61">
        <v>6</v>
      </c>
      <c r="H356" s="61">
        <v>8</v>
      </c>
      <c r="I356" s="61">
        <v>10</v>
      </c>
      <c r="J356" s="61">
        <v>9</v>
      </c>
      <c r="K356" s="61">
        <v>0</v>
      </c>
      <c r="L356" s="61">
        <v>0</v>
      </c>
    </row>
    <row r="357" spans="2:12" ht="24" x14ac:dyDescent="0.25">
      <c r="B357" s="35" t="s">
        <v>620</v>
      </c>
      <c r="C357" s="35" t="s">
        <v>615</v>
      </c>
      <c r="D357" s="60" t="s">
        <v>12</v>
      </c>
      <c r="E357" s="61">
        <v>357</v>
      </c>
      <c r="F357" s="61">
        <v>105</v>
      </c>
      <c r="G357" s="61">
        <v>39</v>
      </c>
      <c r="H357" s="61">
        <v>45</v>
      </c>
      <c r="I357" s="61">
        <v>52</v>
      </c>
      <c r="J357" s="61">
        <v>28</v>
      </c>
      <c r="K357" s="61">
        <v>0</v>
      </c>
      <c r="L357" s="61">
        <v>0</v>
      </c>
    </row>
    <row r="358" spans="2:12" ht="24" x14ac:dyDescent="0.25">
      <c r="B358" s="35" t="s">
        <v>48</v>
      </c>
      <c r="C358" s="35" t="s">
        <v>49</v>
      </c>
      <c r="D358" s="60" t="s">
        <v>12</v>
      </c>
      <c r="E358" s="61">
        <v>135</v>
      </c>
      <c r="F358" s="61">
        <v>54</v>
      </c>
      <c r="G358" s="61">
        <v>16</v>
      </c>
      <c r="H358" s="61">
        <v>11</v>
      </c>
      <c r="I358" s="61">
        <v>13</v>
      </c>
      <c r="J358" s="61">
        <v>9</v>
      </c>
      <c r="K358" s="61">
        <v>0</v>
      </c>
      <c r="L358" s="61">
        <v>0</v>
      </c>
    </row>
    <row r="359" spans="2:12" ht="24" x14ac:dyDescent="0.25">
      <c r="B359" s="35" t="s">
        <v>303</v>
      </c>
      <c r="C359" s="35" t="s">
        <v>296</v>
      </c>
      <c r="D359" s="60" t="s">
        <v>12</v>
      </c>
      <c r="E359" s="61">
        <v>46</v>
      </c>
      <c r="F359" s="61">
        <v>27</v>
      </c>
      <c r="G359" s="61">
        <v>15</v>
      </c>
      <c r="H359" s="61">
        <v>4</v>
      </c>
      <c r="I359" s="61">
        <v>0</v>
      </c>
      <c r="J359" s="61">
        <v>0</v>
      </c>
      <c r="K359" s="61">
        <v>0</v>
      </c>
      <c r="L359" s="61">
        <v>0</v>
      </c>
    </row>
    <row r="360" spans="2:12" ht="24" x14ac:dyDescent="0.25">
      <c r="B360" s="35" t="s">
        <v>239</v>
      </c>
      <c r="C360" s="35" t="s">
        <v>230</v>
      </c>
      <c r="D360" s="60" t="s">
        <v>12</v>
      </c>
      <c r="E360" s="61">
        <v>132</v>
      </c>
      <c r="F360" s="61">
        <v>8</v>
      </c>
      <c r="G360" s="61">
        <v>8</v>
      </c>
      <c r="H360" s="61">
        <v>4</v>
      </c>
      <c r="I360" s="61">
        <v>9</v>
      </c>
      <c r="J360" s="61">
        <v>7</v>
      </c>
      <c r="K360" s="61">
        <v>0</v>
      </c>
      <c r="L360" s="61">
        <v>0</v>
      </c>
    </row>
    <row r="361" spans="2:12" ht="24" x14ac:dyDescent="0.25">
      <c r="B361" s="35" t="s">
        <v>406</v>
      </c>
      <c r="C361" s="35" t="s">
        <v>403</v>
      </c>
      <c r="D361" s="60" t="s">
        <v>12</v>
      </c>
      <c r="E361" s="61">
        <v>36</v>
      </c>
      <c r="F361" s="61">
        <v>0</v>
      </c>
      <c r="G361" s="61">
        <v>0</v>
      </c>
      <c r="H361" s="61">
        <v>8</v>
      </c>
      <c r="I361" s="61">
        <v>7</v>
      </c>
      <c r="J361" s="61">
        <v>9</v>
      </c>
      <c r="K361" s="61">
        <v>0</v>
      </c>
      <c r="L361" s="61">
        <v>0</v>
      </c>
    </row>
    <row r="362" spans="2:12" ht="24" x14ac:dyDescent="0.25">
      <c r="B362" s="35" t="s">
        <v>390</v>
      </c>
      <c r="C362" s="35" t="s">
        <v>389</v>
      </c>
      <c r="D362" s="60" t="s">
        <v>12</v>
      </c>
      <c r="E362" s="61">
        <v>160</v>
      </c>
      <c r="F362" s="61">
        <v>32</v>
      </c>
      <c r="G362" s="61">
        <v>14</v>
      </c>
      <c r="H362" s="61">
        <v>17</v>
      </c>
      <c r="I362" s="61">
        <v>8</v>
      </c>
      <c r="J362" s="61">
        <v>13</v>
      </c>
      <c r="K362" s="61">
        <v>0</v>
      </c>
      <c r="L362" s="61">
        <v>0</v>
      </c>
    </row>
    <row r="363" spans="2:12" ht="48" x14ac:dyDescent="0.25">
      <c r="B363" s="35" t="s">
        <v>645</v>
      </c>
      <c r="C363" s="35" t="s">
        <v>646</v>
      </c>
      <c r="D363" s="60" t="s">
        <v>12</v>
      </c>
      <c r="E363" s="61">
        <v>138</v>
      </c>
      <c r="F363" s="61">
        <v>36</v>
      </c>
      <c r="G363" s="61">
        <v>10</v>
      </c>
      <c r="H363" s="61">
        <v>9</v>
      </c>
      <c r="I363" s="61">
        <v>9</v>
      </c>
      <c r="J363" s="61">
        <v>0</v>
      </c>
      <c r="K363" s="61">
        <v>0</v>
      </c>
      <c r="L363" s="61">
        <v>0</v>
      </c>
    </row>
    <row r="364" spans="2:12" ht="36" x14ac:dyDescent="0.25">
      <c r="B364" s="35" t="s">
        <v>197</v>
      </c>
      <c r="C364" s="35" t="s">
        <v>193</v>
      </c>
      <c r="D364" s="60" t="s">
        <v>12</v>
      </c>
      <c r="E364" s="61">
        <v>3470</v>
      </c>
      <c r="F364" s="61">
        <v>946</v>
      </c>
      <c r="G364" s="61">
        <v>393</v>
      </c>
      <c r="H364" s="61">
        <v>196</v>
      </c>
      <c r="I364" s="61">
        <v>167</v>
      </c>
      <c r="J364" s="61">
        <v>157</v>
      </c>
      <c r="K364" s="61">
        <v>0</v>
      </c>
      <c r="L364" s="61">
        <v>15</v>
      </c>
    </row>
    <row r="365" spans="2:12" ht="24" x14ac:dyDescent="0.25">
      <c r="B365" s="35" t="s">
        <v>612</v>
      </c>
      <c r="C365" s="35" t="s">
        <v>613</v>
      </c>
      <c r="D365" s="60" t="s">
        <v>12</v>
      </c>
      <c r="E365" s="61">
        <v>1790</v>
      </c>
      <c r="F365" s="61">
        <v>443</v>
      </c>
      <c r="G365" s="61">
        <v>0</v>
      </c>
      <c r="H365" s="61">
        <v>0</v>
      </c>
      <c r="I365" s="61">
        <v>0</v>
      </c>
      <c r="J365" s="61">
        <v>0</v>
      </c>
      <c r="K365" s="61">
        <v>0</v>
      </c>
      <c r="L365" s="61">
        <v>0</v>
      </c>
    </row>
    <row r="366" spans="2:12" ht="24" x14ac:dyDescent="0.25">
      <c r="B366" s="35" t="s">
        <v>598</v>
      </c>
      <c r="C366" s="35" t="s">
        <v>597</v>
      </c>
      <c r="D366" s="60" t="s">
        <v>12</v>
      </c>
      <c r="E366" s="61">
        <v>106</v>
      </c>
      <c r="F366" s="61">
        <v>11</v>
      </c>
      <c r="G366" s="61">
        <v>15</v>
      </c>
      <c r="H366" s="61">
        <v>23</v>
      </c>
      <c r="I366" s="61">
        <v>22</v>
      </c>
      <c r="J366" s="61">
        <v>25</v>
      </c>
      <c r="K366" s="61">
        <v>0</v>
      </c>
      <c r="L366" s="61">
        <v>0</v>
      </c>
    </row>
    <row r="367" spans="2:12" ht="24" x14ac:dyDescent="0.25">
      <c r="B367" s="35" t="s">
        <v>207</v>
      </c>
      <c r="C367" s="35" t="s">
        <v>206</v>
      </c>
      <c r="D367" s="60" t="s">
        <v>12</v>
      </c>
      <c r="E367" s="61">
        <v>294</v>
      </c>
      <c r="F367" s="61">
        <v>6</v>
      </c>
      <c r="G367" s="61">
        <v>6</v>
      </c>
      <c r="H367" s="61">
        <v>11</v>
      </c>
      <c r="I367" s="61">
        <v>13</v>
      </c>
      <c r="J367" s="61">
        <v>4</v>
      </c>
      <c r="K367" s="61">
        <v>1</v>
      </c>
      <c r="L367" s="61">
        <v>0</v>
      </c>
    </row>
    <row r="368" spans="2:12" x14ac:dyDescent="0.25">
      <c r="B368" s="35" t="s">
        <v>854</v>
      </c>
      <c r="C368" s="35" t="s">
        <v>527</v>
      </c>
      <c r="D368" s="60" t="s">
        <v>12</v>
      </c>
      <c r="E368" s="61">
        <v>466</v>
      </c>
      <c r="F368" s="61">
        <v>54</v>
      </c>
      <c r="G368" s="61">
        <v>0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</row>
    <row r="369" spans="2:12" ht="24" x14ac:dyDescent="0.25">
      <c r="B369" s="35" t="s">
        <v>524</v>
      </c>
      <c r="C369" s="35" t="s">
        <v>517</v>
      </c>
      <c r="D369" s="60" t="s">
        <v>12</v>
      </c>
      <c r="E369" s="61">
        <v>212</v>
      </c>
      <c r="F369" s="61">
        <v>0</v>
      </c>
      <c r="G369" s="61">
        <v>3</v>
      </c>
      <c r="H369" s="61">
        <v>14</v>
      </c>
      <c r="I369" s="61">
        <v>19</v>
      </c>
      <c r="J369" s="61">
        <v>23</v>
      </c>
      <c r="K369" s="61">
        <v>4</v>
      </c>
      <c r="L369" s="61">
        <v>0</v>
      </c>
    </row>
    <row r="370" spans="2:12" ht="48" x14ac:dyDescent="0.25">
      <c r="B370" s="35" t="s">
        <v>434</v>
      </c>
      <c r="C370" s="35" t="s">
        <v>430</v>
      </c>
      <c r="D370" s="60" t="s">
        <v>12</v>
      </c>
      <c r="E370" s="61">
        <v>45</v>
      </c>
      <c r="F370" s="61">
        <v>0</v>
      </c>
      <c r="G370" s="61">
        <v>11</v>
      </c>
      <c r="H370" s="61">
        <v>7</v>
      </c>
      <c r="I370" s="61">
        <v>9</v>
      </c>
      <c r="J370" s="61">
        <v>2</v>
      </c>
      <c r="K370" s="61">
        <v>0</v>
      </c>
      <c r="L370" s="61">
        <v>0</v>
      </c>
    </row>
    <row r="371" spans="2:12" ht="24" x14ac:dyDescent="0.25">
      <c r="B371" s="35" t="s">
        <v>425</v>
      </c>
      <c r="C371" s="35" t="s">
        <v>422</v>
      </c>
      <c r="D371" s="60" t="s">
        <v>12</v>
      </c>
      <c r="E371" s="61">
        <v>30</v>
      </c>
      <c r="F371" s="61">
        <v>9</v>
      </c>
      <c r="G371" s="61">
        <v>3</v>
      </c>
      <c r="H371" s="61">
        <v>8</v>
      </c>
      <c r="I371" s="61">
        <v>6</v>
      </c>
      <c r="J371" s="61">
        <v>1</v>
      </c>
      <c r="K371" s="61">
        <v>1</v>
      </c>
      <c r="L371" s="61">
        <v>0</v>
      </c>
    </row>
    <row r="372" spans="2:12" ht="24" x14ac:dyDescent="0.25">
      <c r="B372" s="35" t="s">
        <v>448</v>
      </c>
      <c r="C372" s="35" t="s">
        <v>441</v>
      </c>
      <c r="D372" s="60" t="s">
        <v>12</v>
      </c>
      <c r="E372" s="61">
        <v>390</v>
      </c>
      <c r="F372" s="61">
        <v>101</v>
      </c>
      <c r="G372" s="61">
        <v>37</v>
      </c>
      <c r="H372" s="61">
        <v>39</v>
      </c>
      <c r="I372" s="61">
        <v>30</v>
      </c>
      <c r="J372" s="61">
        <v>13</v>
      </c>
      <c r="K372" s="61">
        <v>4</v>
      </c>
      <c r="L372" s="61">
        <v>0</v>
      </c>
    </row>
    <row r="373" spans="2:12" ht="48" x14ac:dyDescent="0.25">
      <c r="B373" s="35" t="s">
        <v>560</v>
      </c>
      <c r="C373" s="35" t="s">
        <v>541</v>
      </c>
      <c r="D373" s="60" t="s">
        <v>12</v>
      </c>
      <c r="E373" s="61">
        <v>1127</v>
      </c>
      <c r="F373" s="61">
        <v>481</v>
      </c>
      <c r="G373" s="61">
        <v>268</v>
      </c>
      <c r="H373" s="61">
        <v>192</v>
      </c>
      <c r="I373" s="61">
        <v>141</v>
      </c>
      <c r="J373" s="61">
        <v>114</v>
      </c>
      <c r="K373" s="61">
        <v>14</v>
      </c>
      <c r="L373" s="61">
        <v>0</v>
      </c>
    </row>
    <row r="374" spans="2:12" ht="36" x14ac:dyDescent="0.25">
      <c r="B374" s="35" t="s">
        <v>551</v>
      </c>
      <c r="C374" s="35" t="s">
        <v>541</v>
      </c>
      <c r="D374" s="60" t="s">
        <v>12</v>
      </c>
      <c r="E374" s="61">
        <v>360</v>
      </c>
      <c r="F374" s="61">
        <v>81</v>
      </c>
      <c r="G374" s="61">
        <v>54</v>
      </c>
      <c r="H374" s="61">
        <v>49</v>
      </c>
      <c r="I374" s="61">
        <v>48</v>
      </c>
      <c r="J374" s="61">
        <v>43</v>
      </c>
      <c r="K374" s="61">
        <v>6</v>
      </c>
      <c r="L374" s="61">
        <v>0</v>
      </c>
    </row>
    <row r="375" spans="2:12" ht="48" x14ac:dyDescent="0.25">
      <c r="B375" s="35" t="s">
        <v>869</v>
      </c>
      <c r="C375" s="35" t="s">
        <v>193</v>
      </c>
      <c r="D375" s="60" t="s">
        <v>12</v>
      </c>
      <c r="E375" s="61">
        <v>281</v>
      </c>
      <c r="F375" s="61">
        <v>96</v>
      </c>
      <c r="G375" s="61">
        <v>22</v>
      </c>
      <c r="H375" s="61">
        <v>20</v>
      </c>
      <c r="I375" s="61">
        <v>14</v>
      </c>
      <c r="J375" s="61">
        <v>20</v>
      </c>
      <c r="K375" s="61">
        <v>2</v>
      </c>
      <c r="L375" s="61">
        <v>0</v>
      </c>
    </row>
    <row r="376" spans="2:12" ht="36" x14ac:dyDescent="0.25">
      <c r="B376" s="35" t="s">
        <v>159</v>
      </c>
      <c r="C376" s="35" t="s">
        <v>160</v>
      </c>
      <c r="D376" s="60" t="s">
        <v>12</v>
      </c>
      <c r="E376" s="61">
        <v>350</v>
      </c>
      <c r="F376" s="61">
        <v>30</v>
      </c>
      <c r="G376" s="61">
        <v>12</v>
      </c>
      <c r="H376" s="61">
        <v>11</v>
      </c>
      <c r="I376" s="61">
        <v>6</v>
      </c>
      <c r="J376" s="61">
        <v>6</v>
      </c>
      <c r="K376" s="61">
        <v>0</v>
      </c>
      <c r="L376" s="61">
        <v>0</v>
      </c>
    </row>
    <row r="377" spans="2:12" ht="24" x14ac:dyDescent="0.25">
      <c r="B377" s="35" t="s">
        <v>893</v>
      </c>
      <c r="C377" s="35" t="s">
        <v>541</v>
      </c>
      <c r="D377" s="60" t="s">
        <v>12</v>
      </c>
      <c r="E377" s="61">
        <v>73</v>
      </c>
      <c r="F377" s="61">
        <v>6</v>
      </c>
      <c r="G377" s="61">
        <v>8</v>
      </c>
      <c r="H377" s="61">
        <v>9</v>
      </c>
      <c r="I377" s="61">
        <v>10</v>
      </c>
      <c r="J377" s="61">
        <v>9</v>
      </c>
      <c r="K377" s="61">
        <v>2</v>
      </c>
      <c r="L377" s="61">
        <v>0</v>
      </c>
    </row>
    <row r="378" spans="2:12" ht="24" x14ac:dyDescent="0.25">
      <c r="B378" s="35" t="s">
        <v>532</v>
      </c>
      <c r="C378" s="35" t="s">
        <v>527</v>
      </c>
      <c r="D378" s="60" t="s">
        <v>12</v>
      </c>
      <c r="E378" s="61">
        <v>140</v>
      </c>
      <c r="F378" s="61">
        <v>21</v>
      </c>
      <c r="G378" s="61">
        <v>10</v>
      </c>
      <c r="H378" s="61">
        <v>7</v>
      </c>
      <c r="I378" s="61">
        <v>7</v>
      </c>
      <c r="J378" s="61">
        <v>11</v>
      </c>
      <c r="K378" s="61">
        <v>3</v>
      </c>
      <c r="L378" s="61">
        <v>0</v>
      </c>
    </row>
    <row r="379" spans="2:12" ht="24" x14ac:dyDescent="0.25">
      <c r="B379" s="35" t="s">
        <v>438</v>
      </c>
      <c r="C379" s="35" t="s">
        <v>437</v>
      </c>
      <c r="D379" s="60" t="s">
        <v>12</v>
      </c>
      <c r="E379" s="61">
        <v>181</v>
      </c>
      <c r="F379" s="61">
        <v>62</v>
      </c>
      <c r="G379" s="61">
        <v>23</v>
      </c>
      <c r="H379" s="61">
        <v>14</v>
      </c>
      <c r="I379" s="61">
        <v>11</v>
      </c>
      <c r="J379" s="61">
        <v>5</v>
      </c>
      <c r="K379" s="61">
        <v>0</v>
      </c>
      <c r="L379" s="61">
        <v>0</v>
      </c>
    </row>
    <row r="380" spans="2:12" ht="24" x14ac:dyDescent="0.25">
      <c r="B380" s="35" t="s">
        <v>307</v>
      </c>
      <c r="C380" s="35" t="s">
        <v>305</v>
      </c>
      <c r="D380" s="60" t="s">
        <v>12</v>
      </c>
      <c r="E380" s="61">
        <v>357</v>
      </c>
      <c r="F380" s="61">
        <v>176</v>
      </c>
      <c r="G380" s="61">
        <v>55</v>
      </c>
      <c r="H380" s="61">
        <v>39</v>
      </c>
      <c r="I380" s="61">
        <v>25</v>
      </c>
      <c r="J380" s="61">
        <v>10</v>
      </c>
      <c r="K380" s="61">
        <v>9</v>
      </c>
      <c r="L380" s="61">
        <v>0</v>
      </c>
    </row>
    <row r="381" spans="2:12" ht="36" x14ac:dyDescent="0.25">
      <c r="B381" s="35" t="s">
        <v>309</v>
      </c>
      <c r="C381" s="35" t="s">
        <v>305</v>
      </c>
      <c r="D381" s="60" t="s">
        <v>12</v>
      </c>
      <c r="E381" s="61">
        <v>424</v>
      </c>
      <c r="F381" s="61">
        <v>116</v>
      </c>
      <c r="G381" s="61">
        <v>38</v>
      </c>
      <c r="H381" s="61">
        <v>27</v>
      </c>
      <c r="I381" s="61">
        <v>21</v>
      </c>
      <c r="J381" s="61">
        <v>17</v>
      </c>
      <c r="K381" s="61">
        <v>1</v>
      </c>
      <c r="L381" s="61">
        <v>0</v>
      </c>
    </row>
    <row r="382" spans="2:12" ht="24" x14ac:dyDescent="0.25">
      <c r="B382" s="35" t="s">
        <v>126</v>
      </c>
      <c r="C382" s="35" t="s">
        <v>120</v>
      </c>
      <c r="D382" s="60" t="s">
        <v>12</v>
      </c>
      <c r="E382" s="61">
        <v>94</v>
      </c>
      <c r="F382" s="61">
        <v>303</v>
      </c>
      <c r="G382" s="61">
        <v>65</v>
      </c>
      <c r="H382" s="61">
        <v>46</v>
      </c>
      <c r="I382" s="61">
        <v>51</v>
      </c>
      <c r="J382" s="61">
        <v>52</v>
      </c>
      <c r="K382" s="61">
        <v>0</v>
      </c>
      <c r="L382" s="61">
        <v>0</v>
      </c>
    </row>
    <row r="383" spans="2:12" ht="36" x14ac:dyDescent="0.25">
      <c r="B383" s="35" t="s">
        <v>571</v>
      </c>
      <c r="C383" s="35" t="s">
        <v>569</v>
      </c>
      <c r="D383" s="60" t="s">
        <v>12</v>
      </c>
      <c r="E383" s="61">
        <v>133</v>
      </c>
      <c r="F383" s="61">
        <v>1</v>
      </c>
      <c r="G383" s="61">
        <v>1</v>
      </c>
      <c r="H383" s="61">
        <v>1</v>
      </c>
      <c r="I383" s="61">
        <v>2</v>
      </c>
      <c r="J383" s="61">
        <v>3</v>
      </c>
      <c r="K383" s="61">
        <v>4</v>
      </c>
      <c r="L383" s="61">
        <v>0</v>
      </c>
    </row>
    <row r="384" spans="2:12" ht="36" x14ac:dyDescent="0.25">
      <c r="B384" s="35" t="s">
        <v>335</v>
      </c>
      <c r="C384" s="35" t="s">
        <v>859</v>
      </c>
      <c r="D384" s="60" t="s">
        <v>12</v>
      </c>
      <c r="E384" s="61">
        <v>536</v>
      </c>
      <c r="F384" s="61">
        <v>197</v>
      </c>
      <c r="G384" s="61">
        <v>115</v>
      </c>
      <c r="H384" s="61">
        <v>53</v>
      </c>
      <c r="I384" s="61">
        <v>98</v>
      </c>
      <c r="J384" s="61">
        <v>5</v>
      </c>
      <c r="K384" s="61">
        <v>9</v>
      </c>
      <c r="L384" s="61">
        <v>0</v>
      </c>
    </row>
    <row r="385" spans="2:12" ht="24" x14ac:dyDescent="0.25">
      <c r="B385" s="35" t="s">
        <v>317</v>
      </c>
      <c r="C385" s="35" t="s">
        <v>313</v>
      </c>
      <c r="D385" s="60" t="s">
        <v>12</v>
      </c>
      <c r="E385" s="61">
        <v>154</v>
      </c>
      <c r="F385" s="61">
        <v>44</v>
      </c>
      <c r="G385" s="61">
        <v>22</v>
      </c>
      <c r="H385" s="61">
        <v>21</v>
      </c>
      <c r="I385" s="61">
        <v>27</v>
      </c>
      <c r="J385" s="61">
        <v>17</v>
      </c>
      <c r="K385" s="61">
        <v>5</v>
      </c>
      <c r="L385" s="61">
        <v>0</v>
      </c>
    </row>
    <row r="386" spans="2:12" ht="24" x14ac:dyDescent="0.25">
      <c r="B386" s="35" t="s">
        <v>663</v>
      </c>
      <c r="C386" s="35" t="s">
        <v>661</v>
      </c>
      <c r="D386" s="60" t="s">
        <v>12</v>
      </c>
      <c r="E386" s="61">
        <v>46</v>
      </c>
      <c r="F386" s="61">
        <v>7</v>
      </c>
      <c r="G386" s="61">
        <v>7</v>
      </c>
      <c r="H386" s="61">
        <v>6</v>
      </c>
      <c r="I386" s="61">
        <v>2</v>
      </c>
      <c r="J386" s="61">
        <v>3</v>
      </c>
      <c r="K386" s="61">
        <v>0</v>
      </c>
      <c r="L386" s="61">
        <v>0</v>
      </c>
    </row>
    <row r="387" spans="2:12" ht="36" x14ac:dyDescent="0.25">
      <c r="B387" s="35" t="s">
        <v>289</v>
      </c>
      <c r="C387" s="35" t="s">
        <v>285</v>
      </c>
      <c r="D387" s="60" t="s">
        <v>12</v>
      </c>
      <c r="E387" s="61">
        <v>26</v>
      </c>
      <c r="F387" s="61">
        <v>0</v>
      </c>
      <c r="G387" s="61">
        <v>0</v>
      </c>
      <c r="H387" s="61">
        <v>1</v>
      </c>
      <c r="I387" s="61">
        <v>1</v>
      </c>
      <c r="J387" s="61">
        <v>5</v>
      </c>
      <c r="K387" s="61">
        <v>0</v>
      </c>
      <c r="L387" s="61">
        <v>26</v>
      </c>
    </row>
    <row r="388" spans="2:12" x14ac:dyDescent="0.25">
      <c r="B388" s="35" t="s">
        <v>199</v>
      </c>
      <c r="C388" s="35" t="s">
        <v>200</v>
      </c>
      <c r="D388" s="60" t="s">
        <v>12</v>
      </c>
      <c r="E388" s="61">
        <v>165</v>
      </c>
      <c r="F388" s="61">
        <v>0</v>
      </c>
      <c r="G388" s="61">
        <v>0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</row>
    <row r="389" spans="2:12" ht="48" x14ac:dyDescent="0.25">
      <c r="B389" s="35" t="s">
        <v>267</v>
      </c>
      <c r="C389" s="35" t="s">
        <v>258</v>
      </c>
      <c r="D389" s="60" t="s">
        <v>12</v>
      </c>
      <c r="E389" s="61">
        <v>225</v>
      </c>
      <c r="F389" s="61">
        <v>7</v>
      </c>
      <c r="G389" s="61">
        <v>12</v>
      </c>
      <c r="H389" s="61">
        <v>20</v>
      </c>
      <c r="I389" s="61">
        <v>20</v>
      </c>
      <c r="J389" s="61">
        <v>15</v>
      </c>
      <c r="K389" s="61">
        <v>10</v>
      </c>
      <c r="L389" s="61">
        <v>0</v>
      </c>
    </row>
    <row r="390" spans="2:12" ht="24" x14ac:dyDescent="0.25">
      <c r="B390" s="35" t="s">
        <v>249</v>
      </c>
      <c r="C390" s="35" t="s">
        <v>247</v>
      </c>
      <c r="D390" s="60" t="s">
        <v>12</v>
      </c>
      <c r="E390" s="61">
        <v>1777</v>
      </c>
      <c r="F390" s="61">
        <v>500</v>
      </c>
      <c r="G390" s="61">
        <v>233</v>
      </c>
      <c r="H390" s="61">
        <v>109</v>
      </c>
      <c r="I390" s="61">
        <v>120</v>
      </c>
      <c r="J390" s="61">
        <v>114</v>
      </c>
      <c r="K390" s="61">
        <v>11</v>
      </c>
      <c r="L390" s="61">
        <v>0</v>
      </c>
    </row>
    <row r="391" spans="2:12" ht="36" x14ac:dyDescent="0.25">
      <c r="B391" s="35" t="s">
        <v>383</v>
      </c>
      <c r="C391" s="35" t="s">
        <v>381</v>
      </c>
      <c r="D391" s="60" t="s">
        <v>12</v>
      </c>
      <c r="E391" s="61">
        <v>336</v>
      </c>
      <c r="F391" s="61">
        <v>47</v>
      </c>
      <c r="G391" s="61">
        <v>22</v>
      </c>
      <c r="H391" s="61">
        <v>22</v>
      </c>
      <c r="I391" s="61">
        <v>14</v>
      </c>
      <c r="J391" s="61">
        <v>11</v>
      </c>
      <c r="K391" s="61">
        <v>0</v>
      </c>
      <c r="L391" s="61">
        <v>0</v>
      </c>
    </row>
    <row r="392" spans="2:12" ht="24" x14ac:dyDescent="0.25">
      <c r="B392" s="35" t="s">
        <v>552</v>
      </c>
      <c r="C392" s="35" t="s">
        <v>541</v>
      </c>
      <c r="D392" s="60" t="s">
        <v>12</v>
      </c>
      <c r="E392" s="61">
        <v>209</v>
      </c>
      <c r="F392" s="61">
        <v>0</v>
      </c>
      <c r="G392" s="61">
        <v>0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</row>
    <row r="393" spans="2:12" ht="24" x14ac:dyDescent="0.25">
      <c r="B393" s="35" t="s">
        <v>669</v>
      </c>
      <c r="C393" s="35" t="s">
        <v>37</v>
      </c>
      <c r="D393" s="60" t="s">
        <v>12</v>
      </c>
      <c r="E393" s="61">
        <v>165</v>
      </c>
      <c r="F393" s="61">
        <v>58</v>
      </c>
      <c r="G393" s="61">
        <v>12</v>
      </c>
      <c r="H393" s="61">
        <v>4</v>
      </c>
      <c r="I393" s="61">
        <v>4</v>
      </c>
      <c r="J393" s="61">
        <v>3</v>
      </c>
      <c r="K393" s="61">
        <v>0</v>
      </c>
      <c r="L393" s="61">
        <v>0</v>
      </c>
    </row>
    <row r="394" spans="2:12" ht="48" x14ac:dyDescent="0.25">
      <c r="B394" s="35" t="s">
        <v>629</v>
      </c>
      <c r="C394" s="35" t="s">
        <v>615</v>
      </c>
      <c r="D394" s="60" t="s">
        <v>12</v>
      </c>
      <c r="E394" s="61">
        <v>19</v>
      </c>
      <c r="F394" s="61">
        <v>0</v>
      </c>
      <c r="G394" s="61">
        <v>0</v>
      </c>
      <c r="H394" s="61">
        <v>0</v>
      </c>
      <c r="I394" s="61">
        <v>0</v>
      </c>
      <c r="J394" s="61">
        <v>4</v>
      </c>
      <c r="K394" s="61">
        <v>0</v>
      </c>
      <c r="L394" s="61">
        <v>0</v>
      </c>
    </row>
    <row r="395" spans="2:12" ht="24" x14ac:dyDescent="0.25">
      <c r="B395" s="35" t="s">
        <v>209</v>
      </c>
      <c r="C395" s="35" t="s">
        <v>206</v>
      </c>
      <c r="D395" s="60" t="s">
        <v>12</v>
      </c>
      <c r="E395" s="61">
        <v>76</v>
      </c>
      <c r="F395" s="61">
        <v>15</v>
      </c>
      <c r="G395" s="61">
        <v>14</v>
      </c>
      <c r="H395" s="61">
        <v>6</v>
      </c>
      <c r="I395" s="61">
        <v>6</v>
      </c>
      <c r="J395" s="61">
        <v>0</v>
      </c>
      <c r="K395" s="61">
        <v>4</v>
      </c>
      <c r="L395" s="61">
        <v>0</v>
      </c>
    </row>
    <row r="396" spans="2:12" ht="24" x14ac:dyDescent="0.25">
      <c r="B396" s="35" t="s">
        <v>592</v>
      </c>
      <c r="C396" s="35" t="s">
        <v>586</v>
      </c>
      <c r="D396" s="60" t="s">
        <v>12</v>
      </c>
      <c r="E396" s="61">
        <v>48</v>
      </c>
      <c r="F396" s="61">
        <v>13</v>
      </c>
      <c r="G396" s="61">
        <v>5</v>
      </c>
      <c r="H396" s="61">
        <v>5</v>
      </c>
      <c r="I396" s="61">
        <v>2</v>
      </c>
      <c r="J396" s="61">
        <v>2</v>
      </c>
      <c r="K396" s="61">
        <v>0</v>
      </c>
      <c r="L396" s="61">
        <v>0</v>
      </c>
    </row>
    <row r="397" spans="2:12" ht="36" x14ac:dyDescent="0.25">
      <c r="B397" s="35" t="s">
        <v>473</v>
      </c>
      <c r="C397" s="35" t="s">
        <v>474</v>
      </c>
      <c r="D397" s="60" t="s">
        <v>12</v>
      </c>
      <c r="E397" s="61">
        <v>158</v>
      </c>
      <c r="F397" s="61">
        <v>65</v>
      </c>
      <c r="G397" s="61">
        <v>16</v>
      </c>
      <c r="H397" s="61">
        <v>15</v>
      </c>
      <c r="I397" s="61">
        <v>13</v>
      </c>
      <c r="J397" s="61">
        <v>18</v>
      </c>
      <c r="K397" s="61">
        <v>0</v>
      </c>
      <c r="L397" s="61">
        <v>0</v>
      </c>
    </row>
    <row r="398" spans="2:12" ht="24" x14ac:dyDescent="0.25">
      <c r="B398" s="35" t="s">
        <v>923</v>
      </c>
      <c r="C398" s="35" t="s">
        <v>586</v>
      </c>
      <c r="D398" s="60" t="s">
        <v>12</v>
      </c>
      <c r="E398" s="61">
        <v>254</v>
      </c>
      <c r="F398" s="61">
        <v>56</v>
      </c>
      <c r="G398" s="61">
        <v>27</v>
      </c>
      <c r="H398" s="61">
        <v>31</v>
      </c>
      <c r="I398" s="61">
        <v>32</v>
      </c>
      <c r="J398" s="61">
        <v>26</v>
      </c>
      <c r="K398" s="61">
        <v>0</v>
      </c>
      <c r="L398" s="61">
        <v>0</v>
      </c>
    </row>
    <row r="399" spans="2:12" ht="24" x14ac:dyDescent="0.25">
      <c r="B399" s="35" t="s">
        <v>894</v>
      </c>
      <c r="C399" s="35" t="s">
        <v>541</v>
      </c>
      <c r="D399" s="60" t="s">
        <v>12</v>
      </c>
      <c r="E399" s="61">
        <v>136</v>
      </c>
      <c r="F399" s="61">
        <v>101</v>
      </c>
      <c r="G399" s="61">
        <v>27</v>
      </c>
      <c r="H399" s="61">
        <v>19</v>
      </c>
      <c r="I399" s="61">
        <v>5</v>
      </c>
      <c r="J399" s="61">
        <v>3</v>
      </c>
      <c r="K399" s="61">
        <v>0</v>
      </c>
      <c r="L399" s="61">
        <v>0</v>
      </c>
    </row>
    <row r="400" spans="2:12" ht="36" x14ac:dyDescent="0.25">
      <c r="B400" s="35" t="s">
        <v>864</v>
      </c>
      <c r="C400" s="35" t="s">
        <v>569</v>
      </c>
      <c r="D400" s="60" t="s">
        <v>12</v>
      </c>
      <c r="E400" s="61">
        <v>292</v>
      </c>
      <c r="F400" s="61">
        <v>85</v>
      </c>
      <c r="G400" s="61">
        <v>31</v>
      </c>
      <c r="H400" s="61">
        <v>32</v>
      </c>
      <c r="I400" s="61">
        <v>18</v>
      </c>
      <c r="J400" s="61">
        <v>21</v>
      </c>
      <c r="K400" s="61">
        <v>11</v>
      </c>
      <c r="L400" s="61">
        <v>6</v>
      </c>
    </row>
    <row r="401" spans="2:12" ht="36" x14ac:dyDescent="0.25">
      <c r="B401" s="35" t="s">
        <v>54</v>
      </c>
      <c r="C401" s="35" t="s">
        <v>51</v>
      </c>
      <c r="D401" s="60" t="s">
        <v>12</v>
      </c>
      <c r="E401" s="61">
        <v>50</v>
      </c>
      <c r="F401" s="61">
        <v>0</v>
      </c>
      <c r="G401" s="61">
        <v>0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</row>
    <row r="402" spans="2:12" ht="36" x14ac:dyDescent="0.25">
      <c r="B402" s="35" t="s">
        <v>447</v>
      </c>
      <c r="C402" s="35" t="s">
        <v>441</v>
      </c>
      <c r="D402" s="60" t="s">
        <v>12</v>
      </c>
      <c r="E402" s="61">
        <v>331</v>
      </c>
      <c r="F402" s="61">
        <v>54</v>
      </c>
      <c r="G402" s="61">
        <v>37</v>
      </c>
      <c r="H402" s="61">
        <v>30</v>
      </c>
      <c r="I402" s="61">
        <v>30</v>
      </c>
      <c r="J402" s="61">
        <v>33</v>
      </c>
      <c r="K402" s="61">
        <v>7</v>
      </c>
      <c r="L402" s="61">
        <v>0</v>
      </c>
    </row>
    <row r="403" spans="2:12" ht="24" x14ac:dyDescent="0.25">
      <c r="B403" s="35" t="s">
        <v>918</v>
      </c>
      <c r="C403" s="35" t="s">
        <v>541</v>
      </c>
      <c r="D403" s="60" t="s">
        <v>12</v>
      </c>
      <c r="E403" s="61">
        <v>462</v>
      </c>
      <c r="F403" s="61">
        <v>158</v>
      </c>
      <c r="G403" s="61">
        <v>64</v>
      </c>
      <c r="H403" s="61">
        <v>49</v>
      </c>
      <c r="I403" s="61">
        <v>46</v>
      </c>
      <c r="J403" s="61">
        <v>38</v>
      </c>
      <c r="K403" s="61">
        <v>6</v>
      </c>
      <c r="L403" s="61">
        <v>0</v>
      </c>
    </row>
    <row r="404" spans="2:12" ht="24" x14ac:dyDescent="0.25">
      <c r="B404" s="35" t="s">
        <v>265</v>
      </c>
      <c r="C404" s="35" t="s">
        <v>258</v>
      </c>
      <c r="D404" s="60" t="s">
        <v>12</v>
      </c>
      <c r="E404" s="61">
        <v>308</v>
      </c>
      <c r="F404" s="61">
        <v>120</v>
      </c>
      <c r="G404" s="61">
        <v>52</v>
      </c>
      <c r="H404" s="61">
        <v>27</v>
      </c>
      <c r="I404" s="61">
        <v>8</v>
      </c>
      <c r="J404" s="61">
        <v>5</v>
      </c>
      <c r="K404" s="61">
        <v>0</v>
      </c>
      <c r="L404" s="61">
        <v>0</v>
      </c>
    </row>
    <row r="405" spans="2:12" ht="24" x14ac:dyDescent="0.25">
      <c r="B405" s="35" t="s">
        <v>529</v>
      </c>
      <c r="C405" s="35" t="s">
        <v>527</v>
      </c>
      <c r="D405" s="60" t="s">
        <v>12</v>
      </c>
      <c r="E405" s="61">
        <v>103</v>
      </c>
      <c r="F405" s="61">
        <v>0</v>
      </c>
      <c r="G405" s="61">
        <v>0</v>
      </c>
      <c r="H405" s="61">
        <v>0</v>
      </c>
      <c r="I405" s="61">
        <v>0</v>
      </c>
      <c r="J405" s="61">
        <v>0</v>
      </c>
      <c r="K405" s="61">
        <v>0</v>
      </c>
      <c r="L405" s="61">
        <v>0</v>
      </c>
    </row>
    <row r="406" spans="2:12" ht="36" x14ac:dyDescent="0.25">
      <c r="B406" s="35" t="s">
        <v>405</v>
      </c>
      <c r="C406" s="35" t="s">
        <v>403</v>
      </c>
      <c r="D406" s="60" t="s">
        <v>12</v>
      </c>
      <c r="E406" s="61">
        <v>429</v>
      </c>
      <c r="F406" s="61">
        <v>101</v>
      </c>
      <c r="G406" s="61">
        <v>52</v>
      </c>
      <c r="H406" s="61">
        <v>40</v>
      </c>
      <c r="I406" s="61">
        <v>12</v>
      </c>
      <c r="J406" s="61">
        <v>31</v>
      </c>
      <c r="K406" s="61">
        <v>4</v>
      </c>
      <c r="L406" s="61">
        <v>0</v>
      </c>
    </row>
    <row r="407" spans="2:12" ht="24" x14ac:dyDescent="0.25">
      <c r="B407" s="35" t="s">
        <v>668</v>
      </c>
      <c r="C407" s="35" t="s">
        <v>661</v>
      </c>
      <c r="D407" s="60" t="s">
        <v>12</v>
      </c>
      <c r="E407" s="61">
        <v>222</v>
      </c>
      <c r="F407" s="61">
        <v>49</v>
      </c>
      <c r="G407" s="61">
        <v>19</v>
      </c>
      <c r="H407" s="61">
        <v>14</v>
      </c>
      <c r="I407" s="61">
        <v>8</v>
      </c>
      <c r="J407" s="61">
        <v>10</v>
      </c>
      <c r="K407" s="61">
        <v>3</v>
      </c>
      <c r="L407" s="61">
        <v>0</v>
      </c>
    </row>
    <row r="408" spans="2:12" x14ac:dyDescent="0.25">
      <c r="B408" s="35" t="s">
        <v>823</v>
      </c>
      <c r="C408" s="35" t="s">
        <v>120</v>
      </c>
      <c r="D408" s="60" t="s">
        <v>12</v>
      </c>
      <c r="E408" s="61">
        <v>32</v>
      </c>
      <c r="F408" s="61">
        <v>0</v>
      </c>
      <c r="G408" s="61">
        <v>0</v>
      </c>
      <c r="H408" s="61">
        <v>0</v>
      </c>
      <c r="I408" s="61">
        <v>0</v>
      </c>
      <c r="J408" s="61">
        <v>2</v>
      </c>
      <c r="K408" s="61">
        <v>1</v>
      </c>
      <c r="L408" s="61">
        <v>0</v>
      </c>
    </row>
    <row r="409" spans="2:12" ht="24" x14ac:dyDescent="0.25">
      <c r="B409" s="35" t="s">
        <v>378</v>
      </c>
      <c r="C409" s="35" t="s">
        <v>377</v>
      </c>
      <c r="D409" s="60" t="s">
        <v>12</v>
      </c>
      <c r="E409" s="61">
        <v>305</v>
      </c>
      <c r="F409" s="61">
        <v>137</v>
      </c>
      <c r="G409" s="61">
        <v>28</v>
      </c>
      <c r="H409" s="61">
        <v>19</v>
      </c>
      <c r="I409" s="61">
        <v>18</v>
      </c>
      <c r="J409" s="61">
        <v>9</v>
      </c>
      <c r="K409" s="61">
        <v>0</v>
      </c>
      <c r="L409" s="61">
        <v>0</v>
      </c>
    </row>
    <row r="410" spans="2:12" ht="24" x14ac:dyDescent="0.25">
      <c r="B410" s="35" t="s">
        <v>628</v>
      </c>
      <c r="C410" s="35" t="s">
        <v>615</v>
      </c>
      <c r="D410" s="60" t="s">
        <v>12</v>
      </c>
      <c r="E410" s="61">
        <v>32</v>
      </c>
      <c r="F410" s="61">
        <v>1</v>
      </c>
      <c r="G410" s="61">
        <v>0</v>
      </c>
      <c r="H410" s="61">
        <v>1</v>
      </c>
      <c r="I410" s="61">
        <v>0</v>
      </c>
      <c r="J410" s="61">
        <v>2</v>
      </c>
      <c r="K410" s="61">
        <v>0</v>
      </c>
      <c r="L410" s="61">
        <v>0</v>
      </c>
    </row>
    <row r="411" spans="2:12" ht="24" x14ac:dyDescent="0.25">
      <c r="B411" s="35" t="s">
        <v>1138</v>
      </c>
      <c r="C411" s="35" t="s">
        <v>859</v>
      </c>
      <c r="D411" s="60" t="s">
        <v>12</v>
      </c>
      <c r="E411" s="61">
        <v>10</v>
      </c>
      <c r="F411" s="61">
        <v>0</v>
      </c>
      <c r="G411" s="61">
        <v>0</v>
      </c>
      <c r="H411" s="61">
        <v>0</v>
      </c>
      <c r="I411" s="61">
        <v>0</v>
      </c>
      <c r="J411" s="61">
        <v>0</v>
      </c>
      <c r="K411" s="61">
        <v>0</v>
      </c>
      <c r="L411" s="61">
        <v>0</v>
      </c>
    </row>
    <row r="412" spans="2:12" ht="36" x14ac:dyDescent="0.25">
      <c r="B412" s="35" t="s">
        <v>443</v>
      </c>
      <c r="C412" s="35" t="s">
        <v>441</v>
      </c>
      <c r="D412" s="60" t="s">
        <v>12</v>
      </c>
      <c r="E412" s="61">
        <v>159</v>
      </c>
      <c r="F412" s="61">
        <v>100</v>
      </c>
      <c r="G412" s="61">
        <v>6</v>
      </c>
      <c r="H412" s="61">
        <v>4</v>
      </c>
      <c r="I412" s="61">
        <v>3</v>
      </c>
      <c r="J412" s="61">
        <v>1</v>
      </c>
      <c r="K412" s="61">
        <v>0</v>
      </c>
      <c r="L412" s="61">
        <v>0</v>
      </c>
    </row>
    <row r="413" spans="2:12" ht="24" x14ac:dyDescent="0.25">
      <c r="B413" s="35" t="s">
        <v>241</v>
      </c>
      <c r="C413" s="35" t="s">
        <v>230</v>
      </c>
      <c r="D413" s="60" t="s">
        <v>12</v>
      </c>
      <c r="E413" s="61">
        <v>46</v>
      </c>
      <c r="F413" s="61">
        <v>4</v>
      </c>
      <c r="G413" s="61">
        <v>8</v>
      </c>
      <c r="H413" s="61">
        <v>2</v>
      </c>
      <c r="I413" s="61">
        <v>2</v>
      </c>
      <c r="J413" s="61">
        <v>6</v>
      </c>
      <c r="K413" s="61">
        <v>3</v>
      </c>
      <c r="L413" s="61">
        <v>0</v>
      </c>
    </row>
    <row r="414" spans="2:12" ht="24" x14ac:dyDescent="0.25">
      <c r="B414" s="35" t="s">
        <v>445</v>
      </c>
      <c r="C414" s="35" t="s">
        <v>441</v>
      </c>
      <c r="D414" s="60" t="s">
        <v>12</v>
      </c>
      <c r="E414" s="61">
        <v>152</v>
      </c>
      <c r="F414" s="61">
        <v>4</v>
      </c>
      <c r="G414" s="61">
        <v>8</v>
      </c>
      <c r="H414" s="61">
        <v>15</v>
      </c>
      <c r="I414" s="61">
        <v>4</v>
      </c>
      <c r="J414" s="61">
        <v>4</v>
      </c>
      <c r="K414" s="61">
        <v>1</v>
      </c>
      <c r="L414" s="61">
        <v>0</v>
      </c>
    </row>
    <row r="415" spans="2:12" ht="36" x14ac:dyDescent="0.25">
      <c r="B415" s="35" t="s">
        <v>266</v>
      </c>
      <c r="C415" s="35" t="s">
        <v>258</v>
      </c>
      <c r="D415" s="60" t="s">
        <v>12</v>
      </c>
      <c r="E415" s="61">
        <v>339</v>
      </c>
      <c r="F415" s="61">
        <v>44</v>
      </c>
      <c r="G415" s="61">
        <v>58</v>
      </c>
      <c r="H415" s="61">
        <v>48</v>
      </c>
      <c r="I415" s="61">
        <v>42</v>
      </c>
      <c r="J415" s="61">
        <v>28</v>
      </c>
      <c r="K415" s="61">
        <v>5</v>
      </c>
      <c r="L415" s="61">
        <v>0</v>
      </c>
    </row>
    <row r="416" spans="2:12" ht="24" x14ac:dyDescent="0.25">
      <c r="B416" s="35" t="s">
        <v>1078</v>
      </c>
      <c r="C416" s="35" t="s">
        <v>93</v>
      </c>
      <c r="D416" s="60" t="s">
        <v>12</v>
      </c>
      <c r="E416" s="61">
        <v>181</v>
      </c>
      <c r="F416" s="61">
        <v>27</v>
      </c>
      <c r="G416" s="61">
        <v>21</v>
      </c>
      <c r="H416" s="61">
        <v>13</v>
      </c>
      <c r="I416" s="61">
        <v>7</v>
      </c>
      <c r="J416" s="61">
        <v>8</v>
      </c>
      <c r="K416" s="61">
        <v>0</v>
      </c>
      <c r="L416" s="61">
        <v>0</v>
      </c>
    </row>
    <row r="417" spans="2:12" ht="36" x14ac:dyDescent="0.25">
      <c r="B417" s="35" t="s">
        <v>165</v>
      </c>
      <c r="C417" s="35" t="s">
        <v>166</v>
      </c>
      <c r="D417" s="60" t="s">
        <v>12</v>
      </c>
      <c r="E417" s="61">
        <v>3852</v>
      </c>
      <c r="F417" s="61">
        <v>908</v>
      </c>
      <c r="G417" s="61">
        <v>456</v>
      </c>
      <c r="H417" s="61">
        <v>322</v>
      </c>
      <c r="I417" s="61">
        <v>256</v>
      </c>
      <c r="J417" s="61">
        <v>330</v>
      </c>
      <c r="K417" s="61">
        <v>12</v>
      </c>
      <c r="L417" s="61">
        <v>0</v>
      </c>
    </row>
    <row r="418" spans="2:12" ht="36" x14ac:dyDescent="0.25">
      <c r="B418" s="35" t="s">
        <v>308</v>
      </c>
      <c r="C418" s="35" t="s">
        <v>305</v>
      </c>
      <c r="D418" s="60" t="s">
        <v>12</v>
      </c>
      <c r="E418" s="61">
        <v>0</v>
      </c>
      <c r="F418" s="61">
        <v>15</v>
      </c>
      <c r="G418" s="61">
        <v>0</v>
      </c>
      <c r="H418" s="61">
        <v>0</v>
      </c>
      <c r="I418" s="61">
        <v>0</v>
      </c>
      <c r="J418" s="61">
        <v>10</v>
      </c>
      <c r="K418" s="61">
        <v>0</v>
      </c>
      <c r="L418" s="61">
        <v>0</v>
      </c>
    </row>
    <row r="419" spans="2:12" ht="36" x14ac:dyDescent="0.25">
      <c r="B419" s="35" t="s">
        <v>189</v>
      </c>
      <c r="C419" s="35" t="s">
        <v>182</v>
      </c>
      <c r="D419" s="60" t="s">
        <v>12</v>
      </c>
      <c r="E419" s="61">
        <v>491</v>
      </c>
      <c r="F419" s="61">
        <v>38</v>
      </c>
      <c r="G419" s="61">
        <v>15</v>
      </c>
      <c r="H419" s="61">
        <v>10</v>
      </c>
      <c r="I419" s="61">
        <v>10</v>
      </c>
      <c r="J419" s="61">
        <v>5</v>
      </c>
      <c r="K419" s="61">
        <v>1</v>
      </c>
      <c r="L419" s="61">
        <v>0</v>
      </c>
    </row>
    <row r="420" spans="2:12" ht="24" x14ac:dyDescent="0.25">
      <c r="B420" s="35" t="s">
        <v>222</v>
      </c>
      <c r="C420" s="35" t="s">
        <v>220</v>
      </c>
      <c r="D420" s="60" t="s">
        <v>12</v>
      </c>
      <c r="E420" s="61">
        <v>121</v>
      </c>
      <c r="F420" s="61">
        <v>84</v>
      </c>
      <c r="G420" s="61">
        <v>4</v>
      </c>
      <c r="H420" s="61">
        <v>3</v>
      </c>
      <c r="I420" s="61">
        <v>4</v>
      </c>
      <c r="J420" s="61">
        <v>4</v>
      </c>
      <c r="K420" s="61">
        <v>0</v>
      </c>
      <c r="L420" s="61">
        <v>0</v>
      </c>
    </row>
    <row r="421" spans="2:12" ht="48" x14ac:dyDescent="0.25">
      <c r="B421" s="35" t="s">
        <v>211</v>
      </c>
      <c r="C421" s="35" t="s">
        <v>206</v>
      </c>
      <c r="D421" s="60" t="s">
        <v>12</v>
      </c>
      <c r="E421" s="61">
        <v>30</v>
      </c>
      <c r="F421" s="61">
        <v>0</v>
      </c>
      <c r="G421" s="61">
        <v>2</v>
      </c>
      <c r="H421" s="61">
        <v>2</v>
      </c>
      <c r="I421" s="61">
        <v>0</v>
      </c>
      <c r="J421" s="61">
        <v>1</v>
      </c>
      <c r="K421" s="61">
        <v>0</v>
      </c>
      <c r="L421" s="61">
        <v>30</v>
      </c>
    </row>
    <row r="422" spans="2:12" ht="36" x14ac:dyDescent="0.25">
      <c r="B422" s="35" t="s">
        <v>505</v>
      </c>
      <c r="C422" s="35" t="s">
        <v>506</v>
      </c>
      <c r="D422" s="60" t="s">
        <v>12</v>
      </c>
      <c r="E422" s="61">
        <v>112</v>
      </c>
      <c r="F422" s="61">
        <v>20</v>
      </c>
      <c r="G422" s="61">
        <v>12</v>
      </c>
      <c r="H422" s="61">
        <v>0</v>
      </c>
      <c r="I422" s="61">
        <v>20</v>
      </c>
      <c r="J422" s="61">
        <v>3</v>
      </c>
      <c r="K422" s="61">
        <v>4</v>
      </c>
      <c r="L422" s="61">
        <v>0</v>
      </c>
    </row>
    <row r="423" spans="2:12" ht="24" x14ac:dyDescent="0.25">
      <c r="B423" s="35" t="s">
        <v>637</v>
      </c>
      <c r="C423" s="35" t="s">
        <v>635</v>
      </c>
      <c r="D423" s="60" t="s">
        <v>12</v>
      </c>
      <c r="E423" s="61">
        <v>189</v>
      </c>
      <c r="F423" s="61">
        <v>88</v>
      </c>
      <c r="G423" s="61">
        <v>14</v>
      </c>
      <c r="H423" s="61">
        <v>13</v>
      </c>
      <c r="I423" s="61">
        <v>11</v>
      </c>
      <c r="J423" s="61">
        <v>9</v>
      </c>
      <c r="K423" s="61">
        <v>3</v>
      </c>
      <c r="L423" s="61">
        <v>0</v>
      </c>
    </row>
    <row r="424" spans="2:12" ht="24" x14ac:dyDescent="0.25">
      <c r="B424" s="35" t="s">
        <v>512</v>
      </c>
      <c r="C424" s="35" t="s">
        <v>511</v>
      </c>
      <c r="D424" s="60" t="s">
        <v>12</v>
      </c>
      <c r="E424" s="61">
        <v>1034</v>
      </c>
      <c r="F424" s="61">
        <v>25</v>
      </c>
      <c r="G424" s="61">
        <v>12</v>
      </c>
      <c r="H424" s="61">
        <v>11</v>
      </c>
      <c r="I424" s="61">
        <v>5</v>
      </c>
      <c r="J424" s="61">
        <v>6</v>
      </c>
      <c r="K424" s="61">
        <v>5</v>
      </c>
      <c r="L424" s="61">
        <v>0</v>
      </c>
    </row>
    <row r="425" spans="2:12" ht="24" x14ac:dyDescent="0.25">
      <c r="B425" s="35" t="s">
        <v>334</v>
      </c>
      <c r="C425" s="35" t="s">
        <v>859</v>
      </c>
      <c r="D425" s="60" t="s">
        <v>12</v>
      </c>
      <c r="E425" s="61">
        <v>320</v>
      </c>
      <c r="F425" s="61">
        <v>60</v>
      </c>
      <c r="G425" s="61">
        <v>29</v>
      </c>
      <c r="H425" s="61">
        <v>37</v>
      </c>
      <c r="I425" s="61">
        <v>25</v>
      </c>
      <c r="J425" s="61">
        <v>26</v>
      </c>
      <c r="K425" s="61">
        <v>3</v>
      </c>
      <c r="L425" s="61">
        <v>0</v>
      </c>
    </row>
    <row r="426" spans="2:12" ht="60" x14ac:dyDescent="0.25">
      <c r="B426" s="35" t="s">
        <v>273</v>
      </c>
      <c r="C426" s="35" t="s">
        <v>272</v>
      </c>
      <c r="D426" s="60" t="s">
        <v>12</v>
      </c>
      <c r="E426" s="61">
        <v>109</v>
      </c>
      <c r="F426" s="61">
        <v>4</v>
      </c>
      <c r="G426" s="61">
        <v>0</v>
      </c>
      <c r="H426" s="61">
        <v>8</v>
      </c>
      <c r="I426" s="61">
        <v>13</v>
      </c>
      <c r="J426" s="61">
        <v>13</v>
      </c>
      <c r="K426" s="61">
        <v>0</v>
      </c>
      <c r="L426" s="61">
        <v>0</v>
      </c>
    </row>
    <row r="427" spans="2:12" ht="36" x14ac:dyDescent="0.25">
      <c r="B427" s="35" t="s">
        <v>446</v>
      </c>
      <c r="C427" s="35" t="s">
        <v>441</v>
      </c>
      <c r="D427" s="60" t="s">
        <v>12</v>
      </c>
      <c r="E427" s="61">
        <v>202</v>
      </c>
      <c r="F427" s="61">
        <v>8</v>
      </c>
      <c r="G427" s="61">
        <v>1</v>
      </c>
      <c r="H427" s="61">
        <v>0</v>
      </c>
      <c r="I427" s="61">
        <v>2</v>
      </c>
      <c r="J427" s="61">
        <v>1</v>
      </c>
      <c r="K427" s="61">
        <v>0</v>
      </c>
      <c r="L427" s="61">
        <v>0</v>
      </c>
    </row>
    <row r="428" spans="2:12" ht="24" x14ac:dyDescent="0.25">
      <c r="B428" s="35" t="s">
        <v>204</v>
      </c>
      <c r="C428" s="35" t="s">
        <v>200</v>
      </c>
      <c r="D428" s="60" t="s">
        <v>12</v>
      </c>
      <c r="E428" s="61">
        <v>63</v>
      </c>
      <c r="F428" s="61">
        <v>0</v>
      </c>
      <c r="G428" s="61">
        <v>1</v>
      </c>
      <c r="H428" s="61">
        <v>7</v>
      </c>
      <c r="I428" s="61">
        <v>5</v>
      </c>
      <c r="J428" s="61">
        <v>9</v>
      </c>
      <c r="K428" s="61">
        <v>5</v>
      </c>
      <c r="L428" s="61">
        <v>0</v>
      </c>
    </row>
    <row r="429" spans="2:12" ht="48" x14ac:dyDescent="0.25">
      <c r="B429" s="35" t="s">
        <v>90</v>
      </c>
      <c r="C429" s="35" t="s">
        <v>86</v>
      </c>
      <c r="D429" s="60" t="s">
        <v>12</v>
      </c>
      <c r="E429" s="61">
        <v>379</v>
      </c>
      <c r="F429" s="61">
        <v>0</v>
      </c>
      <c r="G429" s="61">
        <v>0</v>
      </c>
      <c r="H429" s="61">
        <v>10</v>
      </c>
      <c r="I429" s="61">
        <v>29</v>
      </c>
      <c r="J429" s="61">
        <v>44</v>
      </c>
      <c r="K429" s="61">
        <v>1</v>
      </c>
      <c r="L429" s="61">
        <v>3</v>
      </c>
    </row>
    <row r="430" spans="2:12" ht="24" x14ac:dyDescent="0.25">
      <c r="B430" s="35" t="s">
        <v>439</v>
      </c>
      <c r="C430" s="35" t="s">
        <v>437</v>
      </c>
      <c r="D430" s="60" t="s">
        <v>12</v>
      </c>
      <c r="E430" s="61">
        <v>1342</v>
      </c>
      <c r="F430" s="61">
        <v>492</v>
      </c>
      <c r="G430" s="61">
        <v>148</v>
      </c>
      <c r="H430" s="61">
        <v>118</v>
      </c>
      <c r="I430" s="61">
        <v>73</v>
      </c>
      <c r="J430" s="61">
        <v>44</v>
      </c>
      <c r="K430" s="61">
        <v>18</v>
      </c>
      <c r="L430" s="61">
        <v>0</v>
      </c>
    </row>
    <row r="431" spans="2:12" ht="24" x14ac:dyDescent="0.25">
      <c r="B431" s="35" t="s">
        <v>178</v>
      </c>
      <c r="C431" s="35" t="s">
        <v>173</v>
      </c>
      <c r="D431" s="60" t="s">
        <v>12</v>
      </c>
      <c r="E431" s="61">
        <v>303</v>
      </c>
      <c r="F431" s="61">
        <v>118</v>
      </c>
      <c r="G431" s="61">
        <v>42</v>
      </c>
      <c r="H431" s="61">
        <v>18</v>
      </c>
      <c r="I431" s="61">
        <v>18</v>
      </c>
      <c r="J431" s="61">
        <v>25</v>
      </c>
      <c r="K431" s="61">
        <v>1</v>
      </c>
      <c r="L431" s="61">
        <v>0</v>
      </c>
    </row>
    <row r="432" spans="2:12" ht="24" x14ac:dyDescent="0.25">
      <c r="B432" s="35" t="s">
        <v>850</v>
      </c>
      <c r="C432" s="35" t="s">
        <v>515</v>
      </c>
      <c r="D432" s="60" t="s">
        <v>12</v>
      </c>
      <c r="E432" s="61">
        <v>73</v>
      </c>
      <c r="F432" s="61">
        <v>4</v>
      </c>
      <c r="G432" s="61">
        <v>6</v>
      </c>
      <c r="H432" s="61">
        <v>5</v>
      </c>
      <c r="I432" s="61">
        <v>7</v>
      </c>
      <c r="J432" s="61">
        <v>5</v>
      </c>
      <c r="K432" s="61">
        <v>1</v>
      </c>
      <c r="L432" s="61">
        <v>0</v>
      </c>
    </row>
    <row r="433" spans="2:12" ht="36" x14ac:dyDescent="0.25">
      <c r="B433" s="35" t="s">
        <v>875</v>
      </c>
      <c r="C433" s="35" t="s">
        <v>569</v>
      </c>
      <c r="D433" s="60" t="s">
        <v>12</v>
      </c>
      <c r="E433" s="61">
        <v>251</v>
      </c>
      <c r="F433" s="61">
        <v>210</v>
      </c>
      <c r="G433" s="61">
        <v>21</v>
      </c>
      <c r="H433" s="61">
        <v>14</v>
      </c>
      <c r="I433" s="61">
        <v>5</v>
      </c>
      <c r="J433" s="61">
        <v>1</v>
      </c>
      <c r="K433" s="61">
        <v>0</v>
      </c>
      <c r="L433" s="61">
        <v>0</v>
      </c>
    </row>
    <row r="434" spans="2:12" ht="48" x14ac:dyDescent="0.25">
      <c r="B434" s="35" t="s">
        <v>885</v>
      </c>
      <c r="C434" s="35" t="s">
        <v>349</v>
      </c>
      <c r="D434" s="60" t="s">
        <v>12</v>
      </c>
      <c r="E434" s="61">
        <v>21</v>
      </c>
      <c r="F434" s="61">
        <v>0</v>
      </c>
      <c r="G434" s="61">
        <v>0</v>
      </c>
      <c r="H434" s="61">
        <v>0</v>
      </c>
      <c r="I434" s="61">
        <v>0</v>
      </c>
      <c r="J434" s="61">
        <v>0</v>
      </c>
      <c r="K434" s="61">
        <v>0</v>
      </c>
      <c r="L434" s="61">
        <v>0</v>
      </c>
    </row>
    <row r="435" spans="2:12" ht="36" x14ac:dyDescent="0.25">
      <c r="B435" s="35" t="s">
        <v>832</v>
      </c>
      <c r="C435" s="35" t="s">
        <v>567</v>
      </c>
      <c r="D435" s="60" t="s">
        <v>12</v>
      </c>
      <c r="E435" s="61">
        <v>117</v>
      </c>
      <c r="F435" s="61">
        <v>2</v>
      </c>
      <c r="G435" s="61">
        <v>3</v>
      </c>
      <c r="H435" s="61">
        <v>5</v>
      </c>
      <c r="I435" s="61">
        <v>4</v>
      </c>
      <c r="J435" s="61">
        <v>6</v>
      </c>
      <c r="K435" s="61">
        <v>0</v>
      </c>
      <c r="L435" s="61">
        <v>0</v>
      </c>
    </row>
    <row r="436" spans="2:12" ht="48" x14ac:dyDescent="0.25">
      <c r="B436" s="35" t="s">
        <v>836</v>
      </c>
      <c r="C436" s="35" t="s">
        <v>569</v>
      </c>
      <c r="D436" s="60" t="s">
        <v>12</v>
      </c>
      <c r="E436" s="61">
        <v>758</v>
      </c>
      <c r="F436" s="61">
        <v>218</v>
      </c>
      <c r="G436" s="61">
        <v>78</v>
      </c>
      <c r="H436" s="61">
        <v>82</v>
      </c>
      <c r="I436" s="61">
        <v>44</v>
      </c>
      <c r="J436" s="61">
        <v>51</v>
      </c>
      <c r="K436" s="61">
        <v>15</v>
      </c>
      <c r="L436" s="61">
        <v>0</v>
      </c>
    </row>
    <row r="437" spans="2:12" ht="24" x14ac:dyDescent="0.25">
      <c r="B437" s="35" t="s">
        <v>423</v>
      </c>
      <c r="C437" s="35" t="s">
        <v>422</v>
      </c>
      <c r="D437" s="60" t="s">
        <v>12</v>
      </c>
      <c r="E437" s="61">
        <v>156</v>
      </c>
      <c r="F437" s="61">
        <v>42</v>
      </c>
      <c r="G437" s="61">
        <v>12</v>
      </c>
      <c r="H437" s="61">
        <v>8</v>
      </c>
      <c r="I437" s="61">
        <v>12</v>
      </c>
      <c r="J437" s="61">
        <v>18</v>
      </c>
      <c r="K437" s="61">
        <v>2</v>
      </c>
      <c r="L437" s="61">
        <v>0</v>
      </c>
    </row>
    <row r="438" spans="2:12" ht="24" x14ac:dyDescent="0.25">
      <c r="B438" s="35" t="s">
        <v>224</v>
      </c>
      <c r="C438" s="35" t="s">
        <v>220</v>
      </c>
      <c r="D438" s="60" t="s">
        <v>12</v>
      </c>
      <c r="E438" s="61">
        <v>370</v>
      </c>
      <c r="F438" s="61">
        <v>87</v>
      </c>
      <c r="G438" s="61">
        <v>29</v>
      </c>
      <c r="H438" s="61">
        <v>20</v>
      </c>
      <c r="I438" s="61">
        <v>19</v>
      </c>
      <c r="J438" s="61">
        <v>15</v>
      </c>
      <c r="K438" s="61">
        <v>0</v>
      </c>
      <c r="L438" s="61">
        <v>0</v>
      </c>
    </row>
    <row r="439" spans="2:12" ht="36" x14ac:dyDescent="0.25">
      <c r="B439" s="35" t="s">
        <v>276</v>
      </c>
      <c r="C439" s="35" t="s">
        <v>277</v>
      </c>
      <c r="D439" s="60" t="s">
        <v>12</v>
      </c>
      <c r="E439" s="61">
        <v>233</v>
      </c>
      <c r="F439" s="61">
        <v>111</v>
      </c>
      <c r="G439" s="61">
        <v>24</v>
      </c>
      <c r="H439" s="61">
        <v>15</v>
      </c>
      <c r="I439" s="61">
        <v>11</v>
      </c>
      <c r="J439" s="61">
        <v>20</v>
      </c>
      <c r="K439" s="61">
        <v>0</v>
      </c>
      <c r="L439" s="61">
        <v>0</v>
      </c>
    </row>
    <row r="440" spans="2:12" ht="36" x14ac:dyDescent="0.25">
      <c r="B440" s="35" t="s">
        <v>147</v>
      </c>
      <c r="C440" s="35" t="s">
        <v>145</v>
      </c>
      <c r="D440" s="60" t="s">
        <v>12</v>
      </c>
      <c r="E440" s="61">
        <v>676</v>
      </c>
      <c r="F440" s="61">
        <v>370</v>
      </c>
      <c r="G440" s="61">
        <v>80</v>
      </c>
      <c r="H440" s="61">
        <v>62</v>
      </c>
      <c r="I440" s="61">
        <v>36</v>
      </c>
      <c r="J440" s="61">
        <v>17</v>
      </c>
      <c r="K440" s="61">
        <v>1</v>
      </c>
      <c r="L440" s="61">
        <v>0</v>
      </c>
    </row>
    <row r="441" spans="2:12" ht="24" x14ac:dyDescent="0.25">
      <c r="B441" s="35" t="s">
        <v>502</v>
      </c>
      <c r="C441" s="35" t="s">
        <v>503</v>
      </c>
      <c r="D441" s="60" t="s">
        <v>12</v>
      </c>
      <c r="E441" s="61">
        <v>73</v>
      </c>
      <c r="F441" s="61">
        <v>40</v>
      </c>
      <c r="G441" s="61">
        <v>6</v>
      </c>
      <c r="H441" s="61">
        <v>4</v>
      </c>
      <c r="I441" s="61">
        <v>3</v>
      </c>
      <c r="J441" s="61">
        <v>2</v>
      </c>
      <c r="K441" s="61">
        <v>0</v>
      </c>
      <c r="L441" s="61">
        <v>0</v>
      </c>
    </row>
    <row r="442" spans="2:12" ht="24" x14ac:dyDescent="0.25">
      <c r="B442" s="35" t="s">
        <v>488</v>
      </c>
      <c r="C442" s="35" t="s">
        <v>487</v>
      </c>
      <c r="D442" s="60" t="s">
        <v>12</v>
      </c>
      <c r="E442" s="61">
        <v>112</v>
      </c>
      <c r="F442" s="61">
        <v>5</v>
      </c>
      <c r="G442" s="61">
        <v>8</v>
      </c>
      <c r="H442" s="61">
        <v>4</v>
      </c>
      <c r="I442" s="61">
        <v>12</v>
      </c>
      <c r="J442" s="61">
        <v>6</v>
      </c>
      <c r="K442" s="61">
        <v>0</v>
      </c>
      <c r="L442" s="61">
        <v>0</v>
      </c>
    </row>
    <row r="443" spans="2:12" ht="24" x14ac:dyDescent="0.25">
      <c r="B443" s="35" t="s">
        <v>341</v>
      </c>
      <c r="C443" s="35" t="s">
        <v>337</v>
      </c>
      <c r="D443" s="60" t="s">
        <v>12</v>
      </c>
      <c r="E443" s="61">
        <v>207</v>
      </c>
      <c r="F443" s="61">
        <v>106</v>
      </c>
      <c r="G443" s="61">
        <v>59</v>
      </c>
      <c r="H443" s="61">
        <v>30</v>
      </c>
      <c r="I443" s="61">
        <v>9</v>
      </c>
      <c r="J443" s="61">
        <v>3</v>
      </c>
      <c r="K443" s="61">
        <v>0</v>
      </c>
      <c r="L443" s="61">
        <v>0</v>
      </c>
    </row>
    <row r="444" spans="2:12" ht="36" x14ac:dyDescent="0.25">
      <c r="B444" s="35" t="s">
        <v>214</v>
      </c>
      <c r="C444" s="35" t="s">
        <v>213</v>
      </c>
      <c r="D444" s="60" t="s">
        <v>12</v>
      </c>
      <c r="E444" s="61">
        <v>31</v>
      </c>
      <c r="F444" s="61">
        <v>6</v>
      </c>
      <c r="G444" s="61">
        <v>1</v>
      </c>
      <c r="H444" s="61">
        <v>1</v>
      </c>
      <c r="I444" s="61">
        <v>0</v>
      </c>
      <c r="J444" s="61">
        <v>0</v>
      </c>
      <c r="K444" s="61">
        <v>0</v>
      </c>
      <c r="L444" s="61">
        <v>0</v>
      </c>
    </row>
    <row r="445" spans="2:12" ht="24" x14ac:dyDescent="0.25">
      <c r="B445" s="35" t="s">
        <v>345</v>
      </c>
      <c r="C445" s="35" t="s">
        <v>337</v>
      </c>
      <c r="D445" s="60" t="s">
        <v>12</v>
      </c>
      <c r="E445" s="61">
        <v>660</v>
      </c>
      <c r="F445" s="61">
        <v>182</v>
      </c>
      <c r="G445" s="61">
        <v>92</v>
      </c>
      <c r="H445" s="61">
        <v>72</v>
      </c>
      <c r="I445" s="61">
        <v>48</v>
      </c>
      <c r="J445" s="61">
        <v>67</v>
      </c>
      <c r="K445" s="61">
        <v>0</v>
      </c>
      <c r="L445" s="61">
        <v>8</v>
      </c>
    </row>
    <row r="446" spans="2:12" ht="48" x14ac:dyDescent="0.25">
      <c r="B446" s="35" t="s">
        <v>518</v>
      </c>
      <c r="C446" s="35" t="s">
        <v>517</v>
      </c>
      <c r="D446" s="60" t="s">
        <v>12</v>
      </c>
      <c r="E446" s="61">
        <v>221</v>
      </c>
      <c r="F446" s="61">
        <v>0</v>
      </c>
      <c r="G446" s="61">
        <v>1</v>
      </c>
      <c r="H446" s="61">
        <v>8</v>
      </c>
      <c r="I446" s="61">
        <v>22</v>
      </c>
      <c r="J446" s="61">
        <v>39</v>
      </c>
      <c r="K446" s="61">
        <v>17</v>
      </c>
      <c r="L446" s="61">
        <v>0</v>
      </c>
    </row>
    <row r="447" spans="2:12" ht="24" x14ac:dyDescent="0.25">
      <c r="B447" s="35" t="s">
        <v>537</v>
      </c>
      <c r="C447" s="35" t="s">
        <v>538</v>
      </c>
      <c r="D447" s="60" t="s">
        <v>12</v>
      </c>
      <c r="E447" s="61">
        <v>26</v>
      </c>
      <c r="F447" s="61">
        <v>0</v>
      </c>
      <c r="G447" s="61">
        <v>0</v>
      </c>
      <c r="H447" s="61">
        <v>0</v>
      </c>
      <c r="I447" s="61">
        <v>0</v>
      </c>
      <c r="J447" s="61">
        <v>0</v>
      </c>
      <c r="K447" s="61">
        <v>0</v>
      </c>
      <c r="L447" s="61">
        <v>0</v>
      </c>
    </row>
    <row r="448" spans="2:12" ht="24" x14ac:dyDescent="0.25">
      <c r="B448" s="35" t="s">
        <v>513</v>
      </c>
      <c r="C448" s="35" t="s">
        <v>511</v>
      </c>
      <c r="D448" s="60" t="s">
        <v>12</v>
      </c>
      <c r="E448" s="61">
        <v>106</v>
      </c>
      <c r="F448" s="61">
        <v>19</v>
      </c>
      <c r="G448" s="61">
        <v>6</v>
      </c>
      <c r="H448" s="61">
        <v>8</v>
      </c>
      <c r="I448" s="61">
        <v>10</v>
      </c>
      <c r="J448" s="61">
        <v>4</v>
      </c>
      <c r="K448" s="61">
        <v>0</v>
      </c>
      <c r="L448" s="61">
        <v>0</v>
      </c>
    </row>
    <row r="449" spans="2:12" ht="36" x14ac:dyDescent="0.25">
      <c r="B449" s="35" t="s">
        <v>360</v>
      </c>
      <c r="C449" s="35" t="s">
        <v>349</v>
      </c>
      <c r="D449" s="60" t="s">
        <v>12</v>
      </c>
      <c r="E449" s="61">
        <v>47</v>
      </c>
      <c r="F449" s="61">
        <v>3</v>
      </c>
      <c r="G449" s="61">
        <v>2</v>
      </c>
      <c r="H449" s="61">
        <v>1</v>
      </c>
      <c r="I449" s="61">
        <v>1</v>
      </c>
      <c r="J449" s="61">
        <v>1</v>
      </c>
      <c r="K449" s="61">
        <v>0</v>
      </c>
      <c r="L449" s="61">
        <v>0</v>
      </c>
    </row>
    <row r="450" spans="2:12" ht="24" x14ac:dyDescent="0.25">
      <c r="B450" s="35" t="s">
        <v>115</v>
      </c>
      <c r="C450" s="35" t="s">
        <v>116</v>
      </c>
      <c r="D450" s="60" t="s">
        <v>12</v>
      </c>
      <c r="E450" s="61">
        <v>125</v>
      </c>
      <c r="F450" s="61">
        <v>1</v>
      </c>
      <c r="G450" s="61">
        <v>6</v>
      </c>
      <c r="H450" s="61">
        <v>14</v>
      </c>
      <c r="I450" s="61">
        <v>18</v>
      </c>
      <c r="J450" s="61">
        <v>3</v>
      </c>
      <c r="K450" s="61">
        <v>0</v>
      </c>
      <c r="L450" s="61">
        <v>0</v>
      </c>
    </row>
    <row r="451" spans="2:12" ht="24" x14ac:dyDescent="0.25">
      <c r="B451" s="35" t="s">
        <v>395</v>
      </c>
      <c r="C451" s="35" t="s">
        <v>392</v>
      </c>
      <c r="D451" s="60" t="s">
        <v>12</v>
      </c>
      <c r="E451" s="61">
        <v>88</v>
      </c>
      <c r="F451" s="61">
        <v>23</v>
      </c>
      <c r="G451" s="61">
        <v>22</v>
      </c>
      <c r="H451" s="61">
        <v>10</v>
      </c>
      <c r="I451" s="61">
        <v>9</v>
      </c>
      <c r="J451" s="61">
        <v>5</v>
      </c>
      <c r="K451" s="61">
        <v>0</v>
      </c>
      <c r="L451" s="61">
        <v>0</v>
      </c>
    </row>
    <row r="452" spans="2:12" ht="36" x14ac:dyDescent="0.25">
      <c r="B452" s="35" t="s">
        <v>280</v>
      </c>
      <c r="C452" s="35" t="s">
        <v>277</v>
      </c>
      <c r="D452" s="60" t="s">
        <v>12</v>
      </c>
      <c r="E452" s="61">
        <v>120</v>
      </c>
      <c r="F452" s="61">
        <v>0</v>
      </c>
      <c r="G452" s="61">
        <v>0</v>
      </c>
      <c r="H452" s="61">
        <v>0</v>
      </c>
      <c r="I452" s="61">
        <v>0</v>
      </c>
      <c r="J452" s="61">
        <v>1</v>
      </c>
      <c r="K452" s="61">
        <v>0</v>
      </c>
      <c r="L452" s="61">
        <v>0</v>
      </c>
    </row>
    <row r="453" spans="2:12" ht="24" x14ac:dyDescent="0.25">
      <c r="B453" s="35" t="s">
        <v>31</v>
      </c>
      <c r="C453" s="35" t="s">
        <v>15</v>
      </c>
      <c r="D453" s="60" t="s">
        <v>12</v>
      </c>
      <c r="E453" s="61">
        <v>114</v>
      </c>
      <c r="F453" s="61">
        <v>23</v>
      </c>
      <c r="G453" s="61">
        <v>24</v>
      </c>
      <c r="H453" s="61">
        <v>8</v>
      </c>
      <c r="I453" s="61">
        <v>5</v>
      </c>
      <c r="J453" s="61">
        <v>5</v>
      </c>
      <c r="K453" s="61">
        <v>0</v>
      </c>
      <c r="L453" s="61">
        <v>0</v>
      </c>
    </row>
    <row r="454" spans="2:12" ht="24" x14ac:dyDescent="0.25">
      <c r="B454" s="35" t="s">
        <v>824</v>
      </c>
      <c r="C454" s="35" t="s">
        <v>825</v>
      </c>
      <c r="D454" s="60" t="s">
        <v>12</v>
      </c>
      <c r="E454" s="61">
        <v>130</v>
      </c>
      <c r="F454" s="61">
        <v>15</v>
      </c>
      <c r="G454" s="61">
        <v>25</v>
      </c>
      <c r="H454" s="61">
        <v>20</v>
      </c>
      <c r="I454" s="61">
        <v>19</v>
      </c>
      <c r="J454" s="61">
        <v>17</v>
      </c>
      <c r="K454" s="61">
        <v>0</v>
      </c>
      <c r="L454" s="61">
        <v>0</v>
      </c>
    </row>
    <row r="455" spans="2:12" x14ac:dyDescent="0.25">
      <c r="B455" s="35" t="s">
        <v>636</v>
      </c>
      <c r="C455" s="35" t="s">
        <v>635</v>
      </c>
      <c r="D455" s="60" t="s">
        <v>12</v>
      </c>
      <c r="E455" s="61">
        <v>129</v>
      </c>
      <c r="F455" s="61">
        <v>40</v>
      </c>
      <c r="G455" s="61">
        <v>10</v>
      </c>
      <c r="H455" s="61">
        <v>14</v>
      </c>
      <c r="I455" s="61">
        <v>12</v>
      </c>
      <c r="J455" s="61">
        <v>12</v>
      </c>
      <c r="K455" s="61">
        <v>3</v>
      </c>
      <c r="L455" s="61">
        <v>0</v>
      </c>
    </row>
    <row r="456" spans="2:12" ht="36" x14ac:dyDescent="0.25">
      <c r="B456" s="35" t="s">
        <v>77</v>
      </c>
      <c r="C456" s="35" t="s">
        <v>71</v>
      </c>
      <c r="D456" s="60" t="s">
        <v>12</v>
      </c>
      <c r="E456" s="61">
        <v>155</v>
      </c>
      <c r="F456" s="61">
        <v>36</v>
      </c>
      <c r="G456" s="61">
        <v>28</v>
      </c>
      <c r="H456" s="61">
        <v>22</v>
      </c>
      <c r="I456" s="61">
        <v>8</v>
      </c>
      <c r="J456" s="61">
        <v>11</v>
      </c>
      <c r="K456" s="61">
        <v>8</v>
      </c>
      <c r="L456" s="61">
        <v>0</v>
      </c>
    </row>
    <row r="457" spans="2:12" ht="24" x14ac:dyDescent="0.25">
      <c r="B457" s="35" t="s">
        <v>516</v>
      </c>
      <c r="C457" s="35" t="s">
        <v>517</v>
      </c>
      <c r="D457" s="60" t="s">
        <v>12</v>
      </c>
      <c r="E457" s="61">
        <v>12</v>
      </c>
      <c r="F457" s="61">
        <v>0</v>
      </c>
      <c r="G457" s="61">
        <v>0</v>
      </c>
      <c r="H457" s="61">
        <v>0</v>
      </c>
      <c r="I457" s="61">
        <v>0</v>
      </c>
      <c r="J457" s="61">
        <v>0</v>
      </c>
      <c r="K457" s="61">
        <v>1</v>
      </c>
      <c r="L457" s="61">
        <v>0</v>
      </c>
    </row>
    <row r="458" spans="2:12" x14ac:dyDescent="0.25">
      <c r="B458" s="35" t="s">
        <v>492</v>
      </c>
      <c r="C458" s="35" t="s">
        <v>487</v>
      </c>
      <c r="D458" s="60" t="s">
        <v>12</v>
      </c>
      <c r="E458" s="61">
        <v>20</v>
      </c>
      <c r="F458" s="61">
        <v>0</v>
      </c>
      <c r="G458" s="61">
        <v>0</v>
      </c>
      <c r="H458" s="61">
        <v>0</v>
      </c>
      <c r="I458" s="61">
        <v>0</v>
      </c>
      <c r="J458" s="61">
        <v>0</v>
      </c>
      <c r="K458" s="61">
        <v>0</v>
      </c>
      <c r="L458" s="61">
        <v>0</v>
      </c>
    </row>
    <row r="459" spans="2:12" ht="24" x14ac:dyDescent="0.25">
      <c r="B459" s="35" t="s">
        <v>344</v>
      </c>
      <c r="C459" s="35" t="s">
        <v>337</v>
      </c>
      <c r="D459" s="60" t="s">
        <v>12</v>
      </c>
      <c r="E459" s="61">
        <v>73</v>
      </c>
      <c r="F459" s="61">
        <v>2</v>
      </c>
      <c r="G459" s="61">
        <v>2</v>
      </c>
      <c r="H459" s="61">
        <v>1</v>
      </c>
      <c r="I459" s="61">
        <v>0</v>
      </c>
      <c r="J459" s="61">
        <v>1</v>
      </c>
      <c r="K459" s="61">
        <v>0</v>
      </c>
      <c r="L459" s="61">
        <v>0</v>
      </c>
    </row>
    <row r="460" spans="2:12" ht="24" x14ac:dyDescent="0.25">
      <c r="B460" s="35" t="s">
        <v>649</v>
      </c>
      <c r="C460" s="35" t="s">
        <v>648</v>
      </c>
      <c r="D460" s="60" t="s">
        <v>12</v>
      </c>
      <c r="E460" s="61">
        <v>21</v>
      </c>
      <c r="F460" s="61">
        <v>1</v>
      </c>
      <c r="G460" s="61">
        <v>0</v>
      </c>
      <c r="H460" s="61">
        <v>1</v>
      </c>
      <c r="I460" s="61">
        <v>0</v>
      </c>
      <c r="J460" s="61">
        <v>1</v>
      </c>
      <c r="K460" s="61">
        <v>0</v>
      </c>
      <c r="L460" s="61">
        <v>0</v>
      </c>
    </row>
    <row r="461" spans="2:12" ht="24" x14ac:dyDescent="0.25">
      <c r="B461" s="35" t="s">
        <v>479</v>
      </c>
      <c r="C461" s="35" t="s">
        <v>474</v>
      </c>
      <c r="D461" s="60" t="s">
        <v>12</v>
      </c>
      <c r="E461" s="61">
        <v>174</v>
      </c>
      <c r="F461" s="61">
        <v>42</v>
      </c>
      <c r="G461" s="61">
        <v>21</v>
      </c>
      <c r="H461" s="61">
        <v>20</v>
      </c>
      <c r="I461" s="61">
        <v>12</v>
      </c>
      <c r="J461" s="61">
        <v>12</v>
      </c>
      <c r="K461" s="61">
        <v>3</v>
      </c>
      <c r="L461" s="61">
        <v>0</v>
      </c>
    </row>
    <row r="462" spans="2:12" x14ac:dyDescent="0.25">
      <c r="B462" s="35" t="s">
        <v>642</v>
      </c>
      <c r="C462" s="35" t="s">
        <v>635</v>
      </c>
      <c r="D462" s="60" t="s">
        <v>12</v>
      </c>
      <c r="E462" s="61">
        <v>171</v>
      </c>
      <c r="F462" s="61">
        <v>124</v>
      </c>
      <c r="G462" s="61">
        <v>7</v>
      </c>
      <c r="H462" s="61">
        <v>9</v>
      </c>
      <c r="I462" s="61">
        <v>13</v>
      </c>
      <c r="J462" s="61">
        <v>11</v>
      </c>
      <c r="K462" s="61">
        <v>5</v>
      </c>
      <c r="L462" s="61">
        <v>0</v>
      </c>
    </row>
    <row r="463" spans="2:12" ht="36" x14ac:dyDescent="0.25">
      <c r="B463" s="35" t="s">
        <v>468</v>
      </c>
      <c r="C463" s="35" t="s">
        <v>463</v>
      </c>
      <c r="D463" s="60" t="s">
        <v>12</v>
      </c>
      <c r="E463" s="61">
        <v>103</v>
      </c>
      <c r="F463" s="61">
        <v>0</v>
      </c>
      <c r="G463" s="61">
        <v>0</v>
      </c>
      <c r="H463" s="61">
        <v>0</v>
      </c>
      <c r="I463" s="61">
        <v>0</v>
      </c>
      <c r="J463" s="61">
        <v>0</v>
      </c>
      <c r="K463" s="61">
        <v>0</v>
      </c>
      <c r="L463" s="61">
        <v>0</v>
      </c>
    </row>
    <row r="464" spans="2:12" ht="24" x14ac:dyDescent="0.25">
      <c r="B464" s="35" t="s">
        <v>128</v>
      </c>
      <c r="C464" s="35" t="s">
        <v>120</v>
      </c>
      <c r="D464" s="60" t="s">
        <v>12</v>
      </c>
      <c r="E464" s="61">
        <v>159</v>
      </c>
      <c r="F464" s="61">
        <v>20</v>
      </c>
      <c r="G464" s="61">
        <v>12</v>
      </c>
      <c r="H464" s="61">
        <v>14</v>
      </c>
      <c r="I464" s="61">
        <v>11</v>
      </c>
      <c r="J464" s="61">
        <v>2</v>
      </c>
      <c r="K464" s="61">
        <v>0</v>
      </c>
      <c r="L464" s="61">
        <v>0</v>
      </c>
    </row>
    <row r="465" spans="2:12" ht="24" x14ac:dyDescent="0.25">
      <c r="B465" s="35" t="s">
        <v>32</v>
      </c>
      <c r="C465" s="35" t="s">
        <v>15</v>
      </c>
      <c r="D465" s="60" t="s">
        <v>12</v>
      </c>
      <c r="E465" s="61">
        <v>388</v>
      </c>
      <c r="F465" s="61">
        <v>237</v>
      </c>
      <c r="G465" s="61">
        <v>32</v>
      </c>
      <c r="H465" s="61">
        <v>27</v>
      </c>
      <c r="I465" s="61">
        <v>23</v>
      </c>
      <c r="J465" s="61">
        <v>10</v>
      </c>
      <c r="K465" s="61">
        <v>9</v>
      </c>
      <c r="L465" s="61">
        <v>0</v>
      </c>
    </row>
    <row r="466" spans="2:12" ht="36" x14ac:dyDescent="0.25">
      <c r="B466" s="35" t="s">
        <v>19</v>
      </c>
      <c r="C466" s="35" t="s">
        <v>15</v>
      </c>
      <c r="D466" s="60" t="s">
        <v>12</v>
      </c>
      <c r="E466" s="61">
        <v>152</v>
      </c>
      <c r="F466" s="61">
        <v>16</v>
      </c>
      <c r="G466" s="61">
        <v>8</v>
      </c>
      <c r="H466" s="61">
        <v>4</v>
      </c>
      <c r="I466" s="61">
        <v>2</v>
      </c>
      <c r="J466" s="61">
        <v>2</v>
      </c>
      <c r="K466" s="61">
        <v>2</v>
      </c>
      <c r="L466" s="61">
        <v>2</v>
      </c>
    </row>
    <row r="467" spans="2:12" ht="36" x14ac:dyDescent="0.25">
      <c r="B467" s="35" t="s">
        <v>24</v>
      </c>
      <c r="C467" s="35" t="s">
        <v>15</v>
      </c>
      <c r="D467" s="60" t="s">
        <v>12</v>
      </c>
      <c r="E467" s="61">
        <v>82</v>
      </c>
      <c r="F467" s="61">
        <v>0</v>
      </c>
      <c r="G467" s="61">
        <v>8</v>
      </c>
      <c r="H467" s="61">
        <v>10</v>
      </c>
      <c r="I467" s="61">
        <v>3</v>
      </c>
      <c r="J467" s="61">
        <v>6</v>
      </c>
      <c r="K467" s="61">
        <v>4</v>
      </c>
      <c r="L467" s="61">
        <v>0</v>
      </c>
    </row>
    <row r="468" spans="2:12" ht="24" x14ac:dyDescent="0.25">
      <c r="B468" s="35" t="s">
        <v>670</v>
      </c>
      <c r="C468" s="35" t="s">
        <v>671</v>
      </c>
      <c r="D468" s="60" t="s">
        <v>12</v>
      </c>
      <c r="E468" s="61">
        <v>0</v>
      </c>
      <c r="F468" s="61">
        <v>0</v>
      </c>
      <c r="G468" s="61">
        <v>0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</row>
    <row r="469" spans="2:12" x14ac:dyDescent="0.25">
      <c r="B469" s="35" t="s">
        <v>129</v>
      </c>
      <c r="C469" s="35" t="s">
        <v>120</v>
      </c>
      <c r="D469" s="60" t="s">
        <v>12</v>
      </c>
      <c r="E469" s="61">
        <v>550</v>
      </c>
      <c r="F469" s="61">
        <v>200</v>
      </c>
      <c r="G469" s="61">
        <v>8</v>
      </c>
      <c r="H469" s="61">
        <v>5</v>
      </c>
      <c r="I469" s="61">
        <v>0</v>
      </c>
      <c r="J469" s="61">
        <v>4</v>
      </c>
      <c r="K469" s="61">
        <v>3</v>
      </c>
      <c r="L469" s="61">
        <v>0</v>
      </c>
    </row>
    <row r="470" spans="2:12" ht="24" x14ac:dyDescent="0.25">
      <c r="B470" s="35" t="s">
        <v>519</v>
      </c>
      <c r="C470" s="35" t="s">
        <v>517</v>
      </c>
      <c r="D470" s="60" t="s">
        <v>12</v>
      </c>
      <c r="E470" s="61">
        <v>33</v>
      </c>
      <c r="F470" s="61">
        <v>1</v>
      </c>
      <c r="G470" s="61">
        <v>3</v>
      </c>
      <c r="H470" s="61">
        <v>4</v>
      </c>
      <c r="I470" s="61">
        <v>1</v>
      </c>
      <c r="J470" s="61">
        <v>4</v>
      </c>
      <c r="K470" s="61">
        <v>0</v>
      </c>
      <c r="L470" s="61">
        <v>0</v>
      </c>
    </row>
    <row r="471" spans="2:12" ht="36" x14ac:dyDescent="0.25">
      <c r="B471" s="35" t="s">
        <v>352</v>
      </c>
      <c r="C471" s="35" t="s">
        <v>349</v>
      </c>
      <c r="D471" s="60" t="s">
        <v>12</v>
      </c>
      <c r="E471" s="61">
        <v>296</v>
      </c>
      <c r="F471" s="61">
        <v>11</v>
      </c>
      <c r="G471" s="61">
        <v>0</v>
      </c>
      <c r="H471" s="61">
        <v>0</v>
      </c>
      <c r="I471" s="61">
        <v>0</v>
      </c>
      <c r="J471" s="61">
        <v>0</v>
      </c>
      <c r="K471" s="61">
        <v>0</v>
      </c>
      <c r="L471" s="61">
        <v>0</v>
      </c>
    </row>
    <row r="472" spans="2:12" x14ac:dyDescent="0.25">
      <c r="B472" s="35" t="s">
        <v>136</v>
      </c>
      <c r="C472" s="35" t="s">
        <v>120</v>
      </c>
      <c r="D472" s="60" t="s">
        <v>12</v>
      </c>
      <c r="E472" s="61">
        <v>76</v>
      </c>
      <c r="F472" s="61">
        <v>0</v>
      </c>
      <c r="G472" s="61">
        <v>0</v>
      </c>
      <c r="H472" s="61">
        <v>0</v>
      </c>
      <c r="I472" s="61">
        <v>0</v>
      </c>
      <c r="J472" s="61">
        <v>0</v>
      </c>
      <c r="K472" s="61">
        <v>0</v>
      </c>
      <c r="L472" s="61">
        <v>0</v>
      </c>
    </row>
    <row r="473" spans="2:12" ht="24" x14ac:dyDescent="0.25">
      <c r="B473" s="35" t="s">
        <v>53</v>
      </c>
      <c r="C473" s="35" t="s">
        <v>51</v>
      </c>
      <c r="D473" s="60" t="s">
        <v>12</v>
      </c>
      <c r="E473" s="61">
        <v>227</v>
      </c>
      <c r="F473" s="61">
        <v>65</v>
      </c>
      <c r="G473" s="61">
        <v>24</v>
      </c>
      <c r="H473" s="61">
        <v>21</v>
      </c>
      <c r="I473" s="61">
        <v>14</v>
      </c>
      <c r="J473" s="61">
        <v>3</v>
      </c>
      <c r="K473" s="61">
        <v>1</v>
      </c>
      <c r="L473" s="61">
        <v>0</v>
      </c>
    </row>
    <row r="474" spans="2:12" ht="24" x14ac:dyDescent="0.25">
      <c r="B474" s="35" t="s">
        <v>639</v>
      </c>
      <c r="C474" s="35" t="s">
        <v>635</v>
      </c>
      <c r="D474" s="60" t="s">
        <v>12</v>
      </c>
      <c r="E474" s="61">
        <v>468</v>
      </c>
      <c r="F474" s="61">
        <v>0</v>
      </c>
      <c r="G474" s="61">
        <v>101</v>
      </c>
      <c r="H474" s="61">
        <v>104</v>
      </c>
      <c r="I474" s="61">
        <v>0</v>
      </c>
      <c r="J474" s="61">
        <v>0</v>
      </c>
      <c r="K474" s="61">
        <v>0</v>
      </c>
      <c r="L474" s="61">
        <v>0</v>
      </c>
    </row>
    <row r="475" spans="2:12" ht="48" x14ac:dyDescent="0.25">
      <c r="B475" s="35" t="s">
        <v>494</v>
      </c>
      <c r="C475" s="35" t="s">
        <v>487</v>
      </c>
      <c r="D475" s="60" t="s">
        <v>12</v>
      </c>
      <c r="E475" s="61">
        <v>154</v>
      </c>
      <c r="F475" s="61">
        <v>0</v>
      </c>
      <c r="G475" s="61">
        <v>0</v>
      </c>
      <c r="H475" s="61">
        <v>0</v>
      </c>
      <c r="I475" s="61">
        <v>6</v>
      </c>
      <c r="J475" s="61">
        <v>3</v>
      </c>
      <c r="K475" s="61">
        <v>5</v>
      </c>
      <c r="L475" s="61">
        <v>0</v>
      </c>
    </row>
    <row r="476" spans="2:12" x14ac:dyDescent="0.25">
      <c r="B476" s="35" t="s">
        <v>212</v>
      </c>
      <c r="C476" s="35" t="s">
        <v>213</v>
      </c>
      <c r="D476" s="60" t="s">
        <v>12</v>
      </c>
      <c r="E476" s="61">
        <v>95</v>
      </c>
      <c r="F476" s="61">
        <v>25</v>
      </c>
      <c r="G476" s="61">
        <v>9</v>
      </c>
      <c r="H476" s="61">
        <v>10</v>
      </c>
      <c r="I476" s="61">
        <v>2</v>
      </c>
      <c r="J476" s="61">
        <v>2</v>
      </c>
      <c r="K476" s="61">
        <v>1</v>
      </c>
      <c r="L476" s="61">
        <v>0</v>
      </c>
    </row>
    <row r="477" spans="2:12" ht="36" x14ac:dyDescent="0.25">
      <c r="B477" s="35" t="s">
        <v>843</v>
      </c>
      <c r="C477" s="35" t="s">
        <v>527</v>
      </c>
      <c r="D477" s="60" t="s">
        <v>12</v>
      </c>
      <c r="E477" s="61">
        <v>132</v>
      </c>
      <c r="F477" s="61">
        <v>0</v>
      </c>
      <c r="G477" s="61">
        <v>1</v>
      </c>
      <c r="H477" s="61">
        <v>6</v>
      </c>
      <c r="I477" s="61">
        <v>5</v>
      </c>
      <c r="J477" s="61">
        <v>40</v>
      </c>
      <c r="K477" s="61">
        <v>7</v>
      </c>
      <c r="L477" s="61">
        <v>0</v>
      </c>
    </row>
    <row r="478" spans="2:12" ht="24" x14ac:dyDescent="0.25">
      <c r="B478" s="35" t="s">
        <v>480</v>
      </c>
      <c r="C478" s="35" t="s">
        <v>474</v>
      </c>
      <c r="D478" s="60" t="s">
        <v>12</v>
      </c>
      <c r="E478" s="61">
        <v>198</v>
      </c>
      <c r="F478" s="61">
        <v>118</v>
      </c>
      <c r="G478" s="61">
        <v>26</v>
      </c>
      <c r="H478" s="61">
        <v>9</v>
      </c>
      <c r="I478" s="61">
        <v>11</v>
      </c>
      <c r="J478" s="61">
        <v>10</v>
      </c>
      <c r="K478" s="61">
        <v>0</v>
      </c>
      <c r="L478" s="61">
        <v>0</v>
      </c>
    </row>
    <row r="479" spans="2:12" ht="60" x14ac:dyDescent="0.25">
      <c r="B479" s="35" t="s">
        <v>293</v>
      </c>
      <c r="C479" s="35" t="s">
        <v>294</v>
      </c>
      <c r="D479" s="60" t="s">
        <v>12</v>
      </c>
      <c r="E479" s="61">
        <v>24</v>
      </c>
      <c r="F479" s="61">
        <v>2</v>
      </c>
      <c r="G479" s="61">
        <v>0</v>
      </c>
      <c r="H479" s="61">
        <v>2</v>
      </c>
      <c r="I479" s="61">
        <v>1</v>
      </c>
      <c r="J479" s="61">
        <v>0</v>
      </c>
      <c r="K479" s="61">
        <v>0</v>
      </c>
      <c r="L479" s="61">
        <v>0</v>
      </c>
    </row>
    <row r="480" spans="2:12" ht="36" x14ac:dyDescent="0.25">
      <c r="B480" s="35" t="s">
        <v>490</v>
      </c>
      <c r="C480" s="35" t="s">
        <v>487</v>
      </c>
      <c r="D480" s="60" t="s">
        <v>12</v>
      </c>
      <c r="E480" s="61">
        <v>142</v>
      </c>
      <c r="F480" s="61">
        <v>0</v>
      </c>
      <c r="G480" s="61">
        <v>6</v>
      </c>
      <c r="H480" s="61">
        <v>5</v>
      </c>
      <c r="I480" s="61">
        <v>9</v>
      </c>
      <c r="J480" s="61">
        <v>8</v>
      </c>
      <c r="K480" s="61">
        <v>6</v>
      </c>
      <c r="L480" s="61">
        <v>0</v>
      </c>
    </row>
    <row r="481" spans="2:12" ht="24" x14ac:dyDescent="0.25">
      <c r="B481" s="35" t="s">
        <v>461</v>
      </c>
      <c r="C481" s="35" t="s">
        <v>459</v>
      </c>
      <c r="D481" s="60" t="s">
        <v>12</v>
      </c>
      <c r="E481" s="61">
        <v>230</v>
      </c>
      <c r="F481" s="61">
        <v>60</v>
      </c>
      <c r="G481" s="61">
        <v>35</v>
      </c>
      <c r="H481" s="61">
        <v>25</v>
      </c>
      <c r="I481" s="61">
        <v>0</v>
      </c>
      <c r="J481" s="61">
        <v>0</v>
      </c>
      <c r="K481" s="61">
        <v>0</v>
      </c>
      <c r="L481" s="61">
        <v>0</v>
      </c>
    </row>
    <row r="482" spans="2:12" ht="24" x14ac:dyDescent="0.25">
      <c r="B482" s="35" t="s">
        <v>356</v>
      </c>
      <c r="C482" s="35" t="s">
        <v>349</v>
      </c>
      <c r="D482" s="60" t="s">
        <v>12</v>
      </c>
      <c r="E482" s="61">
        <v>218</v>
      </c>
      <c r="F482" s="61">
        <v>42</v>
      </c>
      <c r="G482" s="61">
        <v>63</v>
      </c>
      <c r="H482" s="61">
        <v>23</v>
      </c>
      <c r="I482" s="61">
        <v>18</v>
      </c>
      <c r="J482" s="61">
        <v>30</v>
      </c>
      <c r="K482" s="61">
        <v>0</v>
      </c>
      <c r="L482" s="61">
        <v>0</v>
      </c>
    </row>
    <row r="483" spans="2:12" ht="24" x14ac:dyDescent="0.25">
      <c r="B483" s="35" t="s">
        <v>420</v>
      </c>
      <c r="C483" s="35" t="s">
        <v>417</v>
      </c>
      <c r="D483" s="60" t="s">
        <v>12</v>
      </c>
      <c r="E483" s="61">
        <v>192</v>
      </c>
      <c r="F483" s="61">
        <v>20</v>
      </c>
      <c r="G483" s="61">
        <v>7</v>
      </c>
      <c r="H483" s="61">
        <v>8</v>
      </c>
      <c r="I483" s="61">
        <v>2</v>
      </c>
      <c r="J483" s="61">
        <v>2</v>
      </c>
      <c r="K483" s="61">
        <v>0</v>
      </c>
      <c r="L483" s="61">
        <v>0</v>
      </c>
    </row>
    <row r="484" spans="2:12" ht="24" x14ac:dyDescent="0.25">
      <c r="B484" s="35" t="s">
        <v>1139</v>
      </c>
      <c r="C484" s="35" t="s">
        <v>15</v>
      </c>
      <c r="D484" s="60" t="s">
        <v>12</v>
      </c>
      <c r="E484" s="61">
        <v>24</v>
      </c>
      <c r="F484" s="61">
        <v>0</v>
      </c>
      <c r="G484" s="61">
        <v>0</v>
      </c>
      <c r="H484" s="61">
        <v>0</v>
      </c>
      <c r="I484" s="61">
        <v>0</v>
      </c>
      <c r="J484" s="61">
        <v>0</v>
      </c>
      <c r="K484" s="61">
        <v>0</v>
      </c>
      <c r="L484" s="61">
        <v>0</v>
      </c>
    </row>
    <row r="485" spans="2:12" ht="48" x14ac:dyDescent="0.25">
      <c r="B485" s="35" t="s">
        <v>396</v>
      </c>
      <c r="C485" s="35" t="s">
        <v>515</v>
      </c>
      <c r="D485" s="60" t="s">
        <v>12</v>
      </c>
      <c r="E485" s="61">
        <v>106</v>
      </c>
      <c r="F485" s="61">
        <v>19</v>
      </c>
      <c r="G485" s="61">
        <v>12</v>
      </c>
      <c r="H485" s="61">
        <v>14</v>
      </c>
      <c r="I485" s="61">
        <v>10</v>
      </c>
      <c r="J485" s="61">
        <v>8</v>
      </c>
      <c r="K485" s="61">
        <v>1</v>
      </c>
      <c r="L485" s="61">
        <v>0</v>
      </c>
    </row>
    <row r="486" spans="2:12" ht="24" x14ac:dyDescent="0.25">
      <c r="B486" s="35" t="s">
        <v>495</v>
      </c>
      <c r="C486" s="35" t="s">
        <v>487</v>
      </c>
      <c r="D486" s="60" t="s">
        <v>12</v>
      </c>
      <c r="E486" s="61">
        <v>167</v>
      </c>
      <c r="F486" s="61">
        <v>14</v>
      </c>
      <c r="G486" s="61">
        <v>14</v>
      </c>
      <c r="H486" s="61">
        <v>12</v>
      </c>
      <c r="I486" s="61">
        <v>9</v>
      </c>
      <c r="J486" s="61">
        <v>6</v>
      </c>
      <c r="K486" s="61">
        <v>1</v>
      </c>
      <c r="L486" s="61">
        <v>0</v>
      </c>
    </row>
    <row r="487" spans="2:12" ht="24" x14ac:dyDescent="0.25">
      <c r="B487" s="35" t="s">
        <v>89</v>
      </c>
      <c r="C487" s="35" t="s">
        <v>86</v>
      </c>
      <c r="D487" s="60" t="s">
        <v>12</v>
      </c>
      <c r="E487" s="61">
        <v>8</v>
      </c>
      <c r="F487" s="61">
        <v>1</v>
      </c>
      <c r="G487" s="61">
        <v>0</v>
      </c>
      <c r="H487" s="61">
        <v>1</v>
      </c>
      <c r="I487" s="61">
        <v>1</v>
      </c>
      <c r="J487" s="61">
        <v>0</v>
      </c>
      <c r="K487" s="61">
        <v>0</v>
      </c>
      <c r="L487" s="61">
        <v>0</v>
      </c>
    </row>
    <row r="488" spans="2:12" ht="24" x14ac:dyDescent="0.25">
      <c r="B488" s="35" t="s">
        <v>826</v>
      </c>
      <c r="C488" s="35" t="s">
        <v>536</v>
      </c>
      <c r="D488" s="60" t="s">
        <v>12</v>
      </c>
      <c r="E488" s="61">
        <v>107</v>
      </c>
      <c r="F488" s="61">
        <v>24</v>
      </c>
      <c r="G488" s="61">
        <v>15</v>
      </c>
      <c r="H488" s="61">
        <v>11</v>
      </c>
      <c r="I488" s="61">
        <v>7</v>
      </c>
      <c r="J488" s="61">
        <v>4</v>
      </c>
      <c r="K488" s="61">
        <v>4</v>
      </c>
      <c r="L488" s="61">
        <v>0</v>
      </c>
    </row>
    <row r="489" spans="2:12" ht="48" x14ac:dyDescent="0.25">
      <c r="B489" s="35" t="s">
        <v>858</v>
      </c>
      <c r="C489" s="35" t="s">
        <v>220</v>
      </c>
      <c r="D489" s="60" t="s">
        <v>12</v>
      </c>
      <c r="E489" s="61">
        <v>219</v>
      </c>
      <c r="F489" s="61">
        <v>92</v>
      </c>
      <c r="G489" s="61">
        <v>27</v>
      </c>
      <c r="H489" s="61">
        <v>21</v>
      </c>
      <c r="I489" s="61">
        <v>29</v>
      </c>
      <c r="J489" s="61">
        <v>12</v>
      </c>
      <c r="K489" s="61">
        <v>0</v>
      </c>
      <c r="L489" s="61">
        <v>0</v>
      </c>
    </row>
    <row r="490" spans="2:12" ht="24" x14ac:dyDescent="0.25">
      <c r="B490" s="35" t="s">
        <v>514</v>
      </c>
      <c r="C490" s="35" t="s">
        <v>515</v>
      </c>
      <c r="D490" s="60" t="s">
        <v>12</v>
      </c>
      <c r="E490" s="61">
        <v>14</v>
      </c>
      <c r="F490" s="61">
        <v>4</v>
      </c>
      <c r="G490" s="61">
        <v>1</v>
      </c>
      <c r="H490" s="61">
        <v>0</v>
      </c>
      <c r="I490" s="61">
        <v>0</v>
      </c>
      <c r="J490" s="61">
        <v>2</v>
      </c>
      <c r="K490" s="61">
        <v>0</v>
      </c>
      <c r="L490" s="61">
        <v>0</v>
      </c>
    </row>
    <row r="491" spans="2:12" ht="24" x14ac:dyDescent="0.25">
      <c r="B491" s="35" t="s">
        <v>848</v>
      </c>
      <c r="C491" s="35" t="s">
        <v>337</v>
      </c>
      <c r="D491" s="60" t="s">
        <v>12</v>
      </c>
      <c r="E491" s="61">
        <v>128</v>
      </c>
      <c r="F491" s="61">
        <v>0</v>
      </c>
      <c r="G491" s="61">
        <v>0</v>
      </c>
      <c r="H491" s="61">
        <v>1</v>
      </c>
      <c r="I491" s="61">
        <v>2</v>
      </c>
      <c r="J491" s="61">
        <v>0</v>
      </c>
      <c r="K491" s="61">
        <v>0</v>
      </c>
      <c r="L491" s="61">
        <v>0</v>
      </c>
    </row>
    <row r="492" spans="2:12" ht="24" x14ac:dyDescent="0.25">
      <c r="B492" s="35" t="s">
        <v>523</v>
      </c>
      <c r="C492" s="35" t="s">
        <v>517</v>
      </c>
      <c r="D492" s="60" t="s">
        <v>12</v>
      </c>
      <c r="E492" s="61">
        <v>524</v>
      </c>
      <c r="F492" s="61">
        <v>15</v>
      </c>
      <c r="G492" s="61">
        <v>2</v>
      </c>
      <c r="H492" s="61">
        <v>2</v>
      </c>
      <c r="I492" s="61">
        <v>2</v>
      </c>
      <c r="J492" s="61">
        <v>6</v>
      </c>
      <c r="K492" s="61">
        <v>0</v>
      </c>
      <c r="L492" s="61">
        <v>0</v>
      </c>
    </row>
    <row r="493" spans="2:12" x14ac:dyDescent="0.25">
      <c r="B493" s="35" t="s">
        <v>462</v>
      </c>
      <c r="C493" s="35" t="s">
        <v>463</v>
      </c>
      <c r="D493" s="60" t="s">
        <v>12</v>
      </c>
      <c r="E493" s="61">
        <v>171</v>
      </c>
      <c r="F493" s="61">
        <v>102</v>
      </c>
      <c r="G493" s="61">
        <v>21</v>
      </c>
      <c r="H493" s="61">
        <v>10</v>
      </c>
      <c r="I493" s="61">
        <v>4</v>
      </c>
      <c r="J493" s="61">
        <v>5</v>
      </c>
      <c r="K493" s="61">
        <v>1</v>
      </c>
      <c r="L493" s="61">
        <v>0</v>
      </c>
    </row>
    <row r="494" spans="2:12" ht="36" x14ac:dyDescent="0.25">
      <c r="B494" s="35" t="s">
        <v>56</v>
      </c>
      <c r="C494" s="35" t="s">
        <v>51</v>
      </c>
      <c r="D494" s="60" t="s">
        <v>12</v>
      </c>
      <c r="E494" s="61">
        <v>500</v>
      </c>
      <c r="F494" s="61">
        <v>50</v>
      </c>
      <c r="G494" s="61">
        <v>10</v>
      </c>
      <c r="H494" s="61">
        <v>30</v>
      </c>
      <c r="I494" s="61">
        <v>120</v>
      </c>
      <c r="J494" s="61">
        <v>290</v>
      </c>
      <c r="K494" s="61">
        <v>0</v>
      </c>
      <c r="L494" s="61">
        <v>0</v>
      </c>
    </row>
    <row r="495" spans="2:12" ht="24" x14ac:dyDescent="0.25">
      <c r="B495" s="35" t="s">
        <v>411</v>
      </c>
      <c r="C495" s="35" t="s">
        <v>409</v>
      </c>
      <c r="D495" s="60" t="s">
        <v>12</v>
      </c>
      <c r="E495" s="61">
        <v>263</v>
      </c>
      <c r="F495" s="61">
        <v>85</v>
      </c>
      <c r="G495" s="61">
        <v>25</v>
      </c>
      <c r="H495" s="61">
        <v>15</v>
      </c>
      <c r="I495" s="61">
        <v>13</v>
      </c>
      <c r="J495" s="61">
        <v>9</v>
      </c>
      <c r="K495" s="61">
        <v>0</v>
      </c>
      <c r="L495" s="61">
        <v>0</v>
      </c>
    </row>
    <row r="496" spans="2:12" ht="24" x14ac:dyDescent="0.25">
      <c r="B496" s="35" t="s">
        <v>522</v>
      </c>
      <c r="C496" s="35" t="s">
        <v>517</v>
      </c>
      <c r="D496" s="60" t="s">
        <v>12</v>
      </c>
      <c r="E496" s="61">
        <v>183</v>
      </c>
      <c r="F496" s="61">
        <v>104</v>
      </c>
      <c r="G496" s="61">
        <v>30</v>
      </c>
      <c r="H496" s="61">
        <v>22</v>
      </c>
      <c r="I496" s="61">
        <v>11</v>
      </c>
      <c r="J496" s="61">
        <v>16</v>
      </c>
      <c r="K496" s="61">
        <v>6</v>
      </c>
      <c r="L496" s="61">
        <v>0</v>
      </c>
    </row>
    <row r="497" spans="2:12" ht="24" x14ac:dyDescent="0.25">
      <c r="B497" s="35" t="s">
        <v>412</v>
      </c>
      <c r="C497" s="35" t="s">
        <v>409</v>
      </c>
      <c r="D497" s="60" t="s">
        <v>12</v>
      </c>
      <c r="E497" s="61">
        <v>58</v>
      </c>
      <c r="F497" s="61">
        <v>7</v>
      </c>
      <c r="G497" s="61">
        <v>6</v>
      </c>
      <c r="H497" s="61">
        <v>5</v>
      </c>
      <c r="I497" s="61">
        <v>2</v>
      </c>
      <c r="J497" s="61">
        <v>0</v>
      </c>
      <c r="K497" s="61">
        <v>0</v>
      </c>
      <c r="L497" s="61">
        <v>0</v>
      </c>
    </row>
    <row r="498" spans="2:12" ht="36" x14ac:dyDescent="0.25">
      <c r="B498" s="35" t="s">
        <v>21</v>
      </c>
      <c r="C498" s="35" t="s">
        <v>15</v>
      </c>
      <c r="D498" s="60" t="s">
        <v>12</v>
      </c>
      <c r="E498" s="61">
        <v>62</v>
      </c>
      <c r="F498" s="61">
        <v>2</v>
      </c>
      <c r="G498" s="61">
        <v>2</v>
      </c>
      <c r="H498" s="61">
        <v>6</v>
      </c>
      <c r="I498" s="61">
        <v>11</v>
      </c>
      <c r="J498" s="61">
        <v>1</v>
      </c>
      <c r="K498" s="61">
        <v>1</v>
      </c>
      <c r="L498" s="61">
        <v>0</v>
      </c>
    </row>
    <row r="499" spans="2:12" ht="24" x14ac:dyDescent="0.25">
      <c r="B499" s="35" t="s">
        <v>101</v>
      </c>
      <c r="C499" s="35" t="s">
        <v>99</v>
      </c>
      <c r="D499" s="60" t="s">
        <v>12</v>
      </c>
      <c r="E499" s="61">
        <v>110</v>
      </c>
      <c r="F499" s="61">
        <v>0</v>
      </c>
      <c r="G499" s="61">
        <v>0</v>
      </c>
      <c r="H499" s="61">
        <v>0</v>
      </c>
      <c r="I499" s="61">
        <v>3</v>
      </c>
      <c r="J499" s="61">
        <v>4</v>
      </c>
      <c r="K499" s="61">
        <v>0</v>
      </c>
      <c r="L499" s="61">
        <v>0</v>
      </c>
    </row>
    <row r="500" spans="2:12" x14ac:dyDescent="0.25">
      <c r="B500" s="35" t="s">
        <v>465</v>
      </c>
      <c r="C500" s="35" t="s">
        <v>463</v>
      </c>
      <c r="D500" s="60" t="s">
        <v>12</v>
      </c>
      <c r="E500" s="61">
        <v>181</v>
      </c>
      <c r="F500" s="61">
        <v>55</v>
      </c>
      <c r="G500" s="61">
        <v>25</v>
      </c>
      <c r="H500" s="61">
        <v>31</v>
      </c>
      <c r="I500" s="61">
        <v>20</v>
      </c>
      <c r="J500" s="61">
        <v>8</v>
      </c>
      <c r="K500" s="61">
        <v>1</v>
      </c>
      <c r="L500" s="61">
        <v>0</v>
      </c>
    </row>
    <row r="501" spans="2:12" ht="24" x14ac:dyDescent="0.25">
      <c r="B501" s="35" t="s">
        <v>860</v>
      </c>
      <c r="C501" s="35" t="s">
        <v>487</v>
      </c>
      <c r="D501" s="60" t="s">
        <v>12</v>
      </c>
      <c r="E501" s="61">
        <v>65</v>
      </c>
      <c r="F501" s="61">
        <v>26</v>
      </c>
      <c r="G501" s="61">
        <v>5</v>
      </c>
      <c r="H501" s="61">
        <v>4</v>
      </c>
      <c r="I501" s="61">
        <v>4</v>
      </c>
      <c r="J501" s="61">
        <v>2</v>
      </c>
      <c r="K501" s="61">
        <v>0</v>
      </c>
      <c r="L501" s="61">
        <v>0</v>
      </c>
    </row>
    <row r="502" spans="2:12" ht="24" x14ac:dyDescent="0.25">
      <c r="B502" s="35" t="s">
        <v>499</v>
      </c>
      <c r="C502" s="35" t="s">
        <v>487</v>
      </c>
      <c r="D502" s="60" t="s">
        <v>12</v>
      </c>
      <c r="E502" s="61">
        <v>1343</v>
      </c>
      <c r="F502" s="61">
        <v>543</v>
      </c>
      <c r="G502" s="61">
        <v>188</v>
      </c>
      <c r="H502" s="61">
        <v>185</v>
      </c>
      <c r="I502" s="61">
        <v>197</v>
      </c>
      <c r="J502" s="61">
        <v>81</v>
      </c>
      <c r="K502" s="61">
        <v>0</v>
      </c>
      <c r="L502" s="61">
        <v>0</v>
      </c>
    </row>
    <row r="503" spans="2:12" ht="24" x14ac:dyDescent="0.25">
      <c r="B503" s="35" t="s">
        <v>18</v>
      </c>
      <c r="C503" s="35" t="s">
        <v>15</v>
      </c>
      <c r="D503" s="60" t="s">
        <v>12</v>
      </c>
      <c r="E503" s="61">
        <v>380</v>
      </c>
      <c r="F503" s="61">
        <v>220</v>
      </c>
      <c r="G503" s="61">
        <v>52</v>
      </c>
      <c r="H503" s="61">
        <v>31</v>
      </c>
      <c r="I503" s="61">
        <v>7</v>
      </c>
      <c r="J503" s="61">
        <v>2</v>
      </c>
      <c r="K503" s="61">
        <v>1</v>
      </c>
      <c r="L503" s="61">
        <v>0</v>
      </c>
    </row>
    <row r="504" spans="2:12" x14ac:dyDescent="0.25">
      <c r="B504" s="35" t="s">
        <v>122</v>
      </c>
      <c r="C504" s="35" t="s">
        <v>120</v>
      </c>
      <c r="D504" s="60" t="s">
        <v>12</v>
      </c>
      <c r="E504" s="61">
        <v>25</v>
      </c>
      <c r="F504" s="61">
        <v>42</v>
      </c>
      <c r="G504" s="61">
        <v>46</v>
      </c>
      <c r="H504" s="61">
        <v>67</v>
      </c>
      <c r="I504" s="61">
        <v>41</v>
      </c>
      <c r="J504" s="61">
        <v>37</v>
      </c>
      <c r="K504" s="61">
        <v>0</v>
      </c>
      <c r="L504" s="61">
        <v>0</v>
      </c>
    </row>
    <row r="505" spans="2:12" ht="24" x14ac:dyDescent="0.25">
      <c r="B505" s="35" t="s">
        <v>281</v>
      </c>
      <c r="C505" s="35" t="s">
        <v>474</v>
      </c>
      <c r="D505" s="60" t="s">
        <v>12</v>
      </c>
      <c r="E505" s="61">
        <v>15</v>
      </c>
      <c r="F505" s="61">
        <v>0</v>
      </c>
      <c r="G505" s="61">
        <v>0</v>
      </c>
      <c r="H505" s="61">
        <v>0</v>
      </c>
      <c r="I505" s="61">
        <v>0</v>
      </c>
      <c r="J505" s="61">
        <v>0</v>
      </c>
      <c r="K505" s="61">
        <v>0</v>
      </c>
      <c r="L505" s="61">
        <v>0</v>
      </c>
    </row>
    <row r="506" spans="2:12" ht="48" x14ac:dyDescent="0.25">
      <c r="B506" s="35" t="s">
        <v>20</v>
      </c>
      <c r="C506" s="35" t="s">
        <v>15</v>
      </c>
      <c r="D506" s="60" t="s">
        <v>12</v>
      </c>
      <c r="E506" s="61">
        <v>45</v>
      </c>
      <c r="F506" s="61">
        <v>0</v>
      </c>
      <c r="G506" s="61">
        <v>0</v>
      </c>
      <c r="H506" s="61">
        <v>0</v>
      </c>
      <c r="I506" s="61">
        <v>0</v>
      </c>
      <c r="J506" s="61">
        <v>3</v>
      </c>
      <c r="K506" s="61">
        <v>0</v>
      </c>
      <c r="L506" s="61">
        <v>0</v>
      </c>
    </row>
    <row r="507" spans="2:12" ht="48" x14ac:dyDescent="0.25">
      <c r="B507" s="35" t="s">
        <v>835</v>
      </c>
      <c r="C507" s="35" t="s">
        <v>15</v>
      </c>
      <c r="D507" s="60" t="s">
        <v>12</v>
      </c>
      <c r="E507" s="61">
        <v>313</v>
      </c>
      <c r="F507" s="61">
        <v>59</v>
      </c>
      <c r="G507" s="61">
        <v>46</v>
      </c>
      <c r="H507" s="61">
        <v>38</v>
      </c>
      <c r="I507" s="61">
        <v>17</v>
      </c>
      <c r="J507" s="61">
        <v>19</v>
      </c>
      <c r="K507" s="61">
        <v>8</v>
      </c>
      <c r="L507" s="61">
        <v>0</v>
      </c>
    </row>
    <row r="508" spans="2:12" ht="36" x14ac:dyDescent="0.25">
      <c r="B508" s="35" t="s">
        <v>98</v>
      </c>
      <c r="C508" s="35" t="s">
        <v>99</v>
      </c>
      <c r="D508" s="60" t="s">
        <v>12</v>
      </c>
      <c r="E508" s="61">
        <v>118</v>
      </c>
      <c r="F508" s="61">
        <v>8</v>
      </c>
      <c r="G508" s="61">
        <v>2</v>
      </c>
      <c r="H508" s="61">
        <v>13</v>
      </c>
      <c r="I508" s="61">
        <v>0</v>
      </c>
      <c r="J508" s="61">
        <v>3</v>
      </c>
      <c r="K508" s="61">
        <v>2</v>
      </c>
      <c r="L508" s="61">
        <v>0</v>
      </c>
    </row>
    <row r="509" spans="2:12" ht="36" x14ac:dyDescent="0.25">
      <c r="B509" s="35" t="s">
        <v>336</v>
      </c>
      <c r="C509" s="35" t="s">
        <v>337</v>
      </c>
      <c r="D509" s="60" t="s">
        <v>12</v>
      </c>
      <c r="E509" s="61">
        <v>64</v>
      </c>
      <c r="F509" s="61">
        <v>6</v>
      </c>
      <c r="G509" s="61">
        <v>4</v>
      </c>
      <c r="H509" s="61">
        <v>5</v>
      </c>
      <c r="I509" s="61">
        <v>2</v>
      </c>
      <c r="J509" s="61">
        <v>1</v>
      </c>
      <c r="K509" s="61">
        <v>0</v>
      </c>
      <c r="L509" s="61">
        <v>0</v>
      </c>
    </row>
    <row r="510" spans="2:12" ht="24" x14ac:dyDescent="0.25">
      <c r="B510" s="35" t="s">
        <v>322</v>
      </c>
      <c r="C510" s="35" t="s">
        <v>323</v>
      </c>
      <c r="D510" s="60" t="s">
        <v>12</v>
      </c>
      <c r="E510" s="61">
        <v>146</v>
      </c>
      <c r="F510" s="61">
        <v>3</v>
      </c>
      <c r="G510" s="61">
        <v>5</v>
      </c>
      <c r="H510" s="61">
        <v>7</v>
      </c>
      <c r="I510" s="61">
        <v>5</v>
      </c>
      <c r="J510" s="61">
        <v>1</v>
      </c>
      <c r="K510" s="61">
        <v>1</v>
      </c>
      <c r="L510" s="61">
        <v>0</v>
      </c>
    </row>
    <row r="511" spans="2:12" ht="24" x14ac:dyDescent="0.25">
      <c r="B511" s="35" t="s">
        <v>361</v>
      </c>
      <c r="C511" s="35" t="s">
        <v>349</v>
      </c>
      <c r="D511" s="60" t="s">
        <v>12</v>
      </c>
      <c r="E511" s="61">
        <v>140</v>
      </c>
      <c r="F511" s="61">
        <v>34</v>
      </c>
      <c r="G511" s="61">
        <v>21</v>
      </c>
      <c r="H511" s="61">
        <v>27</v>
      </c>
      <c r="I511" s="61">
        <v>28</v>
      </c>
      <c r="J511" s="61">
        <v>7</v>
      </c>
      <c r="K511" s="61">
        <v>0</v>
      </c>
      <c r="L511" s="61">
        <v>0</v>
      </c>
    </row>
    <row r="512" spans="2:12" ht="24" x14ac:dyDescent="0.25">
      <c r="B512" s="35" t="s">
        <v>29</v>
      </c>
      <c r="C512" s="35" t="s">
        <v>15</v>
      </c>
      <c r="D512" s="60" t="s">
        <v>12</v>
      </c>
      <c r="E512" s="61">
        <v>2002</v>
      </c>
      <c r="F512" s="61">
        <v>1046</v>
      </c>
      <c r="G512" s="61">
        <v>152</v>
      </c>
      <c r="H512" s="61">
        <v>78</v>
      </c>
      <c r="I512" s="61">
        <v>73</v>
      </c>
      <c r="J512" s="61">
        <v>112</v>
      </c>
      <c r="K512" s="61">
        <v>10</v>
      </c>
      <c r="L512" s="61">
        <v>0</v>
      </c>
    </row>
    <row r="513" spans="2:12" x14ac:dyDescent="0.25">
      <c r="B513" s="35" t="s">
        <v>501</v>
      </c>
      <c r="C513" s="35" t="s">
        <v>487</v>
      </c>
      <c r="D513" s="60" t="s">
        <v>12</v>
      </c>
      <c r="E513" s="61">
        <v>344</v>
      </c>
      <c r="F513" s="61">
        <v>133</v>
      </c>
      <c r="G513" s="61">
        <v>29</v>
      </c>
      <c r="H513" s="61">
        <v>21</v>
      </c>
      <c r="I513" s="61">
        <v>15</v>
      </c>
      <c r="J513" s="61">
        <v>19</v>
      </c>
      <c r="K513" s="61">
        <v>1</v>
      </c>
      <c r="L513" s="61">
        <v>0</v>
      </c>
    </row>
    <row r="514" spans="2:12" ht="24" x14ac:dyDescent="0.25">
      <c r="B514" s="35" t="s">
        <v>30</v>
      </c>
      <c r="C514" s="35" t="s">
        <v>15</v>
      </c>
      <c r="D514" s="60" t="s">
        <v>12</v>
      </c>
      <c r="E514" s="61">
        <v>858</v>
      </c>
      <c r="F514" s="61">
        <v>343</v>
      </c>
      <c r="G514" s="61">
        <v>112</v>
      </c>
      <c r="H514" s="61">
        <v>93</v>
      </c>
      <c r="I514" s="61">
        <v>60</v>
      </c>
      <c r="J514" s="61">
        <v>38</v>
      </c>
      <c r="K514" s="61">
        <v>12</v>
      </c>
      <c r="L514" s="61">
        <v>0</v>
      </c>
    </row>
    <row r="515" spans="2:12" ht="24" x14ac:dyDescent="0.25">
      <c r="B515" s="35" t="s">
        <v>1140</v>
      </c>
      <c r="C515" s="35" t="s">
        <v>15</v>
      </c>
      <c r="D515" s="60" t="s">
        <v>12</v>
      </c>
      <c r="E515" s="61">
        <v>11</v>
      </c>
      <c r="F515" s="61">
        <v>0</v>
      </c>
      <c r="G515" s="61">
        <v>0</v>
      </c>
      <c r="H515" s="61">
        <v>0</v>
      </c>
      <c r="I515" s="61">
        <v>0</v>
      </c>
      <c r="J515" s="61">
        <v>1</v>
      </c>
      <c r="K515" s="61">
        <v>1</v>
      </c>
      <c r="L515" s="61">
        <v>9</v>
      </c>
    </row>
    <row r="516" spans="2:12" ht="24" x14ac:dyDescent="0.25">
      <c r="B516" s="35" t="s">
        <v>926</v>
      </c>
      <c r="C516" s="35" t="s">
        <v>49</v>
      </c>
      <c r="D516" s="60" t="s">
        <v>12</v>
      </c>
      <c r="E516" s="61">
        <v>110</v>
      </c>
      <c r="F516" s="61">
        <v>31</v>
      </c>
      <c r="G516" s="61">
        <v>0</v>
      </c>
      <c r="H516" s="61">
        <v>0</v>
      </c>
      <c r="I516" s="61">
        <v>0</v>
      </c>
      <c r="J516" s="61">
        <v>0</v>
      </c>
      <c r="K516" s="61">
        <v>0</v>
      </c>
      <c r="L516" s="61">
        <v>0</v>
      </c>
    </row>
    <row r="517" spans="2:12" ht="24" x14ac:dyDescent="0.25">
      <c r="B517" s="35" t="s">
        <v>346</v>
      </c>
      <c r="C517" s="35" t="s">
        <v>337</v>
      </c>
      <c r="D517" s="60" t="s">
        <v>12</v>
      </c>
      <c r="E517" s="61">
        <v>311</v>
      </c>
      <c r="F517" s="61">
        <v>65</v>
      </c>
      <c r="G517" s="61">
        <v>32</v>
      </c>
      <c r="H517" s="61">
        <v>21</v>
      </c>
      <c r="I517" s="61">
        <v>23</v>
      </c>
      <c r="J517" s="61">
        <v>15</v>
      </c>
      <c r="K517" s="61">
        <v>3</v>
      </c>
      <c r="L517" s="61">
        <v>0</v>
      </c>
    </row>
    <row r="518" spans="2:12" ht="24" x14ac:dyDescent="0.25">
      <c r="B518" s="35" t="s">
        <v>135</v>
      </c>
      <c r="C518" s="35" t="s">
        <v>120</v>
      </c>
      <c r="D518" s="60" t="s">
        <v>12</v>
      </c>
      <c r="E518" s="61">
        <v>125</v>
      </c>
      <c r="F518" s="61">
        <v>36</v>
      </c>
      <c r="G518" s="61">
        <v>31</v>
      </c>
      <c r="H518" s="61">
        <v>20</v>
      </c>
      <c r="I518" s="61">
        <v>9</v>
      </c>
      <c r="J518" s="61">
        <v>5</v>
      </c>
      <c r="K518" s="61">
        <v>0</v>
      </c>
      <c r="L518" s="61">
        <v>0</v>
      </c>
    </row>
    <row r="519" spans="2:12" ht="24" x14ac:dyDescent="0.25">
      <c r="B519" s="35" t="s">
        <v>274</v>
      </c>
      <c r="C519" s="35" t="s">
        <v>275</v>
      </c>
      <c r="D519" s="60" t="s">
        <v>12</v>
      </c>
      <c r="E519" s="61">
        <v>3</v>
      </c>
      <c r="F519" s="61">
        <v>0</v>
      </c>
      <c r="G519" s="61">
        <v>2</v>
      </c>
      <c r="H519" s="61">
        <v>0</v>
      </c>
      <c r="I519" s="61">
        <v>1</v>
      </c>
      <c r="J519" s="61">
        <v>0</v>
      </c>
      <c r="K519" s="61">
        <v>0</v>
      </c>
      <c r="L519" s="61">
        <v>0</v>
      </c>
    </row>
    <row r="520" spans="2:12" ht="60" x14ac:dyDescent="0.25">
      <c r="B520" s="35" t="s">
        <v>91</v>
      </c>
      <c r="C520" s="35" t="s">
        <v>86</v>
      </c>
      <c r="D520" s="60" t="s">
        <v>12</v>
      </c>
      <c r="E520" s="61">
        <v>83</v>
      </c>
      <c r="F520" s="61">
        <v>0</v>
      </c>
      <c r="G520" s="61">
        <v>0</v>
      </c>
      <c r="H520" s="61">
        <v>8</v>
      </c>
      <c r="I520" s="61">
        <v>9</v>
      </c>
      <c r="J520" s="61">
        <v>5</v>
      </c>
      <c r="K520" s="61">
        <v>2</v>
      </c>
      <c r="L520" s="61">
        <v>0</v>
      </c>
    </row>
    <row r="521" spans="2:12" ht="36" x14ac:dyDescent="0.25">
      <c r="B521" s="35" t="s">
        <v>640</v>
      </c>
      <c r="C521" s="35" t="s">
        <v>635</v>
      </c>
      <c r="D521" s="60" t="s">
        <v>12</v>
      </c>
      <c r="E521" s="61">
        <v>72</v>
      </c>
      <c r="F521" s="61">
        <v>11</v>
      </c>
      <c r="G521" s="61">
        <v>7</v>
      </c>
      <c r="H521" s="61">
        <v>6</v>
      </c>
      <c r="I521" s="61">
        <v>3</v>
      </c>
      <c r="J521" s="61">
        <v>3</v>
      </c>
      <c r="K521" s="61">
        <v>0</v>
      </c>
      <c r="L521" s="61">
        <v>3</v>
      </c>
    </row>
    <row r="522" spans="2:12" ht="36" x14ac:dyDescent="0.25">
      <c r="B522" s="35" t="s">
        <v>10</v>
      </c>
      <c r="C522" s="35" t="s">
        <v>11</v>
      </c>
      <c r="D522" s="60" t="s">
        <v>12</v>
      </c>
      <c r="E522" s="61">
        <v>382</v>
      </c>
      <c r="F522" s="61">
        <v>8</v>
      </c>
      <c r="G522" s="61">
        <v>3</v>
      </c>
      <c r="H522" s="61">
        <v>2</v>
      </c>
      <c r="I522" s="61">
        <v>2</v>
      </c>
      <c r="J522" s="61">
        <v>2</v>
      </c>
      <c r="K522" s="61">
        <v>0</v>
      </c>
      <c r="L522" s="61">
        <v>0</v>
      </c>
    </row>
    <row r="523" spans="2:12" ht="24" x14ac:dyDescent="0.25">
      <c r="B523" s="35" t="s">
        <v>641</v>
      </c>
      <c r="C523" s="35" t="s">
        <v>635</v>
      </c>
      <c r="D523" s="60" t="s">
        <v>12</v>
      </c>
      <c r="E523" s="61">
        <v>62</v>
      </c>
      <c r="F523" s="61">
        <v>11</v>
      </c>
      <c r="G523" s="61">
        <v>9</v>
      </c>
      <c r="H523" s="61">
        <v>3</v>
      </c>
      <c r="I523" s="61">
        <v>7</v>
      </c>
      <c r="J523" s="61">
        <v>6</v>
      </c>
      <c r="K523" s="61">
        <v>0</v>
      </c>
      <c r="L523" s="61">
        <v>0</v>
      </c>
    </row>
    <row r="524" spans="2:12" ht="36" x14ac:dyDescent="0.25">
      <c r="B524" s="35" t="s">
        <v>863</v>
      </c>
      <c r="C524" s="35" t="s">
        <v>120</v>
      </c>
      <c r="D524" s="60" t="s">
        <v>12</v>
      </c>
      <c r="E524" s="61">
        <v>355</v>
      </c>
      <c r="F524" s="61">
        <v>172</v>
      </c>
      <c r="G524" s="61">
        <v>50</v>
      </c>
      <c r="H524" s="61">
        <v>54</v>
      </c>
      <c r="I524" s="61">
        <v>22</v>
      </c>
      <c r="J524" s="61">
        <v>12</v>
      </c>
      <c r="K524" s="61">
        <v>5</v>
      </c>
      <c r="L524" s="61">
        <v>0</v>
      </c>
    </row>
    <row r="525" spans="2:12" ht="36" x14ac:dyDescent="0.25">
      <c r="B525" s="35" t="s">
        <v>148</v>
      </c>
      <c r="C525" s="35" t="s">
        <v>145</v>
      </c>
      <c r="D525" s="60" t="s">
        <v>12</v>
      </c>
      <c r="E525" s="61">
        <v>121</v>
      </c>
      <c r="F525" s="61">
        <v>18</v>
      </c>
      <c r="G525" s="61">
        <v>24</v>
      </c>
      <c r="H525" s="61">
        <v>16</v>
      </c>
      <c r="I525" s="61">
        <v>16</v>
      </c>
      <c r="J525" s="61">
        <v>9</v>
      </c>
      <c r="K525" s="61">
        <v>4</v>
      </c>
      <c r="L525" s="61">
        <v>0</v>
      </c>
    </row>
    <row r="526" spans="2:12" ht="48" x14ac:dyDescent="0.25">
      <c r="B526" s="35" t="s">
        <v>97</v>
      </c>
      <c r="C526" s="35" t="s">
        <v>95</v>
      </c>
      <c r="D526" s="60" t="s">
        <v>12</v>
      </c>
      <c r="E526" s="61">
        <v>2136</v>
      </c>
      <c r="F526" s="61">
        <v>1021</v>
      </c>
      <c r="G526" s="61">
        <v>268</v>
      </c>
      <c r="H526" s="61">
        <v>249</v>
      </c>
      <c r="I526" s="61">
        <v>162</v>
      </c>
      <c r="J526" s="61">
        <v>144</v>
      </c>
      <c r="K526" s="61">
        <v>30</v>
      </c>
      <c r="L526" s="61">
        <v>0</v>
      </c>
    </row>
    <row r="527" spans="2:12" ht="36" x14ac:dyDescent="0.25">
      <c r="B527" s="35" t="s">
        <v>138</v>
      </c>
      <c r="C527" s="35" t="s">
        <v>120</v>
      </c>
      <c r="D527" s="60" t="s">
        <v>12</v>
      </c>
      <c r="E527" s="61">
        <v>96</v>
      </c>
      <c r="F527" s="61">
        <v>17</v>
      </c>
      <c r="G527" s="61">
        <v>12</v>
      </c>
      <c r="H527" s="61">
        <v>10</v>
      </c>
      <c r="I527" s="61">
        <v>10</v>
      </c>
      <c r="J527" s="61">
        <v>12</v>
      </c>
      <c r="K527" s="61">
        <v>1</v>
      </c>
      <c r="L527" s="61">
        <v>0</v>
      </c>
    </row>
    <row r="528" spans="2:12" ht="24" x14ac:dyDescent="0.25">
      <c r="B528" s="35" t="s">
        <v>354</v>
      </c>
      <c r="C528" s="35" t="s">
        <v>349</v>
      </c>
      <c r="D528" s="60" t="s">
        <v>12</v>
      </c>
      <c r="E528" s="61">
        <v>97</v>
      </c>
      <c r="F528" s="61">
        <v>22</v>
      </c>
      <c r="G528" s="61">
        <v>11</v>
      </c>
      <c r="H528" s="61">
        <v>6</v>
      </c>
      <c r="I528" s="61">
        <v>3</v>
      </c>
      <c r="J528" s="61">
        <v>4</v>
      </c>
      <c r="K528" s="61">
        <v>2</v>
      </c>
      <c r="L528" s="61">
        <v>0</v>
      </c>
    </row>
    <row r="529" spans="2:12" ht="48" x14ac:dyDescent="0.25">
      <c r="B529" s="35" t="s">
        <v>52</v>
      </c>
      <c r="C529" s="35" t="s">
        <v>51</v>
      </c>
      <c r="D529" s="60" t="s">
        <v>12</v>
      </c>
      <c r="E529" s="61">
        <v>345</v>
      </c>
      <c r="F529" s="61">
        <v>195</v>
      </c>
      <c r="G529" s="61">
        <v>23</v>
      </c>
      <c r="H529" s="61">
        <v>15</v>
      </c>
      <c r="I529" s="61">
        <v>17</v>
      </c>
      <c r="J529" s="61">
        <v>23</v>
      </c>
      <c r="K529" s="61">
        <v>3</v>
      </c>
      <c r="L529" s="61">
        <v>0</v>
      </c>
    </row>
    <row r="530" spans="2:12" ht="24" x14ac:dyDescent="0.25">
      <c r="B530" s="35" t="s">
        <v>913</v>
      </c>
      <c r="C530" s="35" t="s">
        <v>220</v>
      </c>
      <c r="D530" s="60" t="s">
        <v>12</v>
      </c>
      <c r="E530" s="61">
        <v>11</v>
      </c>
      <c r="F530" s="61">
        <v>0</v>
      </c>
      <c r="G530" s="61">
        <v>7</v>
      </c>
      <c r="H530" s="61">
        <v>1</v>
      </c>
      <c r="I530" s="61">
        <v>0</v>
      </c>
      <c r="J530" s="61">
        <v>0</v>
      </c>
      <c r="K530" s="61">
        <v>0</v>
      </c>
      <c r="L530" s="61">
        <v>0</v>
      </c>
    </row>
    <row r="531" spans="2:12" ht="24" x14ac:dyDescent="0.25">
      <c r="B531" s="35" t="s">
        <v>28</v>
      </c>
      <c r="C531" s="35" t="s">
        <v>15</v>
      </c>
      <c r="D531" s="60" t="s">
        <v>12</v>
      </c>
      <c r="E531" s="61">
        <v>215</v>
      </c>
      <c r="F531" s="61">
        <v>68</v>
      </c>
      <c r="G531" s="61">
        <v>40</v>
      </c>
      <c r="H531" s="61">
        <v>28</v>
      </c>
      <c r="I531" s="61">
        <v>22</v>
      </c>
      <c r="J531" s="61">
        <v>16</v>
      </c>
      <c r="K531" s="61">
        <v>0</v>
      </c>
      <c r="L531" s="61">
        <v>0</v>
      </c>
    </row>
    <row r="532" spans="2:12" ht="24" x14ac:dyDescent="0.25">
      <c r="B532" s="35" t="s">
        <v>226</v>
      </c>
      <c r="C532" s="35" t="s">
        <v>220</v>
      </c>
      <c r="D532" s="60" t="s">
        <v>12</v>
      </c>
      <c r="E532" s="61">
        <v>79</v>
      </c>
      <c r="F532" s="61">
        <v>29</v>
      </c>
      <c r="G532" s="61">
        <v>18</v>
      </c>
      <c r="H532" s="61">
        <v>12</v>
      </c>
      <c r="I532" s="61">
        <v>13</v>
      </c>
      <c r="J532" s="61">
        <v>9</v>
      </c>
      <c r="K532" s="61">
        <v>3</v>
      </c>
      <c r="L532" s="61">
        <v>0</v>
      </c>
    </row>
    <row r="533" spans="2:12" x14ac:dyDescent="0.25">
      <c r="B533" s="35" t="s">
        <v>134</v>
      </c>
      <c r="C533" s="35" t="s">
        <v>120</v>
      </c>
      <c r="D533" s="60" t="s">
        <v>12</v>
      </c>
      <c r="E533" s="61">
        <v>379</v>
      </c>
      <c r="F533" s="61">
        <v>62</v>
      </c>
      <c r="G533" s="61">
        <v>42</v>
      </c>
      <c r="H533" s="61">
        <v>79</v>
      </c>
      <c r="I533" s="61">
        <v>52</v>
      </c>
      <c r="J533" s="61">
        <v>31</v>
      </c>
      <c r="K533" s="61">
        <v>17</v>
      </c>
      <c r="L533" s="61">
        <v>0</v>
      </c>
    </row>
    <row r="534" spans="2:12" ht="24" x14ac:dyDescent="0.25">
      <c r="B534" s="35" t="s">
        <v>414</v>
      </c>
      <c r="C534" s="35" t="s">
        <v>409</v>
      </c>
      <c r="D534" s="60" t="s">
        <v>12</v>
      </c>
      <c r="E534" s="61">
        <v>54</v>
      </c>
      <c r="F534" s="61">
        <v>27</v>
      </c>
      <c r="G534" s="61">
        <v>2</v>
      </c>
      <c r="H534" s="61">
        <v>10</v>
      </c>
      <c r="I534" s="61">
        <v>1</v>
      </c>
      <c r="J534" s="61">
        <v>1</v>
      </c>
      <c r="K534" s="61">
        <v>0</v>
      </c>
      <c r="L534" s="61">
        <v>0</v>
      </c>
    </row>
    <row r="535" spans="2:12" ht="36" x14ac:dyDescent="0.25">
      <c r="B535" s="35" t="s">
        <v>927</v>
      </c>
      <c r="C535" s="35" t="s">
        <v>422</v>
      </c>
      <c r="D535" s="60" t="s">
        <v>12</v>
      </c>
      <c r="E535" s="61">
        <v>3215</v>
      </c>
      <c r="F535" s="61">
        <v>0</v>
      </c>
      <c r="G535" s="61">
        <v>0</v>
      </c>
      <c r="H535" s="61">
        <v>0</v>
      </c>
      <c r="I535" s="61">
        <v>0</v>
      </c>
      <c r="J535" s="61">
        <v>0</v>
      </c>
      <c r="K535" s="61">
        <v>0</v>
      </c>
      <c r="L535" s="61">
        <v>0</v>
      </c>
    </row>
    <row r="536" spans="2:12" ht="24" x14ac:dyDescent="0.25">
      <c r="B536" s="35" t="s">
        <v>228</v>
      </c>
      <c r="C536" s="35" t="s">
        <v>220</v>
      </c>
      <c r="D536" s="60" t="s">
        <v>12</v>
      </c>
      <c r="E536" s="61">
        <v>637</v>
      </c>
      <c r="F536" s="61">
        <v>131</v>
      </c>
      <c r="G536" s="61">
        <v>54</v>
      </c>
      <c r="H536" s="61">
        <v>82</v>
      </c>
      <c r="I536" s="61">
        <v>62</v>
      </c>
      <c r="J536" s="61">
        <v>88</v>
      </c>
      <c r="K536" s="61">
        <v>8</v>
      </c>
      <c r="L536" s="61">
        <v>0</v>
      </c>
    </row>
    <row r="537" spans="2:12" x14ac:dyDescent="0.25">
      <c r="B537" s="35" t="s">
        <v>111</v>
      </c>
      <c r="C537" s="35" t="s">
        <v>110</v>
      </c>
      <c r="D537" s="60" t="s">
        <v>12</v>
      </c>
      <c r="E537" s="61">
        <v>60</v>
      </c>
      <c r="F537" s="61">
        <v>0</v>
      </c>
      <c r="G537" s="61">
        <v>0</v>
      </c>
      <c r="H537" s="61">
        <v>0</v>
      </c>
      <c r="I537" s="61">
        <v>0</v>
      </c>
      <c r="J537" s="61">
        <v>0</v>
      </c>
      <c r="K537" s="61">
        <v>0</v>
      </c>
      <c r="L537" s="61">
        <v>0</v>
      </c>
    </row>
    <row r="538" spans="2:12" x14ac:dyDescent="0.25">
      <c r="B538" s="35" t="s">
        <v>1141</v>
      </c>
      <c r="C538" s="35" t="s">
        <v>474</v>
      </c>
      <c r="D538" s="60" t="s">
        <v>12</v>
      </c>
      <c r="E538" s="61">
        <v>34</v>
      </c>
      <c r="F538" s="61">
        <v>0</v>
      </c>
      <c r="G538" s="61">
        <v>0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</row>
    <row r="539" spans="2:12" ht="24" x14ac:dyDescent="0.25">
      <c r="B539" s="35" t="s">
        <v>566</v>
      </c>
      <c r="C539" s="35" t="s">
        <v>567</v>
      </c>
      <c r="D539" s="60" t="s">
        <v>12</v>
      </c>
      <c r="E539" s="61">
        <v>115</v>
      </c>
      <c r="F539" s="61">
        <v>64</v>
      </c>
      <c r="G539" s="61">
        <v>8</v>
      </c>
      <c r="H539" s="61">
        <v>8</v>
      </c>
      <c r="I539" s="61">
        <v>3</v>
      </c>
      <c r="J539" s="61">
        <v>3</v>
      </c>
      <c r="K539" s="61">
        <v>0</v>
      </c>
      <c r="L539" s="61">
        <v>0</v>
      </c>
    </row>
    <row r="540" spans="2:12" ht="24" x14ac:dyDescent="0.25">
      <c r="B540" s="35" t="s">
        <v>498</v>
      </c>
      <c r="C540" s="35" t="s">
        <v>487</v>
      </c>
      <c r="D540" s="60" t="s">
        <v>12</v>
      </c>
      <c r="E540" s="61">
        <v>1297</v>
      </c>
      <c r="F540" s="61">
        <v>801</v>
      </c>
      <c r="G540" s="61">
        <v>118</v>
      </c>
      <c r="H540" s="61">
        <v>78</v>
      </c>
      <c r="I540" s="61">
        <v>30</v>
      </c>
      <c r="J540" s="61">
        <v>37</v>
      </c>
      <c r="K540" s="61">
        <v>1</v>
      </c>
      <c r="L540" s="61">
        <v>1</v>
      </c>
    </row>
    <row r="541" spans="2:12" ht="24" x14ac:dyDescent="0.25">
      <c r="B541" s="35" t="s">
        <v>834</v>
      </c>
      <c r="C541" s="35" t="s">
        <v>349</v>
      </c>
      <c r="D541" s="60" t="s">
        <v>12</v>
      </c>
      <c r="E541" s="61">
        <v>479</v>
      </c>
      <c r="F541" s="61">
        <v>90</v>
      </c>
      <c r="G541" s="61">
        <v>61</v>
      </c>
      <c r="H541" s="61">
        <v>60</v>
      </c>
      <c r="I541" s="61">
        <v>60</v>
      </c>
      <c r="J541" s="61">
        <v>147</v>
      </c>
      <c r="K541" s="61">
        <v>0</v>
      </c>
      <c r="L541" s="61">
        <v>0</v>
      </c>
    </row>
    <row r="542" spans="2:12" ht="36" x14ac:dyDescent="0.25">
      <c r="B542" s="35" t="s">
        <v>46</v>
      </c>
      <c r="C542" s="35" t="s">
        <v>47</v>
      </c>
      <c r="D542" s="60" t="s">
        <v>12</v>
      </c>
      <c r="E542" s="61">
        <v>0</v>
      </c>
      <c r="F542" s="61">
        <v>82</v>
      </c>
      <c r="G542" s="61">
        <v>17</v>
      </c>
      <c r="H542" s="61">
        <v>16</v>
      </c>
      <c r="I542" s="61">
        <v>11</v>
      </c>
      <c r="J542" s="61">
        <v>8</v>
      </c>
      <c r="K542" s="61">
        <v>0</v>
      </c>
      <c r="L542" s="61">
        <v>0</v>
      </c>
    </row>
    <row r="543" spans="2:12" ht="36" x14ac:dyDescent="0.25">
      <c r="B543" s="35" t="s">
        <v>851</v>
      </c>
      <c r="C543" s="35" t="s">
        <v>71</v>
      </c>
      <c r="D543" s="60" t="s">
        <v>12</v>
      </c>
      <c r="E543" s="61">
        <v>57</v>
      </c>
      <c r="F543" s="61">
        <v>0</v>
      </c>
      <c r="G543" s="61">
        <v>0</v>
      </c>
      <c r="H543" s="61">
        <v>0</v>
      </c>
      <c r="I543" s="61">
        <v>0</v>
      </c>
      <c r="J543" s="61">
        <v>3</v>
      </c>
      <c r="K543" s="61">
        <v>0</v>
      </c>
      <c r="L543" s="61">
        <v>0</v>
      </c>
    </row>
    <row r="544" spans="2:12" ht="24" x14ac:dyDescent="0.25">
      <c r="B544" s="35" t="s">
        <v>123</v>
      </c>
      <c r="C544" s="35" t="s">
        <v>120</v>
      </c>
      <c r="D544" s="60" t="s">
        <v>12</v>
      </c>
      <c r="E544" s="61">
        <v>63</v>
      </c>
      <c r="F544" s="61">
        <v>20</v>
      </c>
      <c r="G544" s="61">
        <v>9</v>
      </c>
      <c r="H544" s="61">
        <v>9</v>
      </c>
      <c r="I544" s="61">
        <v>8</v>
      </c>
      <c r="J544" s="61">
        <v>4</v>
      </c>
      <c r="K544" s="61">
        <v>0</v>
      </c>
      <c r="L544" s="61">
        <v>0</v>
      </c>
    </row>
    <row r="545" spans="2:12" ht="24" x14ac:dyDescent="0.25">
      <c r="B545" s="35" t="s">
        <v>151</v>
      </c>
      <c r="C545" s="35" t="s">
        <v>150</v>
      </c>
      <c r="D545" s="60" t="s">
        <v>12</v>
      </c>
      <c r="E545" s="61">
        <v>28</v>
      </c>
      <c r="F545" s="61">
        <v>0</v>
      </c>
      <c r="G545" s="61">
        <v>0</v>
      </c>
      <c r="H545" s="61">
        <v>0</v>
      </c>
      <c r="I545" s="61">
        <v>0</v>
      </c>
      <c r="J545" s="61">
        <v>0</v>
      </c>
      <c r="K545" s="61">
        <v>0</v>
      </c>
      <c r="L545" s="61">
        <v>0</v>
      </c>
    </row>
    <row r="546" spans="2:12" ht="36" x14ac:dyDescent="0.25">
      <c r="B546" s="35" t="s">
        <v>55</v>
      </c>
      <c r="C546" s="35" t="s">
        <v>51</v>
      </c>
      <c r="D546" s="60" t="s">
        <v>12</v>
      </c>
      <c r="E546" s="61">
        <v>205</v>
      </c>
      <c r="F546" s="61">
        <v>92</v>
      </c>
      <c r="G546" s="61">
        <v>49</v>
      </c>
      <c r="H546" s="61">
        <v>26</v>
      </c>
      <c r="I546" s="61">
        <v>7</v>
      </c>
      <c r="J546" s="61">
        <v>4</v>
      </c>
      <c r="K546" s="61">
        <v>0</v>
      </c>
      <c r="L546" s="61">
        <v>0</v>
      </c>
    </row>
    <row r="547" spans="2:12" x14ac:dyDescent="0.25">
      <c r="B547" s="35" t="s">
        <v>496</v>
      </c>
      <c r="C547" s="35" t="s">
        <v>487</v>
      </c>
      <c r="D547" s="60" t="s">
        <v>12</v>
      </c>
      <c r="E547" s="61">
        <v>573</v>
      </c>
      <c r="F547" s="61">
        <v>192</v>
      </c>
      <c r="G547" s="61">
        <v>80</v>
      </c>
      <c r="H547" s="61">
        <v>68</v>
      </c>
      <c r="I547" s="61">
        <v>65</v>
      </c>
      <c r="J547" s="61">
        <v>59</v>
      </c>
      <c r="K547" s="61">
        <v>0</v>
      </c>
      <c r="L547" s="61">
        <v>0</v>
      </c>
    </row>
    <row r="548" spans="2:12" ht="24" x14ac:dyDescent="0.25">
      <c r="B548" s="35" t="s">
        <v>391</v>
      </c>
      <c r="C548" s="35" t="s">
        <v>392</v>
      </c>
      <c r="D548" s="60" t="s">
        <v>12</v>
      </c>
      <c r="E548" s="61">
        <v>176</v>
      </c>
      <c r="F548" s="61">
        <v>40</v>
      </c>
      <c r="G548" s="61">
        <v>29</v>
      </c>
      <c r="H548" s="61">
        <v>19</v>
      </c>
      <c r="I548" s="61">
        <v>8</v>
      </c>
      <c r="J548" s="61">
        <v>6</v>
      </c>
      <c r="K548" s="61">
        <v>0</v>
      </c>
      <c r="L548" s="61">
        <v>0</v>
      </c>
    </row>
    <row r="549" spans="2:12" ht="24" x14ac:dyDescent="0.25">
      <c r="B549" s="35" t="s">
        <v>847</v>
      </c>
      <c r="C549" s="35" t="s">
        <v>474</v>
      </c>
      <c r="D549" s="60" t="s">
        <v>12</v>
      </c>
      <c r="E549" s="61">
        <v>420</v>
      </c>
      <c r="F549" s="61">
        <v>101</v>
      </c>
      <c r="G549" s="61">
        <v>74</v>
      </c>
      <c r="H549" s="61">
        <v>76</v>
      </c>
      <c r="I549" s="61">
        <v>24</v>
      </c>
      <c r="J549" s="61">
        <v>32</v>
      </c>
      <c r="K549" s="61">
        <v>0</v>
      </c>
      <c r="L549" s="61">
        <v>0</v>
      </c>
    </row>
    <row r="550" spans="2:12" ht="24" x14ac:dyDescent="0.25">
      <c r="B550" s="35" t="s">
        <v>1142</v>
      </c>
      <c r="C550" s="35" t="s">
        <v>15</v>
      </c>
      <c r="D550" s="60" t="s">
        <v>12</v>
      </c>
      <c r="E550" s="61">
        <v>299</v>
      </c>
      <c r="F550" s="61">
        <v>117</v>
      </c>
      <c r="G550" s="61">
        <v>44</v>
      </c>
      <c r="H550" s="61">
        <v>30</v>
      </c>
      <c r="I550" s="61">
        <v>21</v>
      </c>
      <c r="J550" s="61">
        <v>25</v>
      </c>
      <c r="K550" s="61">
        <v>0</v>
      </c>
      <c r="L550" s="61">
        <v>0</v>
      </c>
    </row>
    <row r="551" spans="2:12" ht="24" x14ac:dyDescent="0.25">
      <c r="B551" s="35" t="s">
        <v>340</v>
      </c>
      <c r="C551" s="35" t="s">
        <v>337</v>
      </c>
      <c r="D551" s="60" t="s">
        <v>12</v>
      </c>
      <c r="E551" s="61">
        <v>149</v>
      </c>
      <c r="F551" s="61">
        <v>38</v>
      </c>
      <c r="G551" s="61">
        <v>13</v>
      </c>
      <c r="H551" s="61">
        <v>11</v>
      </c>
      <c r="I551" s="61">
        <v>20</v>
      </c>
      <c r="J551" s="61">
        <v>22</v>
      </c>
      <c r="K551" s="61">
        <v>1</v>
      </c>
      <c r="L551" s="61">
        <v>0</v>
      </c>
    </row>
    <row r="552" spans="2:12" ht="24" x14ac:dyDescent="0.25">
      <c r="B552" s="35" t="s">
        <v>100</v>
      </c>
      <c r="C552" s="35" t="s">
        <v>99</v>
      </c>
      <c r="D552" s="60" t="s">
        <v>12</v>
      </c>
      <c r="E552" s="61">
        <v>130</v>
      </c>
      <c r="F552" s="61">
        <v>27</v>
      </c>
      <c r="G552" s="61">
        <v>10</v>
      </c>
      <c r="H552" s="61">
        <v>11</v>
      </c>
      <c r="I552" s="61">
        <v>5</v>
      </c>
      <c r="J552" s="61">
        <v>8</v>
      </c>
      <c r="K552" s="61">
        <v>0</v>
      </c>
      <c r="L552" s="61">
        <v>0</v>
      </c>
    </row>
    <row r="553" spans="2:12" ht="24" x14ac:dyDescent="0.25">
      <c r="B553" s="35" t="s">
        <v>472</v>
      </c>
      <c r="C553" s="35" t="s">
        <v>470</v>
      </c>
      <c r="D553" s="60" t="s">
        <v>12</v>
      </c>
      <c r="E553" s="61">
        <v>97</v>
      </c>
      <c r="F553" s="61">
        <v>0</v>
      </c>
      <c r="G553" s="61">
        <v>40</v>
      </c>
      <c r="H553" s="61">
        <v>4</v>
      </c>
      <c r="I553" s="61">
        <v>0</v>
      </c>
      <c r="J553" s="61">
        <v>0</v>
      </c>
      <c r="K553" s="61">
        <v>0</v>
      </c>
      <c r="L553" s="61">
        <v>0</v>
      </c>
    </row>
    <row r="554" spans="2:12" ht="24" x14ac:dyDescent="0.25">
      <c r="B554" s="35" t="s">
        <v>884</v>
      </c>
      <c r="C554" s="35" t="s">
        <v>120</v>
      </c>
      <c r="D554" s="60" t="s">
        <v>12</v>
      </c>
      <c r="E554" s="61">
        <v>74</v>
      </c>
      <c r="F554" s="61">
        <v>24</v>
      </c>
      <c r="G554" s="61">
        <v>9</v>
      </c>
      <c r="H554" s="61">
        <v>5</v>
      </c>
      <c r="I554" s="61">
        <v>8</v>
      </c>
      <c r="J554" s="61">
        <v>1</v>
      </c>
      <c r="K554" s="61">
        <v>0</v>
      </c>
      <c r="L554" s="61">
        <v>0</v>
      </c>
    </row>
    <row r="555" spans="2:12" ht="24" x14ac:dyDescent="0.25">
      <c r="B555" s="35" t="s">
        <v>96</v>
      </c>
      <c r="C555" s="35" t="s">
        <v>15</v>
      </c>
      <c r="D555" s="60" t="s">
        <v>12</v>
      </c>
      <c r="E555" s="61">
        <v>23</v>
      </c>
      <c r="F555" s="61">
        <v>0</v>
      </c>
      <c r="G555" s="61">
        <v>0</v>
      </c>
      <c r="H555" s="61">
        <v>0</v>
      </c>
      <c r="I555" s="61">
        <v>0</v>
      </c>
      <c r="J555" s="61">
        <v>0</v>
      </c>
      <c r="K555" s="61">
        <v>2</v>
      </c>
      <c r="L555" s="61">
        <v>0</v>
      </c>
    </row>
    <row r="556" spans="2:12" ht="24" x14ac:dyDescent="0.25">
      <c r="B556" s="35" t="s">
        <v>608</v>
      </c>
      <c r="C556" s="35" t="s">
        <v>600</v>
      </c>
      <c r="D556" s="60" t="s">
        <v>12</v>
      </c>
      <c r="E556" s="61">
        <v>68</v>
      </c>
      <c r="F556" s="61">
        <v>8</v>
      </c>
      <c r="G556" s="61">
        <v>14</v>
      </c>
      <c r="H556" s="61">
        <v>10</v>
      </c>
      <c r="I556" s="61">
        <v>3</v>
      </c>
      <c r="J556" s="61">
        <v>1</v>
      </c>
      <c r="K556" s="61">
        <v>3</v>
      </c>
      <c r="L556" s="61">
        <v>0</v>
      </c>
    </row>
    <row r="557" spans="2:12" ht="36" x14ac:dyDescent="0.25">
      <c r="B557" s="35" t="s">
        <v>225</v>
      </c>
      <c r="C557" s="35" t="s">
        <v>220</v>
      </c>
      <c r="D557" s="60" t="s">
        <v>12</v>
      </c>
      <c r="E557" s="61">
        <v>46</v>
      </c>
      <c r="F557" s="61">
        <v>1</v>
      </c>
      <c r="G557" s="61">
        <v>5</v>
      </c>
      <c r="H557" s="61">
        <v>4</v>
      </c>
      <c r="I557" s="61">
        <v>4</v>
      </c>
      <c r="J557" s="61">
        <v>2</v>
      </c>
      <c r="K557" s="61">
        <v>0</v>
      </c>
      <c r="L557" s="61">
        <v>0</v>
      </c>
    </row>
    <row r="558" spans="2:12" x14ac:dyDescent="0.25">
      <c r="B558" s="35" t="s">
        <v>125</v>
      </c>
      <c r="C558" s="35" t="s">
        <v>120</v>
      </c>
      <c r="D558" s="60" t="s">
        <v>12</v>
      </c>
      <c r="E558" s="61">
        <v>144</v>
      </c>
      <c r="F558" s="61">
        <v>57</v>
      </c>
      <c r="G558" s="61">
        <v>13</v>
      </c>
      <c r="H558" s="61">
        <v>8</v>
      </c>
      <c r="I558" s="61">
        <v>5</v>
      </c>
      <c r="J558" s="61">
        <v>4</v>
      </c>
      <c r="K558" s="61">
        <v>0</v>
      </c>
      <c r="L558" s="61">
        <v>0</v>
      </c>
    </row>
    <row r="559" spans="2:12" x14ac:dyDescent="0.25">
      <c r="B559" s="35" t="s">
        <v>1143</v>
      </c>
      <c r="C559" s="35" t="s">
        <v>905</v>
      </c>
      <c r="D559" s="60" t="s">
        <v>12</v>
      </c>
      <c r="E559" s="61">
        <v>38</v>
      </c>
      <c r="F559" s="61">
        <v>0</v>
      </c>
      <c r="G559" s="61">
        <v>0</v>
      </c>
      <c r="H559" s="61">
        <v>0</v>
      </c>
      <c r="I559" s="61">
        <v>4</v>
      </c>
      <c r="J559" s="61">
        <v>15</v>
      </c>
      <c r="K559" s="61">
        <v>0</v>
      </c>
      <c r="L559" s="61">
        <v>0</v>
      </c>
    </row>
    <row r="560" spans="2:12" ht="24" x14ac:dyDescent="0.25">
      <c r="B560" s="35" t="s">
        <v>504</v>
      </c>
      <c r="C560" s="35" t="s">
        <v>503</v>
      </c>
      <c r="D560" s="60" t="s">
        <v>12</v>
      </c>
      <c r="E560" s="61">
        <v>96</v>
      </c>
      <c r="F560" s="61">
        <v>40</v>
      </c>
      <c r="G560" s="61">
        <v>14</v>
      </c>
      <c r="H560" s="61">
        <v>26</v>
      </c>
      <c r="I560" s="61">
        <v>4</v>
      </c>
      <c r="J560" s="61">
        <v>0</v>
      </c>
      <c r="K560" s="61">
        <v>0</v>
      </c>
      <c r="L560" s="61">
        <v>0</v>
      </c>
    </row>
    <row r="561" spans="2:12" ht="24" x14ac:dyDescent="0.25">
      <c r="B561" s="35" t="s">
        <v>408</v>
      </c>
      <c r="C561" s="35" t="s">
        <v>409</v>
      </c>
      <c r="D561" s="60" t="s">
        <v>12</v>
      </c>
      <c r="E561" s="61">
        <v>114</v>
      </c>
      <c r="F561" s="61">
        <v>24</v>
      </c>
      <c r="G561" s="61">
        <v>11</v>
      </c>
      <c r="H561" s="61">
        <v>10</v>
      </c>
      <c r="I561" s="61">
        <v>6</v>
      </c>
      <c r="J561" s="61">
        <v>5</v>
      </c>
      <c r="K561" s="61">
        <v>0</v>
      </c>
      <c r="L561" s="61">
        <v>0</v>
      </c>
    </row>
    <row r="562" spans="2:12" ht="48" x14ac:dyDescent="0.25">
      <c r="B562" s="35" t="s">
        <v>88</v>
      </c>
      <c r="C562" s="35" t="s">
        <v>86</v>
      </c>
      <c r="D562" s="60" t="s">
        <v>12</v>
      </c>
      <c r="E562" s="61">
        <v>134</v>
      </c>
      <c r="F562" s="61">
        <v>0</v>
      </c>
      <c r="G562" s="61">
        <v>0</v>
      </c>
      <c r="H562" s="61">
        <v>0</v>
      </c>
      <c r="I562" s="61">
        <v>5</v>
      </c>
      <c r="J562" s="61">
        <v>19</v>
      </c>
      <c r="K562" s="61">
        <v>46</v>
      </c>
      <c r="L562" s="61">
        <v>0</v>
      </c>
    </row>
    <row r="563" spans="2:12" ht="24" x14ac:dyDescent="0.25">
      <c r="B563" s="35" t="s">
        <v>500</v>
      </c>
      <c r="C563" s="35" t="s">
        <v>487</v>
      </c>
      <c r="D563" s="60" t="s">
        <v>12</v>
      </c>
      <c r="E563" s="61">
        <v>664</v>
      </c>
      <c r="F563" s="61">
        <v>177</v>
      </c>
      <c r="G563" s="61">
        <v>74</v>
      </c>
      <c r="H563" s="61">
        <v>92</v>
      </c>
      <c r="I563" s="61">
        <v>111</v>
      </c>
      <c r="J563" s="61">
        <v>84</v>
      </c>
      <c r="K563" s="61">
        <v>10</v>
      </c>
      <c r="L563" s="61">
        <v>14</v>
      </c>
    </row>
    <row r="564" spans="2:12" ht="24" x14ac:dyDescent="0.25">
      <c r="B564" s="35" t="s">
        <v>33</v>
      </c>
      <c r="C564" s="35" t="s">
        <v>15</v>
      </c>
      <c r="D564" s="60" t="s">
        <v>12</v>
      </c>
      <c r="E564" s="61">
        <v>95</v>
      </c>
      <c r="F564" s="61">
        <v>16</v>
      </c>
      <c r="G564" s="61">
        <v>8</v>
      </c>
      <c r="H564" s="61">
        <v>7</v>
      </c>
      <c r="I564" s="61">
        <v>3</v>
      </c>
      <c r="J564" s="61">
        <v>13</v>
      </c>
      <c r="K564" s="61">
        <v>3</v>
      </c>
      <c r="L564" s="61">
        <v>0</v>
      </c>
    </row>
    <row r="565" spans="2:12" ht="36" x14ac:dyDescent="0.25">
      <c r="B565" s="35" t="s">
        <v>415</v>
      </c>
      <c r="C565" s="35" t="s">
        <v>409</v>
      </c>
      <c r="D565" s="60" t="s">
        <v>12</v>
      </c>
      <c r="E565" s="61">
        <v>437</v>
      </c>
      <c r="F565" s="61">
        <v>126</v>
      </c>
      <c r="G565" s="61">
        <v>31</v>
      </c>
      <c r="H565" s="61">
        <v>19</v>
      </c>
      <c r="I565" s="61">
        <v>22</v>
      </c>
      <c r="J565" s="61">
        <v>29</v>
      </c>
      <c r="K565" s="61">
        <v>0</v>
      </c>
      <c r="L565" s="61">
        <v>0</v>
      </c>
    </row>
    <row r="566" spans="2:12" ht="36" x14ac:dyDescent="0.25">
      <c r="B566" s="35" t="s">
        <v>632</v>
      </c>
      <c r="C566" s="35" t="s">
        <v>633</v>
      </c>
      <c r="D566" s="60" t="s">
        <v>12</v>
      </c>
      <c r="E566" s="61">
        <v>144</v>
      </c>
      <c r="F566" s="61">
        <v>13</v>
      </c>
      <c r="G566" s="61">
        <v>14</v>
      </c>
      <c r="H566" s="61">
        <v>8</v>
      </c>
      <c r="I566" s="61">
        <v>4</v>
      </c>
      <c r="J566" s="61">
        <v>15</v>
      </c>
      <c r="K566" s="61">
        <v>0</v>
      </c>
      <c r="L566" s="61">
        <v>0</v>
      </c>
    </row>
    <row r="567" spans="2:12" ht="48" x14ac:dyDescent="0.25">
      <c r="B567" s="35" t="s">
        <v>432</v>
      </c>
      <c r="C567" s="35" t="s">
        <v>430</v>
      </c>
      <c r="D567" s="60" t="s">
        <v>12</v>
      </c>
      <c r="E567" s="61">
        <v>460</v>
      </c>
      <c r="F567" s="61">
        <v>107</v>
      </c>
      <c r="G567" s="61">
        <v>68</v>
      </c>
      <c r="H567" s="61">
        <v>29</v>
      </c>
      <c r="I567" s="61">
        <v>22</v>
      </c>
      <c r="J567" s="61">
        <v>30</v>
      </c>
      <c r="K567" s="61">
        <v>6</v>
      </c>
      <c r="L567" s="61">
        <v>0</v>
      </c>
    </row>
    <row r="568" spans="2:12" ht="24" x14ac:dyDescent="0.25">
      <c r="B568" s="35" t="s">
        <v>539</v>
      </c>
      <c r="C568" s="35" t="s">
        <v>538</v>
      </c>
      <c r="D568" s="60" t="s">
        <v>12</v>
      </c>
      <c r="E568" s="61">
        <v>17</v>
      </c>
      <c r="F568" s="61">
        <v>9</v>
      </c>
      <c r="G568" s="61">
        <v>0</v>
      </c>
      <c r="H568" s="61">
        <v>0</v>
      </c>
      <c r="I568" s="61">
        <v>0</v>
      </c>
      <c r="J568" s="61">
        <v>0</v>
      </c>
      <c r="K568" s="61">
        <v>0</v>
      </c>
      <c r="L568" s="61">
        <v>0</v>
      </c>
    </row>
    <row r="569" spans="2:12" ht="24" x14ac:dyDescent="0.25">
      <c r="B569" s="35" t="s">
        <v>217</v>
      </c>
      <c r="C569" s="35" t="s">
        <v>213</v>
      </c>
      <c r="D569" s="60" t="s">
        <v>12</v>
      </c>
      <c r="E569" s="61">
        <v>135</v>
      </c>
      <c r="F569" s="61">
        <v>49</v>
      </c>
      <c r="G569" s="61">
        <v>6</v>
      </c>
      <c r="H569" s="61">
        <v>0</v>
      </c>
      <c r="I569" s="61">
        <v>41</v>
      </c>
      <c r="J569" s="61">
        <v>2</v>
      </c>
      <c r="K569" s="61">
        <v>1</v>
      </c>
      <c r="L569" s="61">
        <v>0</v>
      </c>
    </row>
    <row r="570" spans="2:12" ht="24" x14ac:dyDescent="0.25">
      <c r="B570" s="35" t="s">
        <v>400</v>
      </c>
      <c r="C570" s="35" t="s">
        <v>392</v>
      </c>
      <c r="D570" s="60" t="s">
        <v>12</v>
      </c>
      <c r="E570" s="61">
        <v>62</v>
      </c>
      <c r="F570" s="61">
        <v>37</v>
      </c>
      <c r="G570" s="61">
        <v>6</v>
      </c>
      <c r="H570" s="61">
        <v>4</v>
      </c>
      <c r="I570" s="61">
        <v>1</v>
      </c>
      <c r="J570" s="61">
        <v>0</v>
      </c>
      <c r="K570" s="61">
        <v>0</v>
      </c>
      <c r="L570" s="61">
        <v>0</v>
      </c>
    </row>
    <row r="571" spans="2:12" ht="24" x14ac:dyDescent="0.25">
      <c r="B571" s="35" t="s">
        <v>821</v>
      </c>
      <c r="C571" s="35" t="s">
        <v>71</v>
      </c>
      <c r="D571" s="60" t="s">
        <v>12</v>
      </c>
      <c r="E571" s="61">
        <v>122</v>
      </c>
      <c r="F571" s="61">
        <v>47</v>
      </c>
      <c r="G571" s="61">
        <v>13</v>
      </c>
      <c r="H571" s="61">
        <v>16</v>
      </c>
      <c r="I571" s="61">
        <v>8</v>
      </c>
      <c r="J571" s="61">
        <v>6</v>
      </c>
      <c r="K571" s="61">
        <v>0</v>
      </c>
      <c r="L571" s="61">
        <v>0</v>
      </c>
    </row>
    <row r="572" spans="2:12" ht="24" x14ac:dyDescent="0.25">
      <c r="B572" s="35" t="s">
        <v>401</v>
      </c>
      <c r="C572" s="35" t="s">
        <v>392</v>
      </c>
      <c r="D572" s="60" t="s">
        <v>12</v>
      </c>
      <c r="E572" s="61">
        <v>24</v>
      </c>
      <c r="F572" s="61">
        <v>2</v>
      </c>
      <c r="G572" s="61">
        <v>1</v>
      </c>
      <c r="H572" s="61">
        <v>1</v>
      </c>
      <c r="I572" s="61">
        <v>0</v>
      </c>
      <c r="J572" s="61">
        <v>0</v>
      </c>
      <c r="K572" s="61">
        <v>0</v>
      </c>
      <c r="L572" s="61">
        <v>0</v>
      </c>
    </row>
    <row r="573" spans="2:12" ht="36" x14ac:dyDescent="0.25">
      <c r="B573" s="35" t="s">
        <v>426</v>
      </c>
      <c r="C573" s="35" t="s">
        <v>422</v>
      </c>
      <c r="D573" s="60" t="s">
        <v>12</v>
      </c>
      <c r="E573" s="61">
        <v>637</v>
      </c>
      <c r="F573" s="61">
        <v>188</v>
      </c>
      <c r="G573" s="61">
        <v>61</v>
      </c>
      <c r="H573" s="61">
        <v>30</v>
      </c>
      <c r="I573" s="61">
        <v>25</v>
      </c>
      <c r="J573" s="61">
        <v>39</v>
      </c>
      <c r="K573" s="61">
        <v>0</v>
      </c>
      <c r="L573" s="61">
        <v>0</v>
      </c>
    </row>
    <row r="574" spans="2:12" ht="24" x14ac:dyDescent="0.25">
      <c r="B574" s="35" t="s">
        <v>1144</v>
      </c>
      <c r="C574" s="35" t="s">
        <v>15</v>
      </c>
      <c r="D574" s="60" t="s">
        <v>12</v>
      </c>
      <c r="E574" s="61">
        <v>936</v>
      </c>
      <c r="F574" s="61">
        <v>159</v>
      </c>
      <c r="G574" s="61">
        <v>183</v>
      </c>
      <c r="H574" s="61">
        <v>163</v>
      </c>
      <c r="I574" s="61">
        <v>47</v>
      </c>
      <c r="J574" s="61">
        <v>49</v>
      </c>
      <c r="K574" s="61">
        <v>5</v>
      </c>
      <c r="L574" s="61">
        <v>0</v>
      </c>
    </row>
    <row r="575" spans="2:12" ht="24" x14ac:dyDescent="0.25">
      <c r="B575" s="35" t="s">
        <v>23</v>
      </c>
      <c r="C575" s="35" t="s">
        <v>15</v>
      </c>
      <c r="D575" s="60" t="s">
        <v>12</v>
      </c>
      <c r="E575" s="61">
        <v>130</v>
      </c>
      <c r="F575" s="61">
        <v>4</v>
      </c>
      <c r="G575" s="61">
        <v>2</v>
      </c>
      <c r="H575" s="61">
        <v>2</v>
      </c>
      <c r="I575" s="61">
        <v>0</v>
      </c>
      <c r="J575" s="61">
        <v>8</v>
      </c>
      <c r="K575" s="61">
        <v>1</v>
      </c>
      <c r="L575" s="61">
        <v>0</v>
      </c>
    </row>
    <row r="576" spans="2:12" ht="48" x14ac:dyDescent="0.25">
      <c r="B576" s="35" t="s">
        <v>227</v>
      </c>
      <c r="C576" s="35" t="s">
        <v>220</v>
      </c>
      <c r="D576" s="60" t="s">
        <v>12</v>
      </c>
      <c r="E576" s="61">
        <v>42</v>
      </c>
      <c r="F576" s="61">
        <v>0</v>
      </c>
      <c r="G576" s="61">
        <v>0</v>
      </c>
      <c r="H576" s="61">
        <v>0</v>
      </c>
      <c r="I576" s="61">
        <v>0</v>
      </c>
      <c r="J576" s="61">
        <v>2</v>
      </c>
      <c r="K576" s="61">
        <v>1</v>
      </c>
      <c r="L576" s="61">
        <v>47</v>
      </c>
    </row>
    <row r="577" spans="2:12" ht="48" x14ac:dyDescent="0.25">
      <c r="B577" s="35" t="s">
        <v>819</v>
      </c>
      <c r="C577" s="35" t="s">
        <v>206</v>
      </c>
      <c r="D577" s="60" t="s">
        <v>12</v>
      </c>
      <c r="E577" s="61">
        <v>78</v>
      </c>
      <c r="F577" s="61">
        <v>0</v>
      </c>
      <c r="G577" s="61">
        <v>2</v>
      </c>
      <c r="H577" s="61">
        <v>4</v>
      </c>
      <c r="I577" s="61">
        <v>1</v>
      </c>
      <c r="J577" s="61">
        <v>8</v>
      </c>
      <c r="K577" s="61">
        <v>0</v>
      </c>
      <c r="L577" s="61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0341-F070-4755-9F33-8D768A622CDF}">
  <dimension ref="B2:F140"/>
  <sheetViews>
    <sheetView workbookViewId="0">
      <selection activeCell="I11" sqref="I11"/>
    </sheetView>
  </sheetViews>
  <sheetFormatPr baseColWidth="10" defaultRowHeight="15" x14ac:dyDescent="0.25"/>
  <cols>
    <col min="2" max="2" width="22" style="49" customWidth="1"/>
    <col min="3" max="6" width="11.42578125" style="49"/>
  </cols>
  <sheetData>
    <row r="2" spans="2:6" ht="24" x14ac:dyDescent="0.25">
      <c r="B2" s="43" t="s">
        <v>0</v>
      </c>
      <c r="C2" s="43" t="s">
        <v>816</v>
      </c>
      <c r="D2" s="43" t="s">
        <v>2</v>
      </c>
      <c r="E2" s="44" t="s">
        <v>3</v>
      </c>
      <c r="F2" s="44" t="s">
        <v>935</v>
      </c>
    </row>
    <row r="3" spans="2:6" ht="36.75" x14ac:dyDescent="0.25">
      <c r="B3" s="40" t="s">
        <v>720</v>
      </c>
      <c r="C3" s="40" t="s">
        <v>258</v>
      </c>
      <c r="D3" s="62" t="s">
        <v>676</v>
      </c>
      <c r="E3" s="61">
        <v>154</v>
      </c>
      <c r="F3" s="61">
        <v>4</v>
      </c>
    </row>
    <row r="4" spans="2:6" ht="36.75" x14ac:dyDescent="0.25">
      <c r="B4" s="40" t="s">
        <v>947</v>
      </c>
      <c r="C4" s="40" t="s">
        <v>859</v>
      </c>
      <c r="D4" s="62" t="s">
        <v>676</v>
      </c>
      <c r="E4" s="61">
        <v>126</v>
      </c>
      <c r="F4" s="61">
        <v>4</v>
      </c>
    </row>
    <row r="5" spans="2:6" ht="36.75" x14ac:dyDescent="0.25">
      <c r="B5" s="40" t="s">
        <v>723</v>
      </c>
      <c r="C5" s="40" t="s">
        <v>285</v>
      </c>
      <c r="D5" s="62" t="s">
        <v>676</v>
      </c>
      <c r="E5" s="61">
        <v>105</v>
      </c>
      <c r="F5" s="61">
        <v>5</v>
      </c>
    </row>
    <row r="6" spans="2:6" ht="24.75" x14ac:dyDescent="0.25">
      <c r="B6" s="40" t="s">
        <v>792</v>
      </c>
      <c r="C6" s="40" t="s">
        <v>541</v>
      </c>
      <c r="D6" s="62" t="s">
        <v>676</v>
      </c>
      <c r="E6" s="61">
        <v>133</v>
      </c>
      <c r="F6" s="61">
        <v>4</v>
      </c>
    </row>
    <row r="7" spans="2:6" ht="36.75" x14ac:dyDescent="0.25">
      <c r="B7" s="40" t="s">
        <v>691</v>
      </c>
      <c r="C7" s="40" t="s">
        <v>93</v>
      </c>
      <c r="D7" s="62" t="s">
        <v>676</v>
      </c>
      <c r="E7" s="61">
        <v>117</v>
      </c>
      <c r="F7" s="61">
        <v>3</v>
      </c>
    </row>
    <row r="8" spans="2:6" ht="36.75" x14ac:dyDescent="0.25">
      <c r="B8" s="40" t="s">
        <v>1145</v>
      </c>
      <c r="C8" s="40" t="s">
        <v>285</v>
      </c>
      <c r="D8" s="62" t="s">
        <v>676</v>
      </c>
      <c r="E8" s="61">
        <v>52</v>
      </c>
      <c r="F8" s="61">
        <v>4</v>
      </c>
    </row>
    <row r="9" spans="2:6" x14ac:dyDescent="0.25">
      <c r="B9" s="40" t="s">
        <v>711</v>
      </c>
      <c r="C9" s="40" t="s">
        <v>182</v>
      </c>
      <c r="D9" s="62" t="s">
        <v>676</v>
      </c>
      <c r="E9" s="61">
        <v>220</v>
      </c>
      <c r="F9" s="61">
        <v>6</v>
      </c>
    </row>
    <row r="10" spans="2:6" ht="24.75" x14ac:dyDescent="0.25">
      <c r="B10" s="40" t="s">
        <v>813</v>
      </c>
      <c r="C10" s="40" t="s">
        <v>661</v>
      </c>
      <c r="D10" s="62" t="s">
        <v>676</v>
      </c>
      <c r="E10" s="61">
        <v>150</v>
      </c>
      <c r="F10" s="61">
        <v>10</v>
      </c>
    </row>
    <row r="11" spans="2:6" ht="36.75" x14ac:dyDescent="0.25">
      <c r="B11" s="40" t="s">
        <v>800</v>
      </c>
      <c r="C11" s="40" t="s">
        <v>615</v>
      </c>
      <c r="D11" s="62" t="s">
        <v>676</v>
      </c>
      <c r="E11" s="61">
        <v>127</v>
      </c>
      <c r="F11" s="61">
        <v>6</v>
      </c>
    </row>
    <row r="12" spans="2:6" ht="24.75" x14ac:dyDescent="0.25">
      <c r="B12" s="40" t="s">
        <v>713</v>
      </c>
      <c r="C12" s="40" t="s">
        <v>193</v>
      </c>
      <c r="D12" s="62" t="s">
        <v>676</v>
      </c>
      <c r="E12" s="61">
        <v>156</v>
      </c>
      <c r="F12" s="61">
        <v>5</v>
      </c>
    </row>
    <row r="13" spans="2:6" ht="48.75" x14ac:dyDescent="0.25">
      <c r="B13" s="40" t="s">
        <v>742</v>
      </c>
      <c r="C13" s="40" t="s">
        <v>337</v>
      </c>
      <c r="D13" s="62" t="s">
        <v>676</v>
      </c>
      <c r="E13" s="61">
        <v>229</v>
      </c>
      <c r="F13" s="61">
        <v>10</v>
      </c>
    </row>
    <row r="14" spans="2:6" ht="24.75" x14ac:dyDescent="0.25">
      <c r="B14" s="40" t="s">
        <v>697</v>
      </c>
      <c r="C14" s="40" t="s">
        <v>120</v>
      </c>
      <c r="D14" s="62" t="s">
        <v>676</v>
      </c>
      <c r="E14" s="61">
        <v>159</v>
      </c>
      <c r="F14" s="61">
        <v>5</v>
      </c>
    </row>
    <row r="15" spans="2:6" ht="24.75" x14ac:dyDescent="0.25">
      <c r="B15" s="40" t="s">
        <v>755</v>
      </c>
      <c r="C15" s="40" t="s">
        <v>422</v>
      </c>
      <c r="D15" s="62" t="s">
        <v>676</v>
      </c>
      <c r="E15" s="61">
        <v>213</v>
      </c>
      <c r="F15" s="61">
        <v>10</v>
      </c>
    </row>
    <row r="16" spans="2:6" ht="36.75" x14ac:dyDescent="0.25">
      <c r="B16" s="40" t="s">
        <v>812</v>
      </c>
      <c r="C16" s="40" t="s">
        <v>661</v>
      </c>
      <c r="D16" s="62" t="s">
        <v>676</v>
      </c>
      <c r="E16" s="61">
        <v>110</v>
      </c>
      <c r="F16" s="61">
        <v>5</v>
      </c>
    </row>
    <row r="17" spans="2:6" ht="24.75" x14ac:dyDescent="0.25">
      <c r="B17" s="40" t="s">
        <v>798</v>
      </c>
      <c r="C17" s="40" t="s">
        <v>600</v>
      </c>
      <c r="D17" s="62" t="s">
        <v>676</v>
      </c>
      <c r="E17" s="61">
        <v>126</v>
      </c>
      <c r="F17" s="61">
        <v>5</v>
      </c>
    </row>
    <row r="18" spans="2:6" ht="24.75" x14ac:dyDescent="0.25">
      <c r="B18" s="40" t="s">
        <v>772</v>
      </c>
      <c r="C18" s="40" t="s">
        <v>474</v>
      </c>
      <c r="D18" s="62" t="s">
        <v>676</v>
      </c>
      <c r="E18" s="61">
        <v>335</v>
      </c>
      <c r="F18" s="61">
        <v>6</v>
      </c>
    </row>
    <row r="19" spans="2:6" ht="48.75" x14ac:dyDescent="0.25">
      <c r="B19" s="40" t="s">
        <v>733</v>
      </c>
      <c r="C19" s="40" t="s">
        <v>305</v>
      </c>
      <c r="D19" s="62" t="s">
        <v>676</v>
      </c>
      <c r="E19" s="61">
        <v>267</v>
      </c>
      <c r="F19" s="61">
        <v>10</v>
      </c>
    </row>
    <row r="20" spans="2:6" ht="24.75" x14ac:dyDescent="0.25">
      <c r="B20" s="40" t="s">
        <v>1146</v>
      </c>
      <c r="C20" s="40" t="s">
        <v>635</v>
      </c>
      <c r="D20" s="62" t="s">
        <v>676</v>
      </c>
      <c r="E20" s="61">
        <v>63</v>
      </c>
      <c r="F20" s="61">
        <v>9</v>
      </c>
    </row>
    <row r="21" spans="2:6" ht="24.75" x14ac:dyDescent="0.25">
      <c r="B21" s="40" t="s">
        <v>811</v>
      </c>
      <c r="C21" s="40" t="s">
        <v>651</v>
      </c>
      <c r="D21" s="62" t="s">
        <v>676</v>
      </c>
      <c r="E21" s="61">
        <v>90</v>
      </c>
      <c r="F21" s="61">
        <v>4</v>
      </c>
    </row>
    <row r="22" spans="2:6" ht="36.75" x14ac:dyDescent="0.25">
      <c r="B22" s="40" t="s">
        <v>747</v>
      </c>
      <c r="C22" s="40" t="s">
        <v>337</v>
      </c>
      <c r="D22" s="62" t="s">
        <v>676</v>
      </c>
      <c r="E22" s="61">
        <v>105</v>
      </c>
      <c r="F22" s="61">
        <v>5</v>
      </c>
    </row>
    <row r="23" spans="2:6" ht="36.75" x14ac:dyDescent="0.25">
      <c r="B23" s="40" t="s">
        <v>763</v>
      </c>
      <c r="C23" s="40" t="s">
        <v>441</v>
      </c>
      <c r="D23" s="62" t="s">
        <v>676</v>
      </c>
      <c r="E23" s="61">
        <v>172</v>
      </c>
      <c r="F23" s="61">
        <v>6</v>
      </c>
    </row>
    <row r="24" spans="2:6" ht="48.75" x14ac:dyDescent="0.25">
      <c r="B24" s="40" t="s">
        <v>753</v>
      </c>
      <c r="C24" s="40" t="s">
        <v>409</v>
      </c>
      <c r="D24" s="62" t="s">
        <v>676</v>
      </c>
      <c r="E24" s="61">
        <v>72</v>
      </c>
      <c r="F24" s="61">
        <v>10</v>
      </c>
    </row>
    <row r="25" spans="2:6" ht="48.75" x14ac:dyDescent="0.25">
      <c r="B25" s="40" t="s">
        <v>707</v>
      </c>
      <c r="C25" s="40" t="s">
        <v>166</v>
      </c>
      <c r="D25" s="62" t="s">
        <v>676</v>
      </c>
      <c r="E25" s="61">
        <v>130</v>
      </c>
      <c r="F25" s="61">
        <v>3</v>
      </c>
    </row>
    <row r="26" spans="2:6" ht="36.75" x14ac:dyDescent="0.25">
      <c r="B26" s="40" t="s">
        <v>765</v>
      </c>
      <c r="C26" s="40" t="s">
        <v>463</v>
      </c>
      <c r="D26" s="62" t="s">
        <v>676</v>
      </c>
      <c r="E26" s="61">
        <v>258</v>
      </c>
      <c r="F26" s="61">
        <v>3</v>
      </c>
    </row>
    <row r="27" spans="2:6" ht="36.75" x14ac:dyDescent="0.25">
      <c r="B27" s="40" t="s">
        <v>766</v>
      </c>
      <c r="C27" s="40" t="s">
        <v>463</v>
      </c>
      <c r="D27" s="62" t="s">
        <v>676</v>
      </c>
      <c r="E27" s="61">
        <v>241</v>
      </c>
      <c r="F27" s="61">
        <v>12</v>
      </c>
    </row>
    <row r="28" spans="2:6" ht="24.75" x14ac:dyDescent="0.25">
      <c r="B28" s="40" t="s">
        <v>716</v>
      </c>
      <c r="C28" s="40" t="s">
        <v>230</v>
      </c>
      <c r="D28" s="62" t="s">
        <v>676</v>
      </c>
      <c r="E28" s="61">
        <v>171</v>
      </c>
      <c r="F28" s="61">
        <v>5</v>
      </c>
    </row>
    <row r="29" spans="2:6" ht="36.75" x14ac:dyDescent="0.25">
      <c r="B29" s="40" t="s">
        <v>942</v>
      </c>
      <c r="C29" s="40" t="s">
        <v>463</v>
      </c>
      <c r="D29" s="62" t="s">
        <v>676</v>
      </c>
      <c r="E29" s="61">
        <v>182</v>
      </c>
      <c r="F29" s="61">
        <v>1</v>
      </c>
    </row>
    <row r="30" spans="2:6" ht="36.75" x14ac:dyDescent="0.25">
      <c r="B30" s="40" t="s">
        <v>777</v>
      </c>
      <c r="C30" s="40" t="s">
        <v>487</v>
      </c>
      <c r="D30" s="62" t="s">
        <v>676</v>
      </c>
      <c r="E30" s="61">
        <v>35</v>
      </c>
      <c r="F30" s="61">
        <v>3</v>
      </c>
    </row>
    <row r="31" spans="2:6" ht="36.75" x14ac:dyDescent="0.25">
      <c r="B31" s="40" t="s">
        <v>752</v>
      </c>
      <c r="C31" s="40" t="s">
        <v>381</v>
      </c>
      <c r="D31" s="62" t="s">
        <v>676</v>
      </c>
      <c r="E31" s="61">
        <v>162</v>
      </c>
      <c r="F31" s="61">
        <v>5</v>
      </c>
    </row>
    <row r="32" spans="2:6" ht="24.75" x14ac:dyDescent="0.25">
      <c r="B32" s="40" t="s">
        <v>685</v>
      </c>
      <c r="C32" s="40" t="s">
        <v>37</v>
      </c>
      <c r="D32" s="62" t="s">
        <v>676</v>
      </c>
      <c r="E32" s="61">
        <v>122</v>
      </c>
      <c r="F32" s="61">
        <v>5</v>
      </c>
    </row>
    <row r="33" spans="2:6" ht="48.75" x14ac:dyDescent="0.25">
      <c r="B33" s="40" t="s">
        <v>743</v>
      </c>
      <c r="C33" s="40" t="s">
        <v>337</v>
      </c>
      <c r="D33" s="62" t="s">
        <v>676</v>
      </c>
      <c r="E33" s="61">
        <v>166</v>
      </c>
      <c r="F33" s="61">
        <v>6</v>
      </c>
    </row>
    <row r="34" spans="2:6" ht="24.75" x14ac:dyDescent="0.25">
      <c r="B34" s="40" t="s">
        <v>776</v>
      </c>
      <c r="C34" s="40" t="s">
        <v>487</v>
      </c>
      <c r="D34" s="62" t="s">
        <v>676</v>
      </c>
      <c r="E34" s="61">
        <v>88</v>
      </c>
      <c r="F34" s="61">
        <v>5</v>
      </c>
    </row>
    <row r="35" spans="2:6" ht="36.75" x14ac:dyDescent="0.25">
      <c r="B35" s="40" t="s">
        <v>756</v>
      </c>
      <c r="C35" s="40" t="s">
        <v>422</v>
      </c>
      <c r="D35" s="62" t="s">
        <v>676</v>
      </c>
      <c r="E35" s="61">
        <v>154</v>
      </c>
      <c r="F35" s="61">
        <v>6</v>
      </c>
    </row>
    <row r="36" spans="2:6" ht="36.75" x14ac:dyDescent="0.25">
      <c r="B36" s="40" t="s">
        <v>722</v>
      </c>
      <c r="C36" s="40" t="s">
        <v>285</v>
      </c>
      <c r="D36" s="62" t="s">
        <v>676</v>
      </c>
      <c r="E36" s="61">
        <v>264</v>
      </c>
      <c r="F36" s="61">
        <v>6</v>
      </c>
    </row>
    <row r="37" spans="2:6" ht="36.75" x14ac:dyDescent="0.25">
      <c r="B37" s="40" t="s">
        <v>937</v>
      </c>
      <c r="C37" s="40" t="s">
        <v>220</v>
      </c>
      <c r="D37" s="62" t="s">
        <v>676</v>
      </c>
      <c r="E37" s="61">
        <v>180</v>
      </c>
      <c r="F37" s="61">
        <v>5</v>
      </c>
    </row>
    <row r="38" spans="2:6" ht="24.75" x14ac:dyDescent="0.25">
      <c r="B38" s="40" t="s">
        <v>735</v>
      </c>
      <c r="C38" s="40" t="s">
        <v>305</v>
      </c>
      <c r="D38" s="62" t="s">
        <v>676</v>
      </c>
      <c r="E38" s="61">
        <v>132</v>
      </c>
      <c r="F38" s="61">
        <v>3</v>
      </c>
    </row>
    <row r="39" spans="2:6" ht="36.75" x14ac:dyDescent="0.25">
      <c r="B39" s="40" t="s">
        <v>803</v>
      </c>
      <c r="C39" s="40" t="s">
        <v>635</v>
      </c>
      <c r="D39" s="62" t="s">
        <v>676</v>
      </c>
      <c r="E39" s="61">
        <v>73</v>
      </c>
      <c r="F39" s="61">
        <v>10</v>
      </c>
    </row>
    <row r="40" spans="2:6" ht="24.75" x14ac:dyDescent="0.25">
      <c r="B40" s="40" t="s">
        <v>681</v>
      </c>
      <c r="C40" s="40" t="s">
        <v>15</v>
      </c>
      <c r="D40" s="62" t="s">
        <v>676</v>
      </c>
      <c r="E40" s="61">
        <v>90</v>
      </c>
      <c r="F40" s="61">
        <v>4</v>
      </c>
    </row>
    <row r="41" spans="2:6" ht="36.75" x14ac:dyDescent="0.25">
      <c r="B41" s="40" t="s">
        <v>712</v>
      </c>
      <c r="C41" s="40" t="s">
        <v>193</v>
      </c>
      <c r="D41" s="62" t="s">
        <v>676</v>
      </c>
      <c r="E41" s="61">
        <v>108</v>
      </c>
      <c r="F41" s="61">
        <v>4</v>
      </c>
    </row>
    <row r="42" spans="2:6" ht="24.75" x14ac:dyDescent="0.25">
      <c r="B42" s="40" t="s">
        <v>750</v>
      </c>
      <c r="C42" s="40" t="s">
        <v>349</v>
      </c>
      <c r="D42" s="62" t="s">
        <v>676</v>
      </c>
      <c r="E42" s="61">
        <v>65</v>
      </c>
      <c r="F42" s="61">
        <v>3</v>
      </c>
    </row>
    <row r="43" spans="2:6" ht="36.75" x14ac:dyDescent="0.25">
      <c r="B43" s="40" t="s">
        <v>746</v>
      </c>
      <c r="C43" s="40" t="s">
        <v>337</v>
      </c>
      <c r="D43" s="62" t="s">
        <v>676</v>
      </c>
      <c r="E43" s="61">
        <v>50</v>
      </c>
      <c r="F43" s="61">
        <v>4</v>
      </c>
    </row>
    <row r="44" spans="2:6" ht="24.75" x14ac:dyDescent="0.25">
      <c r="B44" s="40" t="s">
        <v>793</v>
      </c>
      <c r="C44" s="40" t="s">
        <v>541</v>
      </c>
      <c r="D44" s="62" t="s">
        <v>676</v>
      </c>
      <c r="E44" s="61">
        <v>119</v>
      </c>
      <c r="F44" s="61">
        <v>3</v>
      </c>
    </row>
    <row r="45" spans="2:6" ht="24.75" x14ac:dyDescent="0.25">
      <c r="B45" s="40" t="s">
        <v>696</v>
      </c>
      <c r="C45" s="40" t="s">
        <v>120</v>
      </c>
      <c r="D45" s="62" t="s">
        <v>676</v>
      </c>
      <c r="E45" s="61">
        <v>197</v>
      </c>
      <c r="F45" s="61">
        <v>4</v>
      </c>
    </row>
    <row r="46" spans="2:6" ht="36.75" x14ac:dyDescent="0.25">
      <c r="B46" s="40" t="s">
        <v>699</v>
      </c>
      <c r="C46" s="40" t="s">
        <v>120</v>
      </c>
      <c r="D46" s="62" t="s">
        <v>676</v>
      </c>
      <c r="E46" s="61">
        <v>271</v>
      </c>
      <c r="F46" s="61">
        <v>7</v>
      </c>
    </row>
    <row r="47" spans="2:6" ht="48.75" x14ac:dyDescent="0.25">
      <c r="B47" s="40" t="s">
        <v>732</v>
      </c>
      <c r="C47" s="40" t="s">
        <v>305</v>
      </c>
      <c r="D47" s="62" t="s">
        <v>676</v>
      </c>
      <c r="E47" s="61">
        <v>106</v>
      </c>
      <c r="F47" s="61">
        <v>4</v>
      </c>
    </row>
    <row r="48" spans="2:6" ht="36.75" x14ac:dyDescent="0.25">
      <c r="B48" s="40" t="s">
        <v>955</v>
      </c>
      <c r="C48" s="40" t="s">
        <v>381</v>
      </c>
      <c r="D48" s="62" t="s">
        <v>676</v>
      </c>
      <c r="E48" s="61">
        <v>53</v>
      </c>
      <c r="F48" s="61">
        <v>4</v>
      </c>
    </row>
    <row r="49" spans="2:6" ht="24.75" x14ac:dyDescent="0.25">
      <c r="B49" s="40" t="s">
        <v>775</v>
      </c>
      <c r="C49" s="40" t="s">
        <v>482</v>
      </c>
      <c r="D49" s="62" t="s">
        <v>676</v>
      </c>
      <c r="E49" s="61">
        <v>72</v>
      </c>
      <c r="F49" s="61">
        <v>3</v>
      </c>
    </row>
    <row r="50" spans="2:6" ht="24.75" x14ac:dyDescent="0.25">
      <c r="B50" s="40" t="s">
        <v>959</v>
      </c>
      <c r="C50" s="40" t="s">
        <v>220</v>
      </c>
      <c r="D50" s="62" t="s">
        <v>676</v>
      </c>
      <c r="E50" s="61">
        <v>40</v>
      </c>
      <c r="F50" s="61">
        <v>3</v>
      </c>
    </row>
    <row r="51" spans="2:6" ht="24.75" x14ac:dyDescent="0.25">
      <c r="B51" s="40" t="s">
        <v>799</v>
      </c>
      <c r="C51" s="40" t="s">
        <v>615</v>
      </c>
      <c r="D51" s="62" t="s">
        <v>676</v>
      </c>
      <c r="E51" s="61">
        <v>80</v>
      </c>
      <c r="F51" s="61">
        <v>10</v>
      </c>
    </row>
    <row r="52" spans="2:6" ht="24.75" x14ac:dyDescent="0.25">
      <c r="B52" s="40" t="s">
        <v>729</v>
      </c>
      <c r="C52" s="40" t="s">
        <v>296</v>
      </c>
      <c r="D52" s="62" t="s">
        <v>676</v>
      </c>
      <c r="E52" s="61">
        <v>101</v>
      </c>
      <c r="F52" s="61">
        <v>9</v>
      </c>
    </row>
    <row r="53" spans="2:6" ht="36.75" x14ac:dyDescent="0.25">
      <c r="B53" s="40" t="s">
        <v>709</v>
      </c>
      <c r="C53" s="40" t="s">
        <v>173</v>
      </c>
      <c r="D53" s="62" t="s">
        <v>676</v>
      </c>
      <c r="E53" s="61">
        <v>90</v>
      </c>
      <c r="F53" s="61">
        <v>3</v>
      </c>
    </row>
    <row r="54" spans="2:6" ht="36.75" x14ac:dyDescent="0.25">
      <c r="B54" s="40" t="s">
        <v>762</v>
      </c>
      <c r="C54" s="40" t="s">
        <v>437</v>
      </c>
      <c r="D54" s="62" t="s">
        <v>676</v>
      </c>
      <c r="E54" s="61">
        <v>158</v>
      </c>
      <c r="F54" s="61">
        <v>5</v>
      </c>
    </row>
    <row r="55" spans="2:6" ht="36.75" x14ac:dyDescent="0.25">
      <c r="B55" s="40" t="s">
        <v>730</v>
      </c>
      <c r="C55" s="40" t="s">
        <v>296</v>
      </c>
      <c r="D55" s="62" t="s">
        <v>676</v>
      </c>
      <c r="E55" s="61">
        <v>119</v>
      </c>
      <c r="F55" s="61">
        <v>6</v>
      </c>
    </row>
    <row r="56" spans="2:6" ht="36.75" x14ac:dyDescent="0.25">
      <c r="B56" s="40" t="s">
        <v>704</v>
      </c>
      <c r="C56" s="40" t="s">
        <v>155</v>
      </c>
      <c r="D56" s="62" t="s">
        <v>676</v>
      </c>
      <c r="E56" s="61">
        <v>122</v>
      </c>
      <c r="F56" s="61">
        <v>10</v>
      </c>
    </row>
    <row r="57" spans="2:6" ht="36.75" x14ac:dyDescent="0.25">
      <c r="B57" s="40" t="s">
        <v>802</v>
      </c>
      <c r="C57" s="40" t="s">
        <v>633</v>
      </c>
      <c r="D57" s="62" t="s">
        <v>676</v>
      </c>
      <c r="E57" s="61">
        <v>90</v>
      </c>
      <c r="F57" s="61">
        <v>6</v>
      </c>
    </row>
    <row r="58" spans="2:6" ht="36.75" x14ac:dyDescent="0.25">
      <c r="B58" s="40" t="s">
        <v>714</v>
      </c>
      <c r="C58" s="40" t="s">
        <v>200</v>
      </c>
      <c r="D58" s="62" t="s">
        <v>676</v>
      </c>
      <c r="E58" s="61">
        <v>131</v>
      </c>
      <c r="F58" s="61">
        <v>4</v>
      </c>
    </row>
    <row r="59" spans="2:6" ht="48.75" x14ac:dyDescent="0.25">
      <c r="B59" s="40" t="s">
        <v>760</v>
      </c>
      <c r="C59" s="40" t="s">
        <v>430</v>
      </c>
      <c r="D59" s="62" t="s">
        <v>676</v>
      </c>
      <c r="E59" s="61">
        <v>85</v>
      </c>
      <c r="F59" s="61">
        <v>4</v>
      </c>
    </row>
    <row r="60" spans="2:6" ht="36.75" x14ac:dyDescent="0.25">
      <c r="B60" s="40" t="s">
        <v>761</v>
      </c>
      <c r="C60" s="40" t="s">
        <v>437</v>
      </c>
      <c r="D60" s="62" t="s">
        <v>676</v>
      </c>
      <c r="E60" s="61">
        <v>180</v>
      </c>
      <c r="F60" s="61">
        <v>4</v>
      </c>
    </row>
    <row r="61" spans="2:6" ht="36.75" x14ac:dyDescent="0.25">
      <c r="B61" s="40" t="s">
        <v>706</v>
      </c>
      <c r="C61" s="40" t="s">
        <v>164</v>
      </c>
      <c r="D61" s="62" t="s">
        <v>676</v>
      </c>
      <c r="E61" s="61">
        <v>42</v>
      </c>
      <c r="F61" s="61">
        <v>1</v>
      </c>
    </row>
    <row r="62" spans="2:6" x14ac:dyDescent="0.25">
      <c r="B62" s="40" t="s">
        <v>804</v>
      </c>
      <c r="C62" s="40" t="s">
        <v>635</v>
      </c>
      <c r="D62" s="62" t="s">
        <v>676</v>
      </c>
      <c r="E62" s="61">
        <v>291</v>
      </c>
      <c r="F62" s="61">
        <v>10</v>
      </c>
    </row>
    <row r="63" spans="2:6" ht="36.75" x14ac:dyDescent="0.25">
      <c r="B63" s="40" t="s">
        <v>796</v>
      </c>
      <c r="C63" s="40" t="s">
        <v>583</v>
      </c>
      <c r="D63" s="62" t="s">
        <v>676</v>
      </c>
      <c r="E63" s="61">
        <v>131</v>
      </c>
      <c r="F63" s="61">
        <v>3</v>
      </c>
    </row>
    <row r="64" spans="2:6" ht="24.75" x14ac:dyDescent="0.25">
      <c r="B64" s="40" t="s">
        <v>736</v>
      </c>
      <c r="C64" s="40" t="s">
        <v>305</v>
      </c>
      <c r="D64" s="62" t="s">
        <v>676</v>
      </c>
      <c r="E64" s="61">
        <v>298</v>
      </c>
      <c r="F64" s="61">
        <v>15</v>
      </c>
    </row>
    <row r="65" spans="2:6" ht="24.75" x14ac:dyDescent="0.25">
      <c r="B65" s="40" t="s">
        <v>958</v>
      </c>
      <c r="C65" s="40" t="s">
        <v>206</v>
      </c>
      <c r="D65" s="62" t="s">
        <v>676</v>
      </c>
      <c r="E65" s="61">
        <v>105</v>
      </c>
      <c r="F65" s="61">
        <v>3</v>
      </c>
    </row>
    <row r="66" spans="2:6" ht="24.75" x14ac:dyDescent="0.25">
      <c r="B66" s="40" t="s">
        <v>721</v>
      </c>
      <c r="C66" s="40" t="s">
        <v>258</v>
      </c>
      <c r="D66" s="62" t="s">
        <v>676</v>
      </c>
      <c r="E66" s="61">
        <v>169</v>
      </c>
      <c r="F66" s="61">
        <v>4</v>
      </c>
    </row>
    <row r="67" spans="2:6" ht="36.75" x14ac:dyDescent="0.25">
      <c r="B67" s="40" t="s">
        <v>690</v>
      </c>
      <c r="C67" s="40" t="s">
        <v>86</v>
      </c>
      <c r="D67" s="62" t="s">
        <v>676</v>
      </c>
      <c r="E67" s="61">
        <v>221</v>
      </c>
      <c r="F67" s="61">
        <v>10</v>
      </c>
    </row>
    <row r="68" spans="2:6" ht="36.75" x14ac:dyDescent="0.25">
      <c r="B68" s="40" t="s">
        <v>952</v>
      </c>
      <c r="C68" s="40" t="s">
        <v>541</v>
      </c>
      <c r="D68" s="62" t="s">
        <v>676</v>
      </c>
      <c r="E68" s="61">
        <v>124</v>
      </c>
      <c r="F68" s="61">
        <v>3</v>
      </c>
    </row>
    <row r="69" spans="2:6" ht="24.75" x14ac:dyDescent="0.25">
      <c r="B69" s="40" t="s">
        <v>694</v>
      </c>
      <c r="C69" s="40" t="s">
        <v>104</v>
      </c>
      <c r="D69" s="62" t="s">
        <v>676</v>
      </c>
      <c r="E69" s="61">
        <v>100</v>
      </c>
      <c r="F69" s="61">
        <v>3</v>
      </c>
    </row>
    <row r="70" spans="2:6" ht="24.75" x14ac:dyDescent="0.25">
      <c r="B70" s="40" t="s">
        <v>738</v>
      </c>
      <c r="C70" s="40" t="s">
        <v>305</v>
      </c>
      <c r="D70" s="62" t="s">
        <v>676</v>
      </c>
      <c r="E70" s="61">
        <v>145</v>
      </c>
      <c r="F70" s="61">
        <v>4</v>
      </c>
    </row>
    <row r="71" spans="2:6" ht="36.75" x14ac:dyDescent="0.25">
      <c r="B71" s="40" t="s">
        <v>718</v>
      </c>
      <c r="C71" s="40" t="s">
        <v>719</v>
      </c>
      <c r="D71" s="62" t="s">
        <v>676</v>
      </c>
      <c r="E71" s="61">
        <v>208</v>
      </c>
      <c r="F71" s="61">
        <v>7</v>
      </c>
    </row>
    <row r="72" spans="2:6" ht="48.75" x14ac:dyDescent="0.25">
      <c r="B72" s="40" t="s">
        <v>808</v>
      </c>
      <c r="C72" s="40" t="s">
        <v>635</v>
      </c>
      <c r="D72" s="62" t="s">
        <v>676</v>
      </c>
      <c r="E72" s="61">
        <v>163</v>
      </c>
      <c r="F72" s="61">
        <v>7</v>
      </c>
    </row>
    <row r="73" spans="2:6" ht="36.75" x14ac:dyDescent="0.25">
      <c r="B73" s="40" t="s">
        <v>789</v>
      </c>
      <c r="C73" s="40" t="s">
        <v>541</v>
      </c>
      <c r="D73" s="62" t="s">
        <v>676</v>
      </c>
      <c r="E73" s="61">
        <v>469</v>
      </c>
      <c r="F73" s="61">
        <v>9</v>
      </c>
    </row>
    <row r="74" spans="2:6" ht="36.75" x14ac:dyDescent="0.25">
      <c r="B74" s="40" t="s">
        <v>717</v>
      </c>
      <c r="C74" s="40" t="s">
        <v>253</v>
      </c>
      <c r="D74" s="62" t="s">
        <v>676</v>
      </c>
      <c r="E74" s="61">
        <v>102</v>
      </c>
      <c r="F74" s="61">
        <v>7</v>
      </c>
    </row>
    <row r="75" spans="2:6" ht="36.75" x14ac:dyDescent="0.25">
      <c r="B75" s="40" t="s">
        <v>710</v>
      </c>
      <c r="C75" s="40" t="s">
        <v>182</v>
      </c>
      <c r="D75" s="62" t="s">
        <v>676</v>
      </c>
      <c r="E75" s="61">
        <v>220</v>
      </c>
      <c r="F75" s="61">
        <v>4</v>
      </c>
    </row>
    <row r="76" spans="2:6" x14ac:dyDescent="0.25">
      <c r="B76" s="40" t="s">
        <v>801</v>
      </c>
      <c r="C76" s="40" t="s">
        <v>615</v>
      </c>
      <c r="D76" s="62" t="s">
        <v>676</v>
      </c>
      <c r="E76" s="61">
        <v>254</v>
      </c>
      <c r="F76" s="61">
        <v>10</v>
      </c>
    </row>
    <row r="77" spans="2:6" ht="36.75" x14ac:dyDescent="0.25">
      <c r="B77" s="40" t="s">
        <v>790</v>
      </c>
      <c r="C77" s="40" t="s">
        <v>541</v>
      </c>
      <c r="D77" s="62" t="s">
        <v>676</v>
      </c>
      <c r="E77" s="61">
        <v>180</v>
      </c>
      <c r="F77" s="61">
        <v>4</v>
      </c>
    </row>
    <row r="78" spans="2:6" ht="36.75" x14ac:dyDescent="0.25">
      <c r="B78" s="40" t="s">
        <v>767</v>
      </c>
      <c r="C78" s="40" t="s">
        <v>463</v>
      </c>
      <c r="D78" s="62" t="s">
        <v>676</v>
      </c>
      <c r="E78" s="61">
        <v>50</v>
      </c>
      <c r="F78" s="61">
        <v>12</v>
      </c>
    </row>
    <row r="79" spans="2:6" ht="24.75" x14ac:dyDescent="0.25">
      <c r="B79" s="40" t="s">
        <v>731</v>
      </c>
      <c r="C79" s="40" t="s">
        <v>296</v>
      </c>
      <c r="D79" s="62" t="s">
        <v>676</v>
      </c>
      <c r="E79" s="61">
        <v>110</v>
      </c>
      <c r="F79" s="61">
        <v>5</v>
      </c>
    </row>
    <row r="80" spans="2:6" ht="36.75" x14ac:dyDescent="0.25">
      <c r="B80" s="40" t="s">
        <v>751</v>
      </c>
      <c r="C80" s="40" t="s">
        <v>368</v>
      </c>
      <c r="D80" s="62" t="s">
        <v>676</v>
      </c>
      <c r="E80" s="61">
        <v>100</v>
      </c>
      <c r="F80" s="61">
        <v>2</v>
      </c>
    </row>
    <row r="81" spans="2:6" ht="36.75" x14ac:dyDescent="0.25">
      <c r="B81" s="40" t="s">
        <v>727</v>
      </c>
      <c r="C81" s="40" t="s">
        <v>285</v>
      </c>
      <c r="D81" s="62" t="s">
        <v>676</v>
      </c>
      <c r="E81" s="61">
        <v>75</v>
      </c>
      <c r="F81" s="61">
        <v>5</v>
      </c>
    </row>
    <row r="82" spans="2:6" ht="24.75" x14ac:dyDescent="0.25">
      <c r="B82" s="40" t="s">
        <v>815</v>
      </c>
      <c r="C82" s="40" t="s">
        <v>661</v>
      </c>
      <c r="D82" s="62" t="s">
        <v>676</v>
      </c>
      <c r="E82" s="61">
        <v>105</v>
      </c>
      <c r="F82" s="61">
        <v>5</v>
      </c>
    </row>
    <row r="83" spans="2:6" ht="36.75" x14ac:dyDescent="0.25">
      <c r="B83" s="40" t="s">
        <v>734</v>
      </c>
      <c r="C83" s="40" t="s">
        <v>305</v>
      </c>
      <c r="D83" s="62" t="s">
        <v>676</v>
      </c>
      <c r="E83" s="61">
        <v>90</v>
      </c>
      <c r="F83" s="61">
        <v>5</v>
      </c>
    </row>
    <row r="84" spans="2:6" ht="36.75" x14ac:dyDescent="0.25">
      <c r="B84" s="40" t="s">
        <v>737</v>
      </c>
      <c r="C84" s="40" t="s">
        <v>305</v>
      </c>
      <c r="D84" s="62" t="s">
        <v>676</v>
      </c>
      <c r="E84" s="61">
        <v>269</v>
      </c>
      <c r="F84" s="61">
        <v>0</v>
      </c>
    </row>
    <row r="85" spans="2:6" ht="24.75" x14ac:dyDescent="0.25">
      <c r="B85" s="40" t="s">
        <v>703</v>
      </c>
      <c r="C85" s="40" t="s">
        <v>153</v>
      </c>
      <c r="D85" s="62" t="s">
        <v>676</v>
      </c>
      <c r="E85" s="61">
        <v>251</v>
      </c>
      <c r="F85" s="61">
        <v>15</v>
      </c>
    </row>
    <row r="86" spans="2:6" ht="36.75" x14ac:dyDescent="0.25">
      <c r="B86" s="40" t="s">
        <v>678</v>
      </c>
      <c r="C86" s="40" t="s">
        <v>15</v>
      </c>
      <c r="D86" s="62" t="s">
        <v>676</v>
      </c>
      <c r="E86" s="61">
        <v>197</v>
      </c>
      <c r="F86" s="61">
        <v>5</v>
      </c>
    </row>
    <row r="87" spans="2:6" ht="24.75" x14ac:dyDescent="0.25">
      <c r="B87" s="40" t="s">
        <v>771</v>
      </c>
      <c r="C87" s="40" t="s">
        <v>470</v>
      </c>
      <c r="D87" s="62" t="s">
        <v>676</v>
      </c>
      <c r="E87" s="61">
        <v>106</v>
      </c>
      <c r="F87" s="61">
        <v>4</v>
      </c>
    </row>
    <row r="88" spans="2:6" ht="24.75" x14ac:dyDescent="0.25">
      <c r="B88" s="40" t="s">
        <v>687</v>
      </c>
      <c r="C88" s="40" t="s">
        <v>51</v>
      </c>
      <c r="D88" s="62" t="s">
        <v>676</v>
      </c>
      <c r="E88" s="61">
        <v>357</v>
      </c>
      <c r="F88" s="61">
        <v>5</v>
      </c>
    </row>
    <row r="89" spans="2:6" ht="36.75" x14ac:dyDescent="0.25">
      <c r="B89" s="40" t="s">
        <v>948</v>
      </c>
      <c r="C89" s="40" t="s">
        <v>417</v>
      </c>
      <c r="D89" s="62" t="s">
        <v>676</v>
      </c>
      <c r="E89" s="61">
        <v>101</v>
      </c>
      <c r="F89" s="61">
        <v>4</v>
      </c>
    </row>
    <row r="90" spans="2:6" ht="36.75" x14ac:dyDescent="0.25">
      <c r="B90" s="40" t="s">
        <v>794</v>
      </c>
      <c r="C90" s="40" t="s">
        <v>569</v>
      </c>
      <c r="D90" s="62" t="s">
        <v>676</v>
      </c>
      <c r="E90" s="61">
        <v>179</v>
      </c>
      <c r="F90" s="61">
        <v>6</v>
      </c>
    </row>
    <row r="91" spans="2:6" ht="36.75" x14ac:dyDescent="0.25">
      <c r="B91" s="40" t="s">
        <v>683</v>
      </c>
      <c r="C91" s="40" t="s">
        <v>684</v>
      </c>
      <c r="D91" s="62" t="s">
        <v>676</v>
      </c>
      <c r="E91" s="61">
        <v>70</v>
      </c>
      <c r="F91" s="61">
        <v>3</v>
      </c>
    </row>
    <row r="92" spans="2:6" ht="36.75" x14ac:dyDescent="0.25">
      <c r="B92" s="40" t="s">
        <v>769</v>
      </c>
      <c r="C92" s="40" t="s">
        <v>463</v>
      </c>
      <c r="D92" s="62" t="s">
        <v>676</v>
      </c>
      <c r="E92" s="61">
        <v>52</v>
      </c>
      <c r="F92" s="61">
        <v>5</v>
      </c>
    </row>
    <row r="93" spans="2:6" ht="48.75" x14ac:dyDescent="0.25">
      <c r="B93" s="40" t="s">
        <v>749</v>
      </c>
      <c r="C93" s="40" t="s">
        <v>337</v>
      </c>
      <c r="D93" s="62" t="s">
        <v>676</v>
      </c>
      <c r="E93" s="61">
        <v>172</v>
      </c>
      <c r="F93" s="61">
        <v>5</v>
      </c>
    </row>
    <row r="94" spans="2:6" ht="36.75" x14ac:dyDescent="0.25">
      <c r="B94" s="40" t="s">
        <v>675</v>
      </c>
      <c r="C94" s="40" t="s">
        <v>15</v>
      </c>
      <c r="D94" s="62" t="s">
        <v>676</v>
      </c>
      <c r="E94" s="61">
        <v>70</v>
      </c>
      <c r="F94" s="61">
        <v>3</v>
      </c>
    </row>
    <row r="95" spans="2:6" ht="36.75" x14ac:dyDescent="0.25">
      <c r="B95" s="40" t="s">
        <v>751</v>
      </c>
      <c r="C95" s="40" t="s">
        <v>517</v>
      </c>
      <c r="D95" s="62" t="s">
        <v>676</v>
      </c>
      <c r="E95" s="61">
        <v>127</v>
      </c>
      <c r="F95" s="61">
        <v>7</v>
      </c>
    </row>
    <row r="96" spans="2:6" ht="24.75" x14ac:dyDescent="0.25">
      <c r="B96" s="40" t="s">
        <v>680</v>
      </c>
      <c r="C96" s="40" t="s">
        <v>15</v>
      </c>
      <c r="D96" s="62" t="s">
        <v>676</v>
      </c>
      <c r="E96" s="61">
        <v>165</v>
      </c>
      <c r="F96" s="61">
        <v>4</v>
      </c>
    </row>
    <row r="97" spans="2:6" ht="36.75" x14ac:dyDescent="0.25">
      <c r="B97" s="40" t="s">
        <v>686</v>
      </c>
      <c r="C97" s="40" t="s">
        <v>51</v>
      </c>
      <c r="D97" s="62" t="s">
        <v>676</v>
      </c>
      <c r="E97" s="61">
        <v>80</v>
      </c>
      <c r="F97" s="61">
        <v>4</v>
      </c>
    </row>
    <row r="98" spans="2:6" ht="36.75" x14ac:dyDescent="0.25">
      <c r="B98" s="40" t="s">
        <v>938</v>
      </c>
      <c r="C98" s="40" t="s">
        <v>409</v>
      </c>
      <c r="D98" s="62" t="s">
        <v>676</v>
      </c>
      <c r="E98" s="61">
        <v>114</v>
      </c>
      <c r="F98" s="61">
        <v>4</v>
      </c>
    </row>
    <row r="99" spans="2:6" ht="48.75" x14ac:dyDescent="0.25">
      <c r="B99" s="40" t="s">
        <v>739</v>
      </c>
      <c r="C99" s="40" t="s">
        <v>305</v>
      </c>
      <c r="D99" s="62" t="s">
        <v>676</v>
      </c>
      <c r="E99" s="61">
        <v>185</v>
      </c>
      <c r="F99" s="61">
        <v>1</v>
      </c>
    </row>
    <row r="100" spans="2:6" ht="36.75" x14ac:dyDescent="0.25">
      <c r="B100" s="40" t="s">
        <v>726</v>
      </c>
      <c r="C100" s="40" t="s">
        <v>285</v>
      </c>
      <c r="D100" s="62" t="s">
        <v>676</v>
      </c>
      <c r="E100" s="61">
        <v>318</v>
      </c>
      <c r="F100" s="61">
        <v>15</v>
      </c>
    </row>
    <row r="101" spans="2:6" ht="24.75" x14ac:dyDescent="0.25">
      <c r="B101" s="40" t="s">
        <v>814</v>
      </c>
      <c r="C101" s="40" t="s">
        <v>661</v>
      </c>
      <c r="D101" s="62" t="s">
        <v>676</v>
      </c>
      <c r="E101" s="61">
        <v>130</v>
      </c>
      <c r="F101" s="61">
        <v>5</v>
      </c>
    </row>
    <row r="102" spans="2:6" ht="24.75" x14ac:dyDescent="0.25">
      <c r="B102" s="40" t="s">
        <v>708</v>
      </c>
      <c r="C102" s="40" t="s">
        <v>168</v>
      </c>
      <c r="D102" s="62" t="s">
        <v>676</v>
      </c>
      <c r="E102" s="61">
        <v>100</v>
      </c>
      <c r="F102" s="61">
        <v>4</v>
      </c>
    </row>
    <row r="103" spans="2:6" ht="48.75" x14ac:dyDescent="0.25">
      <c r="B103" s="40" t="s">
        <v>682</v>
      </c>
      <c r="C103" s="40" t="s">
        <v>15</v>
      </c>
      <c r="D103" s="62" t="s">
        <v>676</v>
      </c>
      <c r="E103" s="61">
        <v>80</v>
      </c>
      <c r="F103" s="61">
        <v>5</v>
      </c>
    </row>
    <row r="104" spans="2:6" ht="36.75" x14ac:dyDescent="0.25">
      <c r="B104" s="40" t="s">
        <v>701</v>
      </c>
      <c r="C104" s="40" t="s">
        <v>120</v>
      </c>
      <c r="D104" s="62" t="s">
        <v>676</v>
      </c>
      <c r="E104" s="61">
        <v>348</v>
      </c>
      <c r="F104" s="61">
        <v>20</v>
      </c>
    </row>
    <row r="105" spans="2:6" ht="24.75" x14ac:dyDescent="0.25">
      <c r="B105" s="40" t="s">
        <v>810</v>
      </c>
      <c r="C105" s="40" t="s">
        <v>635</v>
      </c>
      <c r="D105" s="62" t="s">
        <v>676</v>
      </c>
      <c r="E105" s="61">
        <v>100</v>
      </c>
      <c r="F105" s="61">
        <v>10</v>
      </c>
    </row>
    <row r="106" spans="2:6" ht="24.75" x14ac:dyDescent="0.25">
      <c r="B106" s="40" t="s">
        <v>1147</v>
      </c>
      <c r="C106" s="40" t="s">
        <v>474</v>
      </c>
      <c r="D106" s="62" t="s">
        <v>676</v>
      </c>
      <c r="E106" s="61">
        <v>400</v>
      </c>
      <c r="F106" s="61">
        <v>1</v>
      </c>
    </row>
    <row r="107" spans="2:6" ht="36.75" x14ac:dyDescent="0.25">
      <c r="B107" s="40" t="s">
        <v>705</v>
      </c>
      <c r="C107" s="40" t="s">
        <v>160</v>
      </c>
      <c r="D107" s="62" t="s">
        <v>676</v>
      </c>
      <c r="E107" s="61">
        <v>72</v>
      </c>
      <c r="F107" s="61">
        <v>9</v>
      </c>
    </row>
    <row r="108" spans="2:6" ht="36.75" x14ac:dyDescent="0.25">
      <c r="B108" s="40" t="s">
        <v>941</v>
      </c>
      <c r="C108" s="40" t="s">
        <v>95</v>
      </c>
      <c r="D108" s="62" t="s">
        <v>676</v>
      </c>
      <c r="E108" s="61">
        <v>43</v>
      </c>
      <c r="F108" s="61">
        <v>4</v>
      </c>
    </row>
    <row r="109" spans="2:6" ht="36.75" x14ac:dyDescent="0.25">
      <c r="B109" s="40" t="s">
        <v>946</v>
      </c>
      <c r="C109" s="40" t="s">
        <v>120</v>
      </c>
      <c r="D109" s="62" t="s">
        <v>676</v>
      </c>
      <c r="E109" s="61">
        <v>139</v>
      </c>
      <c r="F109" s="61">
        <v>6</v>
      </c>
    </row>
    <row r="110" spans="2:6" ht="24.75" x14ac:dyDescent="0.25">
      <c r="B110" s="40" t="s">
        <v>781</v>
      </c>
      <c r="C110" s="40" t="s">
        <v>503</v>
      </c>
      <c r="D110" s="62" t="s">
        <v>676</v>
      </c>
      <c r="E110" s="61">
        <v>152</v>
      </c>
      <c r="F110" s="61">
        <v>5</v>
      </c>
    </row>
    <row r="111" spans="2:6" ht="48.75" x14ac:dyDescent="0.25">
      <c r="B111" s="40" t="s">
        <v>700</v>
      </c>
      <c r="C111" s="40" t="s">
        <v>120</v>
      </c>
      <c r="D111" s="62" t="s">
        <v>676</v>
      </c>
      <c r="E111" s="61">
        <v>217</v>
      </c>
      <c r="F111" s="61">
        <v>6</v>
      </c>
    </row>
    <row r="112" spans="2:6" ht="24.75" x14ac:dyDescent="0.25">
      <c r="B112" s="40" t="s">
        <v>944</v>
      </c>
      <c r="C112" s="40" t="s">
        <v>487</v>
      </c>
      <c r="D112" s="62" t="s">
        <v>676</v>
      </c>
      <c r="E112" s="61">
        <v>79</v>
      </c>
      <c r="F112" s="61">
        <v>3</v>
      </c>
    </row>
    <row r="113" spans="2:6" ht="48.75" x14ac:dyDescent="0.25">
      <c r="B113" s="40" t="s">
        <v>943</v>
      </c>
      <c r="C113" s="40" t="s">
        <v>15</v>
      </c>
      <c r="D113" s="62" t="s">
        <v>676</v>
      </c>
      <c r="E113" s="61">
        <v>138</v>
      </c>
      <c r="F113" s="61">
        <v>4</v>
      </c>
    </row>
    <row r="114" spans="2:6" ht="24.75" x14ac:dyDescent="0.25">
      <c r="B114" s="40" t="s">
        <v>773</v>
      </c>
      <c r="C114" s="40" t="s">
        <v>474</v>
      </c>
      <c r="D114" s="62" t="s">
        <v>676</v>
      </c>
      <c r="E114" s="61">
        <v>256</v>
      </c>
      <c r="F114" s="61">
        <v>15</v>
      </c>
    </row>
    <row r="115" spans="2:6" ht="24.75" x14ac:dyDescent="0.25">
      <c r="B115" s="40" t="s">
        <v>951</v>
      </c>
      <c r="C115" s="40" t="s">
        <v>168</v>
      </c>
      <c r="D115" s="62" t="s">
        <v>676</v>
      </c>
      <c r="E115" s="61">
        <v>384</v>
      </c>
      <c r="F115" s="61">
        <v>10</v>
      </c>
    </row>
    <row r="116" spans="2:6" ht="24.75" x14ac:dyDescent="0.25">
      <c r="B116" s="40" t="s">
        <v>748</v>
      </c>
      <c r="C116" s="40" t="s">
        <v>337</v>
      </c>
      <c r="D116" s="62" t="s">
        <v>676</v>
      </c>
      <c r="E116" s="61">
        <v>104</v>
      </c>
      <c r="F116" s="61">
        <v>1</v>
      </c>
    </row>
    <row r="117" spans="2:6" ht="36.75" x14ac:dyDescent="0.25">
      <c r="B117" s="40" t="s">
        <v>758</v>
      </c>
      <c r="C117" s="40" t="s">
        <v>422</v>
      </c>
      <c r="D117" s="62" t="s">
        <v>676</v>
      </c>
      <c r="E117" s="61">
        <v>144</v>
      </c>
      <c r="F117" s="61">
        <v>10</v>
      </c>
    </row>
    <row r="118" spans="2:6" ht="36.75" x14ac:dyDescent="0.25">
      <c r="B118" s="40" t="s">
        <v>677</v>
      </c>
      <c r="C118" s="40" t="s">
        <v>15</v>
      </c>
      <c r="D118" s="62" t="s">
        <v>676</v>
      </c>
      <c r="E118" s="61">
        <v>125</v>
      </c>
      <c r="F118" s="61">
        <v>5</v>
      </c>
    </row>
    <row r="119" spans="2:6" ht="48.75" x14ac:dyDescent="0.25">
      <c r="B119" s="40" t="s">
        <v>957</v>
      </c>
      <c r="C119" s="40" t="s">
        <v>337</v>
      </c>
      <c r="D119" s="62" t="s">
        <v>676</v>
      </c>
      <c r="E119" s="61">
        <v>254</v>
      </c>
      <c r="F119" s="61">
        <v>12</v>
      </c>
    </row>
    <row r="120" spans="2:6" ht="36.75" x14ac:dyDescent="0.25">
      <c r="B120" s="40" t="s">
        <v>693</v>
      </c>
      <c r="C120" s="40" t="s">
        <v>95</v>
      </c>
      <c r="D120" s="62" t="s">
        <v>676</v>
      </c>
      <c r="E120" s="61">
        <v>232</v>
      </c>
      <c r="F120" s="61">
        <v>7</v>
      </c>
    </row>
    <row r="121" spans="2:6" ht="36.75" x14ac:dyDescent="0.25">
      <c r="B121" s="40" t="s">
        <v>768</v>
      </c>
      <c r="C121" s="40" t="s">
        <v>463</v>
      </c>
      <c r="D121" s="62" t="s">
        <v>676</v>
      </c>
      <c r="E121" s="61">
        <v>320</v>
      </c>
      <c r="F121" s="61">
        <v>2</v>
      </c>
    </row>
    <row r="122" spans="2:6" ht="36.75" x14ac:dyDescent="0.25">
      <c r="B122" s="40" t="s">
        <v>679</v>
      </c>
      <c r="C122" s="40" t="s">
        <v>15</v>
      </c>
      <c r="D122" s="62" t="s">
        <v>676</v>
      </c>
      <c r="E122" s="61">
        <v>151</v>
      </c>
      <c r="F122" s="61">
        <v>6</v>
      </c>
    </row>
    <row r="123" spans="2:6" ht="24.75" x14ac:dyDescent="0.25">
      <c r="B123" s="40" t="s">
        <v>728</v>
      </c>
      <c r="C123" s="40" t="s">
        <v>296</v>
      </c>
      <c r="D123" s="62" t="s">
        <v>676</v>
      </c>
      <c r="E123" s="61">
        <v>104</v>
      </c>
      <c r="F123" s="61">
        <v>4</v>
      </c>
    </row>
    <row r="124" spans="2:6" ht="36.75" x14ac:dyDescent="0.25">
      <c r="B124" s="40" t="s">
        <v>779</v>
      </c>
      <c r="C124" s="40" t="s">
        <v>487</v>
      </c>
      <c r="D124" s="62" t="s">
        <v>676</v>
      </c>
      <c r="E124" s="61">
        <v>150</v>
      </c>
      <c r="F124" s="61">
        <v>6</v>
      </c>
    </row>
    <row r="125" spans="2:6" ht="36.75" x14ac:dyDescent="0.25">
      <c r="B125" s="40" t="s">
        <v>757</v>
      </c>
      <c r="C125" s="40" t="s">
        <v>422</v>
      </c>
      <c r="D125" s="62" t="s">
        <v>676</v>
      </c>
      <c r="E125" s="61">
        <v>71</v>
      </c>
      <c r="F125" s="61">
        <v>4</v>
      </c>
    </row>
    <row r="126" spans="2:6" ht="36.75" x14ac:dyDescent="0.25">
      <c r="B126" s="40" t="s">
        <v>1148</v>
      </c>
      <c r="C126" s="40" t="s">
        <v>541</v>
      </c>
      <c r="D126" s="62" t="s">
        <v>676</v>
      </c>
      <c r="E126" s="61">
        <v>180</v>
      </c>
      <c r="F126" s="61">
        <v>6</v>
      </c>
    </row>
    <row r="127" spans="2:6" ht="36.75" x14ac:dyDescent="0.25">
      <c r="B127" s="40" t="s">
        <v>940</v>
      </c>
      <c r="C127" s="40" t="s">
        <v>230</v>
      </c>
      <c r="D127" s="62" t="s">
        <v>676</v>
      </c>
      <c r="E127" s="61">
        <v>192</v>
      </c>
      <c r="F127" s="61">
        <v>11</v>
      </c>
    </row>
    <row r="128" spans="2:6" ht="48.75" x14ac:dyDescent="0.25">
      <c r="B128" s="40" t="s">
        <v>745</v>
      </c>
      <c r="C128" s="40" t="s">
        <v>337</v>
      </c>
      <c r="D128" s="62" t="s">
        <v>676</v>
      </c>
      <c r="E128" s="61">
        <v>254</v>
      </c>
      <c r="F128" s="61">
        <v>6</v>
      </c>
    </row>
    <row r="129" spans="2:6" ht="36.75" x14ac:dyDescent="0.25">
      <c r="B129" s="40" t="s">
        <v>759</v>
      </c>
      <c r="C129" s="40" t="s">
        <v>422</v>
      </c>
      <c r="D129" s="62" t="s">
        <v>676</v>
      </c>
      <c r="E129" s="61">
        <v>197</v>
      </c>
      <c r="F129" s="61">
        <v>10</v>
      </c>
    </row>
    <row r="130" spans="2:6" ht="36.75" x14ac:dyDescent="0.25">
      <c r="B130" s="40" t="s">
        <v>702</v>
      </c>
      <c r="C130" s="40" t="s">
        <v>145</v>
      </c>
      <c r="D130" s="62" t="s">
        <v>676</v>
      </c>
      <c r="E130" s="61">
        <v>187</v>
      </c>
      <c r="F130" s="61">
        <v>4</v>
      </c>
    </row>
    <row r="131" spans="2:6" ht="36.75" x14ac:dyDescent="0.25">
      <c r="B131" s="40" t="s">
        <v>797</v>
      </c>
      <c r="C131" s="40" t="s">
        <v>583</v>
      </c>
      <c r="D131" s="62" t="s">
        <v>676</v>
      </c>
      <c r="E131" s="61">
        <v>230</v>
      </c>
      <c r="F131" s="61">
        <v>6</v>
      </c>
    </row>
    <row r="132" spans="2:6" ht="48.75" x14ac:dyDescent="0.25">
      <c r="B132" s="40" t="s">
        <v>1149</v>
      </c>
      <c r="C132" s="40" t="s">
        <v>120</v>
      </c>
      <c r="D132" s="62" t="s">
        <v>676</v>
      </c>
      <c r="E132" s="61">
        <v>176</v>
      </c>
      <c r="F132" s="61">
        <v>8</v>
      </c>
    </row>
    <row r="133" spans="2:6" ht="36.75" x14ac:dyDescent="0.25">
      <c r="B133" s="40" t="s">
        <v>744</v>
      </c>
      <c r="C133" s="40" t="s">
        <v>337</v>
      </c>
      <c r="D133" s="62" t="s">
        <v>676</v>
      </c>
      <c r="E133" s="61">
        <v>69</v>
      </c>
      <c r="F133" s="61">
        <v>3</v>
      </c>
    </row>
    <row r="134" spans="2:6" ht="36.75" x14ac:dyDescent="0.25">
      <c r="B134" s="40" t="s">
        <v>787</v>
      </c>
      <c r="C134" s="40" t="s">
        <v>517</v>
      </c>
      <c r="D134" s="62" t="s">
        <v>676</v>
      </c>
      <c r="E134" s="61">
        <v>119</v>
      </c>
      <c r="F134" s="61">
        <v>6</v>
      </c>
    </row>
    <row r="135" spans="2:6" ht="48.75" x14ac:dyDescent="0.25">
      <c r="B135" s="40" t="s">
        <v>688</v>
      </c>
      <c r="C135" s="40" t="s">
        <v>71</v>
      </c>
      <c r="D135" s="62" t="s">
        <v>676</v>
      </c>
      <c r="E135" s="61">
        <v>189</v>
      </c>
      <c r="F135" s="61">
        <v>5</v>
      </c>
    </row>
    <row r="136" spans="2:6" ht="24.75" x14ac:dyDescent="0.25">
      <c r="B136" s="40" t="s">
        <v>956</v>
      </c>
      <c r="C136" s="40" t="s">
        <v>337</v>
      </c>
      <c r="D136" s="62" t="s">
        <v>676</v>
      </c>
      <c r="E136" s="61">
        <v>107</v>
      </c>
      <c r="F136" s="61">
        <v>6</v>
      </c>
    </row>
    <row r="137" spans="2:6" ht="36.75" x14ac:dyDescent="0.25">
      <c r="B137" s="40" t="s">
        <v>807</v>
      </c>
      <c r="C137" s="40" t="s">
        <v>635</v>
      </c>
      <c r="D137" s="62" t="s">
        <v>676</v>
      </c>
      <c r="E137" s="61">
        <v>272</v>
      </c>
      <c r="F137" s="61">
        <v>4</v>
      </c>
    </row>
    <row r="138" spans="2:6" ht="24.75" x14ac:dyDescent="0.25">
      <c r="B138" s="40" t="s">
        <v>774</v>
      </c>
      <c r="C138" s="40" t="s">
        <v>474</v>
      </c>
      <c r="D138" s="62" t="s">
        <v>676</v>
      </c>
      <c r="E138" s="61">
        <v>256</v>
      </c>
      <c r="F138" s="61">
        <v>6</v>
      </c>
    </row>
    <row r="139" spans="2:6" ht="24.75" x14ac:dyDescent="0.25">
      <c r="B139" s="40" t="s">
        <v>780</v>
      </c>
      <c r="C139" s="40" t="s">
        <v>487</v>
      </c>
      <c r="D139" s="62" t="s">
        <v>676</v>
      </c>
      <c r="E139" s="61">
        <v>182</v>
      </c>
      <c r="F139" s="61">
        <v>4</v>
      </c>
    </row>
    <row r="140" spans="2:6" ht="36.75" x14ac:dyDescent="0.25">
      <c r="B140" s="40" t="s">
        <v>805</v>
      </c>
      <c r="C140" s="40" t="s">
        <v>635</v>
      </c>
      <c r="D140" s="62" t="s">
        <v>676</v>
      </c>
      <c r="E140" s="61">
        <v>145</v>
      </c>
      <c r="F140" s="6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9AEE-A11C-4F1D-8399-00C347134754}">
  <dimension ref="B2:L575"/>
  <sheetViews>
    <sheetView topLeftCell="C1" workbookViewId="0">
      <selection activeCell="R8" sqref="R8"/>
    </sheetView>
  </sheetViews>
  <sheetFormatPr baseColWidth="10" defaultRowHeight="15" x14ac:dyDescent="0.25"/>
  <cols>
    <col min="2" max="2" width="27" style="49" customWidth="1"/>
    <col min="3" max="3" width="28.85546875" style="49" customWidth="1"/>
    <col min="4" max="12" width="11.42578125" style="49"/>
  </cols>
  <sheetData>
    <row r="2" spans="2:12" s="49" customFormat="1" ht="36" x14ac:dyDescent="0.25">
      <c r="B2" s="24" t="s">
        <v>0</v>
      </c>
      <c r="C2" s="24" t="s">
        <v>816</v>
      </c>
      <c r="D2" s="24" t="s">
        <v>2</v>
      </c>
      <c r="E2" s="25" t="s">
        <v>3</v>
      </c>
      <c r="F2" s="26" t="s">
        <v>4</v>
      </c>
      <c r="G2" s="26" t="s">
        <v>5</v>
      </c>
      <c r="H2" s="26" t="s">
        <v>6</v>
      </c>
      <c r="I2" s="26" t="s">
        <v>7</v>
      </c>
      <c r="J2" s="26" t="s">
        <v>8</v>
      </c>
      <c r="K2" s="26" t="s">
        <v>9</v>
      </c>
      <c r="L2" s="25" t="s">
        <v>817</v>
      </c>
    </row>
    <row r="3" spans="2:12" x14ac:dyDescent="0.25">
      <c r="B3" s="22" t="s">
        <v>818</v>
      </c>
      <c r="C3" s="22" t="s">
        <v>104</v>
      </c>
      <c r="D3" s="60" t="s">
        <v>12</v>
      </c>
      <c r="E3" s="61">
        <v>199</v>
      </c>
      <c r="F3" s="61">
        <v>5</v>
      </c>
      <c r="G3" s="61">
        <v>20</v>
      </c>
      <c r="H3" s="61">
        <v>35</v>
      </c>
      <c r="I3" s="61">
        <v>34</v>
      </c>
      <c r="J3" s="61">
        <v>30</v>
      </c>
      <c r="K3" s="61">
        <v>5</v>
      </c>
      <c r="L3" s="61">
        <v>0</v>
      </c>
    </row>
    <row r="4" spans="2:12" x14ac:dyDescent="0.25">
      <c r="B4" s="22" t="s">
        <v>140</v>
      </c>
      <c r="C4" s="22" t="s">
        <v>141</v>
      </c>
      <c r="D4" s="60" t="s">
        <v>12</v>
      </c>
      <c r="E4" s="61">
        <v>344</v>
      </c>
      <c r="F4" s="61">
        <v>0</v>
      </c>
      <c r="G4" s="61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</row>
    <row r="5" spans="2:12" ht="24" x14ac:dyDescent="0.25">
      <c r="B5" s="22" t="s">
        <v>291</v>
      </c>
      <c r="C5" s="22" t="s">
        <v>292</v>
      </c>
      <c r="D5" s="60" t="s">
        <v>12</v>
      </c>
      <c r="E5" s="61">
        <v>1830</v>
      </c>
      <c r="F5" s="61">
        <v>478</v>
      </c>
      <c r="G5" s="61">
        <v>296</v>
      </c>
      <c r="H5" s="61">
        <v>276</v>
      </c>
      <c r="I5" s="61">
        <v>192</v>
      </c>
      <c r="J5" s="61">
        <v>142</v>
      </c>
      <c r="K5" s="61">
        <v>0</v>
      </c>
      <c r="L5" s="61">
        <v>0</v>
      </c>
    </row>
    <row r="6" spans="2:12" ht="36" x14ac:dyDescent="0.25">
      <c r="B6" s="22" t="s">
        <v>396</v>
      </c>
      <c r="C6" s="22" t="s">
        <v>515</v>
      </c>
      <c r="D6" s="60" t="s">
        <v>12</v>
      </c>
      <c r="E6" s="61">
        <v>92</v>
      </c>
      <c r="F6" s="61">
        <v>6</v>
      </c>
      <c r="G6" s="61">
        <v>14</v>
      </c>
      <c r="H6" s="61">
        <v>3</v>
      </c>
      <c r="I6" s="61">
        <v>15</v>
      </c>
      <c r="J6" s="61">
        <v>11</v>
      </c>
      <c r="K6" s="61">
        <v>0</v>
      </c>
      <c r="L6" s="61">
        <v>0</v>
      </c>
    </row>
    <row r="7" spans="2:12" x14ac:dyDescent="0.25">
      <c r="B7" s="22" t="s">
        <v>481</v>
      </c>
      <c r="C7" s="22" t="s">
        <v>482</v>
      </c>
      <c r="D7" s="60" t="s">
        <v>12</v>
      </c>
      <c r="E7" s="61">
        <v>65</v>
      </c>
      <c r="F7" s="61">
        <v>4</v>
      </c>
      <c r="G7" s="61">
        <v>6</v>
      </c>
      <c r="H7" s="61">
        <v>7</v>
      </c>
      <c r="I7" s="61">
        <v>9</v>
      </c>
      <c r="J7" s="61">
        <v>11</v>
      </c>
      <c r="K7" s="61"/>
      <c r="L7" s="61">
        <v>0</v>
      </c>
    </row>
    <row r="8" spans="2:12" ht="24" x14ac:dyDescent="0.25">
      <c r="B8" s="22" t="s">
        <v>485</v>
      </c>
      <c r="C8" s="22" t="s">
        <v>482</v>
      </c>
      <c r="D8" s="60" t="s">
        <v>12</v>
      </c>
      <c r="E8" s="61">
        <v>411</v>
      </c>
      <c r="F8" s="61">
        <v>28</v>
      </c>
      <c r="G8" s="61">
        <v>25</v>
      </c>
      <c r="H8" s="61">
        <v>22</v>
      </c>
      <c r="I8" s="61">
        <v>15</v>
      </c>
      <c r="J8" s="61">
        <v>22</v>
      </c>
      <c r="K8" s="61">
        <v>0</v>
      </c>
      <c r="L8" s="61">
        <v>0</v>
      </c>
    </row>
    <row r="9" spans="2:12" x14ac:dyDescent="0.25">
      <c r="B9" s="22" t="s">
        <v>209</v>
      </c>
      <c r="C9" s="22" t="s">
        <v>206</v>
      </c>
      <c r="D9" s="60" t="s">
        <v>12</v>
      </c>
      <c r="E9" s="61">
        <v>41</v>
      </c>
      <c r="F9" s="61">
        <v>3</v>
      </c>
      <c r="G9" s="61">
        <v>3</v>
      </c>
      <c r="H9" s="61">
        <v>8</v>
      </c>
      <c r="I9" s="61">
        <v>3</v>
      </c>
      <c r="J9" s="61">
        <v>0</v>
      </c>
      <c r="K9" s="61">
        <v>4</v>
      </c>
      <c r="L9" s="61">
        <v>1</v>
      </c>
    </row>
    <row r="10" spans="2:12" ht="24" x14ac:dyDescent="0.25">
      <c r="B10" s="22" t="s">
        <v>819</v>
      </c>
      <c r="C10" s="22" t="s">
        <v>206</v>
      </c>
      <c r="D10" s="60" t="s">
        <v>12</v>
      </c>
      <c r="E10" s="61">
        <v>85</v>
      </c>
      <c r="F10" s="61">
        <v>5</v>
      </c>
      <c r="G10" s="61">
        <v>6</v>
      </c>
      <c r="H10" s="61">
        <v>9</v>
      </c>
      <c r="I10" s="61">
        <v>15</v>
      </c>
      <c r="J10" s="61">
        <v>25</v>
      </c>
      <c r="K10" s="61">
        <v>1</v>
      </c>
      <c r="L10" s="61">
        <v>85</v>
      </c>
    </row>
    <row r="11" spans="2:12" x14ac:dyDescent="0.25">
      <c r="B11" s="22" t="s">
        <v>29</v>
      </c>
      <c r="C11" s="22" t="s">
        <v>15</v>
      </c>
      <c r="D11" s="60" t="s">
        <v>12</v>
      </c>
      <c r="E11" s="61">
        <v>1908</v>
      </c>
      <c r="F11" s="61">
        <v>761</v>
      </c>
      <c r="G11" s="61">
        <v>198</v>
      </c>
      <c r="H11" s="61">
        <v>122</v>
      </c>
      <c r="I11" s="61">
        <v>85</v>
      </c>
      <c r="J11" s="61">
        <v>84</v>
      </c>
      <c r="K11" s="61">
        <v>6</v>
      </c>
      <c r="L11" s="61">
        <v>0</v>
      </c>
    </row>
    <row r="12" spans="2:12" ht="24" x14ac:dyDescent="0.25">
      <c r="B12" s="22" t="s">
        <v>176</v>
      </c>
      <c r="C12" s="22" t="s">
        <v>173</v>
      </c>
      <c r="D12" s="60" t="s">
        <v>12</v>
      </c>
      <c r="E12" s="61">
        <v>1540</v>
      </c>
      <c r="F12" s="61">
        <v>150</v>
      </c>
      <c r="G12" s="61">
        <v>360</v>
      </c>
      <c r="H12" s="61">
        <v>370</v>
      </c>
      <c r="I12" s="61">
        <v>399</v>
      </c>
      <c r="J12" s="61">
        <v>261</v>
      </c>
      <c r="K12" s="61">
        <v>0</v>
      </c>
      <c r="L12" s="61">
        <v>0</v>
      </c>
    </row>
    <row r="13" spans="2:12" ht="24" x14ac:dyDescent="0.25">
      <c r="B13" s="22" t="s">
        <v>820</v>
      </c>
      <c r="C13" s="22" t="s">
        <v>368</v>
      </c>
      <c r="D13" s="60" t="s">
        <v>12</v>
      </c>
      <c r="E13" s="61">
        <v>115</v>
      </c>
      <c r="F13" s="61">
        <v>73</v>
      </c>
      <c r="G13" s="61">
        <v>18</v>
      </c>
      <c r="H13" s="61">
        <v>6</v>
      </c>
      <c r="I13" s="61">
        <v>5</v>
      </c>
      <c r="J13" s="61">
        <v>0</v>
      </c>
      <c r="K13" s="61">
        <v>1</v>
      </c>
      <c r="L13" s="61">
        <v>2</v>
      </c>
    </row>
    <row r="14" spans="2:12" x14ac:dyDescent="0.25">
      <c r="B14" s="22" t="s">
        <v>532</v>
      </c>
      <c r="C14" s="22" t="s">
        <v>527</v>
      </c>
      <c r="D14" s="60" t="s">
        <v>12</v>
      </c>
      <c r="E14" s="61">
        <v>130</v>
      </c>
      <c r="F14" s="61">
        <v>16</v>
      </c>
      <c r="G14" s="61">
        <v>15</v>
      </c>
      <c r="H14" s="61">
        <v>8</v>
      </c>
      <c r="I14" s="61">
        <v>6</v>
      </c>
      <c r="J14" s="61">
        <v>17</v>
      </c>
      <c r="K14" s="61">
        <v>3</v>
      </c>
      <c r="L14" s="61">
        <v>0</v>
      </c>
    </row>
    <row r="15" spans="2:12" x14ac:dyDescent="0.25">
      <c r="B15" s="22" t="s">
        <v>821</v>
      </c>
      <c r="C15" s="22" t="s">
        <v>71</v>
      </c>
      <c r="D15" s="60" t="s">
        <v>12</v>
      </c>
      <c r="E15" s="61">
        <v>90</v>
      </c>
      <c r="F15" s="61">
        <v>34</v>
      </c>
      <c r="G15" s="61">
        <v>12</v>
      </c>
      <c r="H15" s="61">
        <v>12</v>
      </c>
      <c r="I15" s="61">
        <v>8</v>
      </c>
      <c r="J15" s="61">
        <v>9</v>
      </c>
      <c r="K15" s="61">
        <v>1</v>
      </c>
      <c r="L15" s="61">
        <v>0</v>
      </c>
    </row>
    <row r="16" spans="2:12" x14ac:dyDescent="0.25">
      <c r="B16" s="22" t="s">
        <v>36</v>
      </c>
      <c r="C16" s="22" t="s">
        <v>37</v>
      </c>
      <c r="D16" s="60" t="s">
        <v>12</v>
      </c>
      <c r="E16" s="61">
        <v>114</v>
      </c>
      <c r="F16" s="61">
        <v>30</v>
      </c>
      <c r="G16" s="61">
        <v>6</v>
      </c>
      <c r="H16" s="61">
        <v>10</v>
      </c>
      <c r="I16" s="61">
        <v>2</v>
      </c>
      <c r="J16" s="61">
        <v>4</v>
      </c>
      <c r="K16" s="61">
        <v>0</v>
      </c>
      <c r="L16" s="61">
        <v>1</v>
      </c>
    </row>
    <row r="17" spans="2:12" ht="24" x14ac:dyDescent="0.25">
      <c r="B17" s="22" t="s">
        <v>566</v>
      </c>
      <c r="C17" s="22" t="s">
        <v>567</v>
      </c>
      <c r="D17" s="60" t="s">
        <v>12</v>
      </c>
      <c r="E17" s="61">
        <v>95</v>
      </c>
      <c r="F17" s="61">
        <v>60</v>
      </c>
      <c r="G17" s="61">
        <v>8</v>
      </c>
      <c r="H17" s="61">
        <v>5</v>
      </c>
      <c r="I17" s="61">
        <v>8</v>
      </c>
      <c r="J17" s="61">
        <v>5</v>
      </c>
      <c r="K17" s="61">
        <v>0</v>
      </c>
      <c r="L17" s="61">
        <v>0</v>
      </c>
    </row>
    <row r="18" spans="2:12" ht="24" x14ac:dyDescent="0.25">
      <c r="B18" s="22" t="s">
        <v>537</v>
      </c>
      <c r="C18" s="22" t="s">
        <v>538</v>
      </c>
      <c r="D18" s="60" t="s">
        <v>12</v>
      </c>
      <c r="E18" s="61">
        <v>27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</row>
    <row r="19" spans="2:12" ht="24" x14ac:dyDescent="0.25">
      <c r="B19" s="22" t="s">
        <v>286</v>
      </c>
      <c r="C19" s="22" t="s">
        <v>285</v>
      </c>
      <c r="D19" s="60" t="s">
        <v>12</v>
      </c>
      <c r="E19" s="61">
        <v>74</v>
      </c>
      <c r="F19" s="61">
        <v>16</v>
      </c>
      <c r="G19" s="61">
        <v>6</v>
      </c>
      <c r="H19" s="61">
        <v>3</v>
      </c>
      <c r="I19" s="61">
        <v>18</v>
      </c>
      <c r="J19" s="61">
        <v>5</v>
      </c>
      <c r="K19" s="61">
        <v>0</v>
      </c>
      <c r="L19" s="61">
        <v>0</v>
      </c>
    </row>
    <row r="20" spans="2:12" ht="24" x14ac:dyDescent="0.25">
      <c r="B20" s="22" t="s">
        <v>516</v>
      </c>
      <c r="C20" s="22" t="s">
        <v>517</v>
      </c>
      <c r="D20" s="60" t="s">
        <v>12</v>
      </c>
      <c r="E20" s="61">
        <v>20</v>
      </c>
      <c r="F20" s="61">
        <v>0</v>
      </c>
      <c r="G20" s="61">
        <v>0</v>
      </c>
      <c r="H20" s="61">
        <v>0</v>
      </c>
      <c r="I20" s="61">
        <v>0</v>
      </c>
      <c r="J20" s="61">
        <v>0</v>
      </c>
      <c r="K20" s="61">
        <v>2</v>
      </c>
      <c r="L20" s="61">
        <v>0</v>
      </c>
    </row>
    <row r="21" spans="2:12" x14ac:dyDescent="0.25">
      <c r="B21" s="22" t="s">
        <v>216</v>
      </c>
      <c r="C21" s="22" t="s">
        <v>213</v>
      </c>
      <c r="D21" s="60" t="s">
        <v>12</v>
      </c>
      <c r="E21" s="61">
        <v>154</v>
      </c>
      <c r="F21" s="61">
        <v>61</v>
      </c>
      <c r="G21" s="61">
        <v>10</v>
      </c>
      <c r="H21" s="61">
        <v>7</v>
      </c>
      <c r="I21" s="61">
        <v>3</v>
      </c>
      <c r="J21" s="61">
        <v>2</v>
      </c>
      <c r="K21" s="61">
        <v>2</v>
      </c>
      <c r="L21" s="61">
        <v>0</v>
      </c>
    </row>
    <row r="22" spans="2:12" ht="24" x14ac:dyDescent="0.25">
      <c r="B22" s="22" t="s">
        <v>822</v>
      </c>
      <c r="C22" s="22" t="s">
        <v>719</v>
      </c>
      <c r="D22" s="60" t="s">
        <v>12</v>
      </c>
      <c r="E22" s="61">
        <v>115</v>
      </c>
      <c r="F22" s="61">
        <v>25</v>
      </c>
      <c r="G22" s="61">
        <v>15</v>
      </c>
      <c r="H22" s="61">
        <v>15</v>
      </c>
      <c r="I22" s="61">
        <v>15</v>
      </c>
      <c r="J22" s="61">
        <v>15</v>
      </c>
      <c r="K22" s="61">
        <v>5</v>
      </c>
      <c r="L22" s="61">
        <v>0</v>
      </c>
    </row>
    <row r="23" spans="2:12" ht="24" x14ac:dyDescent="0.25">
      <c r="B23" s="22" t="s">
        <v>68</v>
      </c>
      <c r="C23" s="22" t="s">
        <v>63</v>
      </c>
      <c r="D23" s="60" t="s">
        <v>12</v>
      </c>
      <c r="E23" s="61">
        <v>69</v>
      </c>
      <c r="F23" s="61">
        <v>3</v>
      </c>
      <c r="G23" s="61">
        <v>5</v>
      </c>
      <c r="H23" s="61">
        <v>1</v>
      </c>
      <c r="I23" s="61">
        <v>4</v>
      </c>
      <c r="J23" s="61">
        <v>0</v>
      </c>
      <c r="K23" s="61">
        <v>0</v>
      </c>
      <c r="L23" s="61">
        <v>0</v>
      </c>
    </row>
    <row r="24" spans="2:12" x14ac:dyDescent="0.25">
      <c r="B24" s="22" t="s">
        <v>346</v>
      </c>
      <c r="C24" s="22" t="s">
        <v>337</v>
      </c>
      <c r="D24" s="60" t="s">
        <v>12</v>
      </c>
      <c r="E24" s="61">
        <v>274</v>
      </c>
      <c r="F24" s="61">
        <v>48</v>
      </c>
      <c r="G24" s="61">
        <v>27</v>
      </c>
      <c r="H24" s="61">
        <v>20</v>
      </c>
      <c r="I24" s="61">
        <v>12</v>
      </c>
      <c r="J24" s="61">
        <v>12</v>
      </c>
      <c r="K24" s="61">
        <v>1</v>
      </c>
      <c r="L24" s="61">
        <v>0</v>
      </c>
    </row>
    <row r="25" spans="2:12" x14ac:dyDescent="0.25">
      <c r="B25" s="22" t="s">
        <v>190</v>
      </c>
      <c r="C25" s="22" t="s">
        <v>182</v>
      </c>
      <c r="D25" s="60" t="s">
        <v>12</v>
      </c>
      <c r="E25" s="61">
        <v>236</v>
      </c>
      <c r="F25" s="61">
        <v>55</v>
      </c>
      <c r="G25" s="61">
        <v>19</v>
      </c>
      <c r="H25" s="61">
        <v>22</v>
      </c>
      <c r="I25" s="61">
        <v>18</v>
      </c>
      <c r="J25" s="61">
        <v>9</v>
      </c>
      <c r="K25" s="61">
        <v>5</v>
      </c>
      <c r="L25" s="61">
        <v>0</v>
      </c>
    </row>
    <row r="26" spans="2:12" ht="24" x14ac:dyDescent="0.25">
      <c r="B26" s="22" t="s">
        <v>406</v>
      </c>
      <c r="C26" s="22" t="s">
        <v>403</v>
      </c>
      <c r="D26" s="60" t="s">
        <v>12</v>
      </c>
      <c r="E26" s="61">
        <v>34</v>
      </c>
      <c r="F26" s="61">
        <v>0</v>
      </c>
      <c r="G26" s="61">
        <v>0</v>
      </c>
      <c r="H26" s="61">
        <v>2</v>
      </c>
      <c r="I26" s="61">
        <v>8</v>
      </c>
      <c r="J26" s="61">
        <v>10</v>
      </c>
      <c r="K26" s="61">
        <v>0</v>
      </c>
      <c r="L26" s="61">
        <v>0</v>
      </c>
    </row>
    <row r="27" spans="2:12" ht="24" x14ac:dyDescent="0.25">
      <c r="B27" s="22" t="s">
        <v>653</v>
      </c>
      <c r="C27" s="22" t="s">
        <v>651</v>
      </c>
      <c r="D27" s="60" t="s">
        <v>12</v>
      </c>
      <c r="E27" s="61">
        <v>68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</row>
    <row r="28" spans="2:12" x14ac:dyDescent="0.25">
      <c r="B28" s="22" t="s">
        <v>823</v>
      </c>
      <c r="C28" s="22" t="s">
        <v>120</v>
      </c>
      <c r="D28" s="60" t="s">
        <v>12</v>
      </c>
      <c r="E28" s="61">
        <v>17</v>
      </c>
      <c r="F28" s="61">
        <v>0</v>
      </c>
      <c r="G28" s="61">
        <v>0</v>
      </c>
      <c r="H28" s="61">
        <v>0</v>
      </c>
      <c r="I28" s="61">
        <v>0</v>
      </c>
      <c r="J28" s="61">
        <v>1</v>
      </c>
      <c r="K28" s="61">
        <v>1</v>
      </c>
      <c r="L28" s="61">
        <v>0</v>
      </c>
    </row>
    <row r="29" spans="2:12" ht="24" x14ac:dyDescent="0.25">
      <c r="B29" s="22" t="s">
        <v>446</v>
      </c>
      <c r="C29" s="22" t="s">
        <v>441</v>
      </c>
      <c r="D29" s="60" t="s">
        <v>12</v>
      </c>
      <c r="E29" s="61">
        <v>129</v>
      </c>
      <c r="F29" s="61">
        <v>13</v>
      </c>
      <c r="G29" s="61">
        <v>1</v>
      </c>
      <c r="H29" s="61">
        <v>0</v>
      </c>
      <c r="I29" s="61">
        <v>1</v>
      </c>
      <c r="J29" s="61">
        <v>1</v>
      </c>
      <c r="K29" s="61">
        <v>0</v>
      </c>
      <c r="L29" s="61">
        <v>0</v>
      </c>
    </row>
    <row r="30" spans="2:12" ht="36" x14ac:dyDescent="0.25">
      <c r="B30" s="22" t="s">
        <v>619</v>
      </c>
      <c r="C30" s="22" t="s">
        <v>615</v>
      </c>
      <c r="D30" s="60" t="s">
        <v>12</v>
      </c>
      <c r="E30" s="61">
        <v>347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</row>
    <row r="31" spans="2:12" x14ac:dyDescent="0.25">
      <c r="B31" s="22" t="s">
        <v>448</v>
      </c>
      <c r="C31" s="22" t="s">
        <v>441</v>
      </c>
      <c r="D31" s="60" t="s">
        <v>12</v>
      </c>
      <c r="E31" s="61">
        <v>373</v>
      </c>
      <c r="F31" s="61">
        <v>98</v>
      </c>
      <c r="G31" s="61">
        <v>39</v>
      </c>
      <c r="H31" s="61">
        <v>35</v>
      </c>
      <c r="I31" s="61">
        <v>29</v>
      </c>
      <c r="J31" s="61">
        <v>12</v>
      </c>
      <c r="K31" s="61">
        <v>0</v>
      </c>
      <c r="L31" s="61">
        <v>0</v>
      </c>
    </row>
    <row r="32" spans="2:12" x14ac:dyDescent="0.25">
      <c r="B32" s="22" t="s">
        <v>824</v>
      </c>
      <c r="C32" s="22" t="s">
        <v>825</v>
      </c>
      <c r="D32" s="60" t="s">
        <v>12</v>
      </c>
      <c r="E32" s="61">
        <v>90</v>
      </c>
      <c r="F32" s="61">
        <v>12</v>
      </c>
      <c r="G32" s="61">
        <v>6</v>
      </c>
      <c r="H32" s="61">
        <v>15</v>
      </c>
      <c r="I32" s="61">
        <v>6</v>
      </c>
      <c r="J32" s="61">
        <v>12</v>
      </c>
      <c r="K32" s="61">
        <v>2</v>
      </c>
      <c r="L32" s="61">
        <v>0</v>
      </c>
    </row>
    <row r="33" spans="2:12" x14ac:dyDescent="0.25">
      <c r="B33" s="22" t="s">
        <v>552</v>
      </c>
      <c r="C33" s="22" t="s">
        <v>541</v>
      </c>
      <c r="D33" s="60" t="s">
        <v>12</v>
      </c>
      <c r="E33" s="61">
        <v>209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</row>
    <row r="34" spans="2:12" x14ac:dyDescent="0.25">
      <c r="B34" s="22" t="s">
        <v>826</v>
      </c>
      <c r="C34" s="22" t="s">
        <v>536</v>
      </c>
      <c r="D34" s="60" t="s">
        <v>12</v>
      </c>
      <c r="E34" s="61">
        <v>109</v>
      </c>
      <c r="F34" s="61">
        <v>6</v>
      </c>
      <c r="G34" s="61">
        <v>14</v>
      </c>
      <c r="H34" s="61">
        <v>10</v>
      </c>
      <c r="I34" s="61">
        <v>15</v>
      </c>
      <c r="J34" s="61">
        <v>4</v>
      </c>
      <c r="K34" s="61">
        <v>2</v>
      </c>
      <c r="L34" s="61">
        <v>0</v>
      </c>
    </row>
    <row r="35" spans="2:12" ht="24" x14ac:dyDescent="0.25">
      <c r="B35" s="22" t="s">
        <v>362</v>
      </c>
      <c r="C35" s="22" t="s">
        <v>349</v>
      </c>
      <c r="D35" s="60" t="s">
        <v>12</v>
      </c>
      <c r="E35" s="61">
        <v>20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</row>
    <row r="36" spans="2:12" x14ac:dyDescent="0.25">
      <c r="B36" s="22" t="s">
        <v>827</v>
      </c>
      <c r="C36" s="22" t="s">
        <v>828</v>
      </c>
      <c r="D36" s="60" t="s">
        <v>12</v>
      </c>
      <c r="E36" s="61">
        <v>55</v>
      </c>
      <c r="F36" s="61">
        <v>10</v>
      </c>
      <c r="G36" s="61">
        <v>10</v>
      </c>
      <c r="H36" s="61">
        <v>10</v>
      </c>
      <c r="I36" s="61">
        <v>15</v>
      </c>
      <c r="J36" s="61">
        <v>10</v>
      </c>
      <c r="K36" s="61">
        <v>0</v>
      </c>
      <c r="L36" s="61">
        <v>0</v>
      </c>
    </row>
    <row r="37" spans="2:12" x14ac:dyDescent="0.25">
      <c r="B37" s="22" t="s">
        <v>243</v>
      </c>
      <c r="C37" s="22" t="s">
        <v>230</v>
      </c>
      <c r="D37" s="60" t="s">
        <v>12</v>
      </c>
      <c r="E37" s="61">
        <v>83</v>
      </c>
      <c r="F37" s="61">
        <v>41</v>
      </c>
      <c r="G37" s="61">
        <v>4</v>
      </c>
      <c r="H37" s="61">
        <v>2</v>
      </c>
      <c r="I37" s="61">
        <v>2</v>
      </c>
      <c r="J37" s="61">
        <v>1</v>
      </c>
      <c r="K37" s="61">
        <v>0</v>
      </c>
      <c r="L37" s="61">
        <v>0</v>
      </c>
    </row>
    <row r="38" spans="2:12" ht="24" x14ac:dyDescent="0.25">
      <c r="B38" s="22" t="s">
        <v>476</v>
      </c>
      <c r="C38" s="22" t="s">
        <v>474</v>
      </c>
      <c r="D38" s="60" t="s">
        <v>12</v>
      </c>
      <c r="E38" s="61">
        <v>91</v>
      </c>
      <c r="F38" s="61">
        <v>10</v>
      </c>
      <c r="G38" s="61">
        <v>3</v>
      </c>
      <c r="H38" s="61">
        <v>5</v>
      </c>
      <c r="I38" s="61">
        <v>4</v>
      </c>
      <c r="J38" s="61">
        <v>2</v>
      </c>
      <c r="K38" s="61">
        <v>0</v>
      </c>
      <c r="L38" s="61">
        <v>0</v>
      </c>
    </row>
    <row r="39" spans="2:12" x14ac:dyDescent="0.25">
      <c r="B39" s="22" t="s">
        <v>219</v>
      </c>
      <c r="C39" s="22" t="s">
        <v>220</v>
      </c>
      <c r="D39" s="60" t="s">
        <v>12</v>
      </c>
      <c r="E39" s="61">
        <v>106</v>
      </c>
      <c r="F39" s="61">
        <v>2</v>
      </c>
      <c r="G39" s="61">
        <v>5</v>
      </c>
      <c r="H39" s="61">
        <v>6</v>
      </c>
      <c r="I39" s="61">
        <v>10</v>
      </c>
      <c r="J39" s="61">
        <v>14</v>
      </c>
      <c r="K39" s="61">
        <v>0</v>
      </c>
      <c r="L39" s="61">
        <v>0</v>
      </c>
    </row>
    <row r="40" spans="2:12" x14ac:dyDescent="0.25">
      <c r="B40" s="22" t="s">
        <v>228</v>
      </c>
      <c r="C40" s="22" t="s">
        <v>220</v>
      </c>
      <c r="D40" s="60" t="s">
        <v>12</v>
      </c>
      <c r="E40" s="61">
        <v>577</v>
      </c>
      <c r="F40" s="61">
        <v>84</v>
      </c>
      <c r="G40" s="61">
        <v>55</v>
      </c>
      <c r="H40" s="61">
        <v>46</v>
      </c>
      <c r="I40" s="61">
        <v>40</v>
      </c>
      <c r="J40" s="61">
        <v>5</v>
      </c>
      <c r="K40" s="61">
        <v>0</v>
      </c>
      <c r="L40" s="61">
        <v>0</v>
      </c>
    </row>
    <row r="41" spans="2:12" x14ac:dyDescent="0.25">
      <c r="B41" s="22" t="s">
        <v>829</v>
      </c>
      <c r="C41" s="22" t="s">
        <v>305</v>
      </c>
      <c r="D41" s="60" t="s">
        <v>12</v>
      </c>
      <c r="E41" s="61">
        <v>26</v>
      </c>
      <c r="F41" s="61">
        <v>0</v>
      </c>
      <c r="G41" s="61">
        <v>0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</row>
    <row r="42" spans="2:12" ht="24" x14ac:dyDescent="0.25">
      <c r="B42" s="22" t="s">
        <v>830</v>
      </c>
      <c r="C42" s="22" t="s">
        <v>541</v>
      </c>
      <c r="D42" s="60" t="s">
        <v>12</v>
      </c>
      <c r="E42" s="61">
        <v>10</v>
      </c>
      <c r="F42" s="61">
        <v>0</v>
      </c>
      <c r="G42" s="61">
        <v>0</v>
      </c>
      <c r="H42" s="61">
        <v>0</v>
      </c>
      <c r="I42" s="61">
        <v>0</v>
      </c>
      <c r="J42" s="61">
        <v>3</v>
      </c>
      <c r="K42" s="61">
        <v>0</v>
      </c>
      <c r="L42" s="61">
        <v>0</v>
      </c>
    </row>
    <row r="43" spans="2:12" ht="24" x14ac:dyDescent="0.25">
      <c r="B43" s="22" t="s">
        <v>590</v>
      </c>
      <c r="C43" s="22" t="s">
        <v>586</v>
      </c>
      <c r="D43" s="60" t="s">
        <v>12</v>
      </c>
      <c r="E43" s="61">
        <v>107</v>
      </c>
      <c r="F43" s="61">
        <v>10</v>
      </c>
      <c r="G43" s="61">
        <v>1</v>
      </c>
      <c r="H43" s="61">
        <v>1</v>
      </c>
      <c r="I43" s="61">
        <v>4</v>
      </c>
      <c r="J43" s="61">
        <v>14</v>
      </c>
      <c r="K43" s="61">
        <v>1</v>
      </c>
      <c r="L43" s="61">
        <v>0</v>
      </c>
    </row>
    <row r="44" spans="2:12" x14ac:dyDescent="0.25">
      <c r="B44" s="22" t="s">
        <v>238</v>
      </c>
      <c r="C44" s="22" t="s">
        <v>230</v>
      </c>
      <c r="D44" s="60" t="s">
        <v>12</v>
      </c>
      <c r="E44" s="61">
        <v>47</v>
      </c>
      <c r="F44" s="61">
        <v>17</v>
      </c>
      <c r="G44" s="61">
        <v>12</v>
      </c>
      <c r="H44" s="61">
        <v>4</v>
      </c>
      <c r="I44" s="61">
        <v>4</v>
      </c>
      <c r="J44" s="61">
        <v>0</v>
      </c>
      <c r="K44" s="61">
        <v>1</v>
      </c>
      <c r="L44" s="61">
        <v>0</v>
      </c>
    </row>
    <row r="45" spans="2:12" ht="24" x14ac:dyDescent="0.25">
      <c r="B45" s="22" t="s">
        <v>32</v>
      </c>
      <c r="C45" s="22" t="s">
        <v>15</v>
      </c>
      <c r="D45" s="60" t="s">
        <v>12</v>
      </c>
      <c r="E45" s="61">
        <v>355</v>
      </c>
      <c r="F45" s="61">
        <v>185</v>
      </c>
      <c r="G45" s="61">
        <v>43</v>
      </c>
      <c r="H45" s="61">
        <v>23</v>
      </c>
      <c r="I45" s="61">
        <v>19</v>
      </c>
      <c r="J45" s="61">
        <v>15</v>
      </c>
      <c r="K45" s="61">
        <v>9</v>
      </c>
      <c r="L45" s="61">
        <v>0</v>
      </c>
    </row>
    <row r="46" spans="2:12" ht="24" x14ac:dyDescent="0.25">
      <c r="B46" s="22" t="s">
        <v>170</v>
      </c>
      <c r="C46" s="22" t="s">
        <v>168</v>
      </c>
      <c r="D46" s="60" t="s">
        <v>12</v>
      </c>
      <c r="E46" s="61">
        <v>75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</row>
    <row r="47" spans="2:12" ht="24" x14ac:dyDescent="0.25">
      <c r="B47" s="22" t="s">
        <v>279</v>
      </c>
      <c r="C47" s="22" t="s">
        <v>277</v>
      </c>
      <c r="D47" s="60" t="s">
        <v>12</v>
      </c>
      <c r="E47" s="61">
        <v>110</v>
      </c>
      <c r="F47" s="61">
        <v>35</v>
      </c>
      <c r="G47" s="61">
        <v>7</v>
      </c>
      <c r="H47" s="61">
        <v>12</v>
      </c>
      <c r="I47" s="61">
        <v>6</v>
      </c>
      <c r="J47" s="61">
        <v>2</v>
      </c>
      <c r="K47" s="61">
        <v>1</v>
      </c>
      <c r="L47" s="61">
        <v>0</v>
      </c>
    </row>
    <row r="48" spans="2:12" x14ac:dyDescent="0.25">
      <c r="B48" s="22" t="s">
        <v>607</v>
      </c>
      <c r="C48" s="22" t="s">
        <v>600</v>
      </c>
      <c r="D48" s="60" t="s">
        <v>12</v>
      </c>
      <c r="E48" s="61">
        <v>28</v>
      </c>
      <c r="F48" s="61">
        <v>0</v>
      </c>
      <c r="G48" s="61">
        <v>0</v>
      </c>
      <c r="H48" s="61">
        <v>1</v>
      </c>
      <c r="I48" s="61">
        <v>1</v>
      </c>
      <c r="J48" s="61">
        <v>0</v>
      </c>
      <c r="K48" s="61">
        <v>0</v>
      </c>
      <c r="L48" s="61">
        <v>0</v>
      </c>
    </row>
    <row r="49" spans="2:12" ht="24" x14ac:dyDescent="0.25">
      <c r="B49" s="22" t="s">
        <v>17</v>
      </c>
      <c r="C49" s="22" t="s">
        <v>15</v>
      </c>
      <c r="D49" s="60" t="s">
        <v>12</v>
      </c>
      <c r="E49" s="61">
        <v>966</v>
      </c>
      <c r="F49" s="61">
        <v>333</v>
      </c>
      <c r="G49" s="61">
        <v>116</v>
      </c>
      <c r="H49" s="61">
        <v>65</v>
      </c>
      <c r="I49" s="61">
        <v>23</v>
      </c>
      <c r="J49" s="61">
        <v>26</v>
      </c>
      <c r="K49" s="61">
        <v>0</v>
      </c>
      <c r="L49" s="61">
        <v>0</v>
      </c>
    </row>
    <row r="50" spans="2:12" ht="36" x14ac:dyDescent="0.25">
      <c r="B50" s="22" t="s">
        <v>831</v>
      </c>
      <c r="C50" s="22" t="s">
        <v>82</v>
      </c>
      <c r="D50" s="60" t="s">
        <v>12</v>
      </c>
      <c r="E50" s="61">
        <v>428</v>
      </c>
      <c r="F50" s="61">
        <v>57</v>
      </c>
      <c r="G50" s="61">
        <v>25</v>
      </c>
      <c r="H50" s="61">
        <v>15</v>
      </c>
      <c r="I50" s="61">
        <v>11</v>
      </c>
      <c r="J50" s="61">
        <v>6</v>
      </c>
      <c r="K50" s="61">
        <v>4</v>
      </c>
      <c r="L50" s="61">
        <v>0</v>
      </c>
    </row>
    <row r="51" spans="2:12" ht="24" x14ac:dyDescent="0.25">
      <c r="B51" s="22" t="s">
        <v>832</v>
      </c>
      <c r="C51" s="22" t="s">
        <v>567</v>
      </c>
      <c r="D51" s="60" t="s">
        <v>12</v>
      </c>
      <c r="E51" s="61">
        <v>91</v>
      </c>
      <c r="F51" s="61">
        <v>1</v>
      </c>
      <c r="G51" s="61">
        <v>0</v>
      </c>
      <c r="H51" s="61">
        <v>3</v>
      </c>
      <c r="I51" s="61">
        <v>1</v>
      </c>
      <c r="J51" s="61">
        <v>1</v>
      </c>
      <c r="K51" s="61">
        <v>0</v>
      </c>
      <c r="L51" s="61">
        <v>0</v>
      </c>
    </row>
    <row r="52" spans="2:12" ht="24" x14ac:dyDescent="0.25">
      <c r="B52" s="22" t="s">
        <v>102</v>
      </c>
      <c r="C52" s="22" t="s">
        <v>99</v>
      </c>
      <c r="D52" s="60" t="s">
        <v>12</v>
      </c>
      <c r="E52" s="61">
        <v>81</v>
      </c>
      <c r="F52" s="61">
        <v>0</v>
      </c>
      <c r="G52" s="61">
        <v>0</v>
      </c>
      <c r="H52" s="61">
        <v>4</v>
      </c>
      <c r="I52" s="61">
        <v>3</v>
      </c>
      <c r="J52" s="61">
        <v>7</v>
      </c>
      <c r="K52" s="61">
        <v>0</v>
      </c>
      <c r="L52" s="61">
        <v>0</v>
      </c>
    </row>
    <row r="53" spans="2:12" x14ac:dyDescent="0.25">
      <c r="B53" s="22" t="s">
        <v>13</v>
      </c>
      <c r="C53" s="22" t="s">
        <v>11</v>
      </c>
      <c r="D53" s="60" t="s">
        <v>12</v>
      </c>
      <c r="E53" s="61">
        <v>25</v>
      </c>
      <c r="F53" s="61">
        <v>7</v>
      </c>
      <c r="G53" s="61">
        <v>3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</row>
    <row r="54" spans="2:12" x14ac:dyDescent="0.25">
      <c r="B54" s="22" t="s">
        <v>598</v>
      </c>
      <c r="C54" s="22" t="s">
        <v>597</v>
      </c>
      <c r="D54" s="60" t="s">
        <v>12</v>
      </c>
      <c r="E54" s="61">
        <v>67</v>
      </c>
      <c r="F54" s="61">
        <v>4</v>
      </c>
      <c r="G54" s="61">
        <v>5</v>
      </c>
      <c r="H54" s="61">
        <v>11</v>
      </c>
      <c r="I54" s="61">
        <v>9</v>
      </c>
      <c r="J54" s="61">
        <v>12</v>
      </c>
      <c r="K54" s="61">
        <v>5</v>
      </c>
      <c r="L54" s="61">
        <v>0</v>
      </c>
    </row>
    <row r="55" spans="2:12" ht="24" x14ac:dyDescent="0.25">
      <c r="B55" s="22" t="s">
        <v>461</v>
      </c>
      <c r="C55" s="22" t="s">
        <v>459</v>
      </c>
      <c r="D55" s="60" t="s">
        <v>12</v>
      </c>
      <c r="E55" s="61">
        <v>215</v>
      </c>
      <c r="F55" s="61">
        <v>28</v>
      </c>
      <c r="G55" s="61">
        <v>20</v>
      </c>
      <c r="H55" s="61">
        <v>22</v>
      </c>
      <c r="I55" s="61">
        <v>15</v>
      </c>
      <c r="J55" s="61">
        <v>0</v>
      </c>
      <c r="K55" s="61">
        <v>0</v>
      </c>
      <c r="L55" s="61">
        <v>0</v>
      </c>
    </row>
    <row r="56" spans="2:12" x14ac:dyDescent="0.25">
      <c r="B56" s="22" t="s">
        <v>656</v>
      </c>
      <c r="C56" s="22" t="s">
        <v>657</v>
      </c>
      <c r="D56" s="60" t="s">
        <v>12</v>
      </c>
      <c r="E56" s="61">
        <v>54</v>
      </c>
      <c r="F56" s="61">
        <v>2</v>
      </c>
      <c r="G56" s="61">
        <v>5</v>
      </c>
      <c r="H56" s="61">
        <v>4</v>
      </c>
      <c r="I56" s="61">
        <v>1</v>
      </c>
      <c r="J56" s="61">
        <v>0</v>
      </c>
      <c r="K56" s="61">
        <v>0</v>
      </c>
      <c r="L56" s="61">
        <v>0</v>
      </c>
    </row>
    <row r="57" spans="2:12" x14ac:dyDescent="0.25">
      <c r="B57" s="22" t="s">
        <v>109</v>
      </c>
      <c r="C57" s="22" t="s">
        <v>110</v>
      </c>
      <c r="D57" s="60" t="s">
        <v>12</v>
      </c>
      <c r="E57" s="61">
        <v>17</v>
      </c>
      <c r="F57" s="61">
        <v>11</v>
      </c>
      <c r="G57" s="61">
        <v>1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</row>
    <row r="58" spans="2:12" ht="24" x14ac:dyDescent="0.25">
      <c r="B58" s="22" t="s">
        <v>373</v>
      </c>
      <c r="C58" s="22" t="s">
        <v>368</v>
      </c>
      <c r="D58" s="60" t="s">
        <v>12</v>
      </c>
      <c r="E58" s="61">
        <v>43</v>
      </c>
      <c r="F58" s="61">
        <v>0</v>
      </c>
      <c r="G58" s="61">
        <v>0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</row>
    <row r="59" spans="2:12" ht="24" x14ac:dyDescent="0.25">
      <c r="B59" s="22" t="s">
        <v>169</v>
      </c>
      <c r="C59" s="22" t="s">
        <v>168</v>
      </c>
      <c r="D59" s="60" t="s">
        <v>12</v>
      </c>
      <c r="E59" s="61">
        <v>221</v>
      </c>
      <c r="F59" s="61">
        <v>73</v>
      </c>
      <c r="G59" s="61">
        <v>18</v>
      </c>
      <c r="H59" s="61">
        <v>19</v>
      </c>
      <c r="I59" s="61">
        <v>14</v>
      </c>
      <c r="J59" s="61">
        <v>6</v>
      </c>
      <c r="K59" s="61">
        <v>0</v>
      </c>
      <c r="L59" s="61">
        <v>0</v>
      </c>
    </row>
    <row r="60" spans="2:12" x14ac:dyDescent="0.25">
      <c r="B60" s="22" t="s">
        <v>354</v>
      </c>
      <c r="C60" s="22" t="s">
        <v>349</v>
      </c>
      <c r="D60" s="60" t="s">
        <v>12</v>
      </c>
      <c r="E60" s="61">
        <v>85</v>
      </c>
      <c r="F60" s="61">
        <v>29</v>
      </c>
      <c r="G60" s="61">
        <v>7</v>
      </c>
      <c r="H60" s="61">
        <v>9</v>
      </c>
      <c r="I60" s="61">
        <v>2</v>
      </c>
      <c r="J60" s="61">
        <v>2</v>
      </c>
      <c r="K60" s="61">
        <v>2</v>
      </c>
      <c r="L60" s="61">
        <v>0</v>
      </c>
    </row>
    <row r="61" spans="2:12" ht="24" x14ac:dyDescent="0.25">
      <c r="B61" s="22" t="s">
        <v>621</v>
      </c>
      <c r="C61" s="22" t="s">
        <v>615</v>
      </c>
      <c r="D61" s="60" t="s">
        <v>12</v>
      </c>
      <c r="E61" s="61">
        <v>255</v>
      </c>
      <c r="F61" s="61">
        <v>170</v>
      </c>
      <c r="G61" s="61">
        <v>29</v>
      </c>
      <c r="H61" s="61">
        <v>12</v>
      </c>
      <c r="I61" s="61">
        <v>13</v>
      </c>
      <c r="J61" s="61">
        <v>8</v>
      </c>
      <c r="K61" s="61">
        <v>0</v>
      </c>
      <c r="L61" s="61">
        <v>0</v>
      </c>
    </row>
    <row r="62" spans="2:12" x14ac:dyDescent="0.25">
      <c r="B62" s="22" t="s">
        <v>70</v>
      </c>
      <c r="C62" s="22" t="s">
        <v>71</v>
      </c>
      <c r="D62" s="60" t="s">
        <v>12</v>
      </c>
      <c r="E62" s="61">
        <v>85</v>
      </c>
      <c r="F62" s="61">
        <v>29</v>
      </c>
      <c r="G62" s="61">
        <v>15</v>
      </c>
      <c r="H62" s="61">
        <v>8</v>
      </c>
      <c r="I62" s="61">
        <v>7</v>
      </c>
      <c r="J62" s="61">
        <v>5</v>
      </c>
      <c r="K62" s="61">
        <v>1</v>
      </c>
      <c r="L62" s="61">
        <v>0</v>
      </c>
    </row>
    <row r="63" spans="2:12" ht="24" x14ac:dyDescent="0.25">
      <c r="B63" s="22" t="s">
        <v>225</v>
      </c>
      <c r="C63" s="22" t="s">
        <v>220</v>
      </c>
      <c r="D63" s="60" t="s">
        <v>12</v>
      </c>
      <c r="E63" s="61">
        <v>45</v>
      </c>
      <c r="F63" s="61">
        <v>3</v>
      </c>
      <c r="G63" s="61">
        <v>1</v>
      </c>
      <c r="H63" s="61">
        <v>4</v>
      </c>
      <c r="I63" s="61">
        <v>5</v>
      </c>
      <c r="J63" s="61">
        <v>2</v>
      </c>
      <c r="K63" s="61">
        <v>0</v>
      </c>
      <c r="L63" s="61">
        <v>0</v>
      </c>
    </row>
    <row r="64" spans="2:12" x14ac:dyDescent="0.25">
      <c r="B64" s="22" t="s">
        <v>833</v>
      </c>
      <c r="C64" s="22" t="s">
        <v>220</v>
      </c>
      <c r="D64" s="60" t="s">
        <v>12</v>
      </c>
      <c r="E64" s="61">
        <v>327</v>
      </c>
      <c r="F64" s="61">
        <v>181</v>
      </c>
      <c r="G64" s="61">
        <v>20</v>
      </c>
      <c r="H64" s="61">
        <v>36</v>
      </c>
      <c r="I64" s="61">
        <v>24</v>
      </c>
      <c r="J64" s="61">
        <v>31</v>
      </c>
      <c r="K64" s="61">
        <v>0</v>
      </c>
      <c r="L64" s="61">
        <v>0</v>
      </c>
    </row>
    <row r="65" spans="2:12" ht="36" x14ac:dyDescent="0.25">
      <c r="B65" s="22" t="s">
        <v>554</v>
      </c>
      <c r="C65" s="22" t="s">
        <v>541</v>
      </c>
      <c r="D65" s="60" t="s">
        <v>12</v>
      </c>
      <c r="E65" s="61">
        <v>116</v>
      </c>
      <c r="F65" s="61">
        <v>0</v>
      </c>
      <c r="G65" s="61">
        <v>0</v>
      </c>
      <c r="H65" s="61">
        <v>2</v>
      </c>
      <c r="I65" s="61">
        <v>4</v>
      </c>
      <c r="J65" s="61">
        <v>4</v>
      </c>
      <c r="K65" s="61">
        <v>7</v>
      </c>
      <c r="L65" s="61">
        <v>0</v>
      </c>
    </row>
    <row r="66" spans="2:12" x14ac:dyDescent="0.25">
      <c r="B66" s="22" t="s">
        <v>148</v>
      </c>
      <c r="C66" s="22" t="s">
        <v>145</v>
      </c>
      <c r="D66" s="60" t="s">
        <v>12</v>
      </c>
      <c r="E66" s="61">
        <v>131</v>
      </c>
      <c r="F66" s="61">
        <v>28</v>
      </c>
      <c r="G66" s="61">
        <v>18</v>
      </c>
      <c r="H66" s="61">
        <v>15</v>
      </c>
      <c r="I66" s="61">
        <v>9</v>
      </c>
      <c r="J66" s="61">
        <v>12</v>
      </c>
      <c r="K66" s="61">
        <v>2</v>
      </c>
      <c r="L66" s="61">
        <v>0</v>
      </c>
    </row>
    <row r="67" spans="2:12" x14ac:dyDescent="0.25">
      <c r="B67" s="22" t="s">
        <v>502</v>
      </c>
      <c r="C67" s="22" t="s">
        <v>503</v>
      </c>
      <c r="D67" s="60" t="s">
        <v>12</v>
      </c>
      <c r="E67" s="61">
        <v>67</v>
      </c>
      <c r="F67" s="61">
        <v>45</v>
      </c>
      <c r="G67" s="61">
        <v>7</v>
      </c>
      <c r="H67" s="61">
        <v>2</v>
      </c>
      <c r="I67" s="61">
        <v>2</v>
      </c>
      <c r="J67" s="61">
        <v>11</v>
      </c>
      <c r="K67" s="61">
        <v>0</v>
      </c>
      <c r="L67" s="61">
        <v>0</v>
      </c>
    </row>
    <row r="68" spans="2:12" ht="36" x14ac:dyDescent="0.25">
      <c r="B68" s="22" t="s">
        <v>645</v>
      </c>
      <c r="C68" s="22" t="s">
        <v>646</v>
      </c>
      <c r="D68" s="60" t="s">
        <v>12</v>
      </c>
      <c r="E68" s="61">
        <v>51</v>
      </c>
      <c r="F68" s="61">
        <v>144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61">
        <v>0</v>
      </c>
    </row>
    <row r="69" spans="2:12" ht="24" x14ac:dyDescent="0.25">
      <c r="B69" s="22" t="s">
        <v>834</v>
      </c>
      <c r="C69" s="22" t="s">
        <v>349</v>
      </c>
      <c r="D69" s="60" t="s">
        <v>12</v>
      </c>
      <c r="E69" s="61">
        <v>408</v>
      </c>
      <c r="F69" s="61">
        <v>93</v>
      </c>
      <c r="G69" s="61">
        <v>49</v>
      </c>
      <c r="H69" s="61">
        <v>63</v>
      </c>
      <c r="I69" s="61">
        <v>49</v>
      </c>
      <c r="J69" s="61">
        <v>59</v>
      </c>
      <c r="K69" s="61">
        <v>3</v>
      </c>
      <c r="L69" s="61">
        <v>0</v>
      </c>
    </row>
    <row r="70" spans="2:12" ht="24" x14ac:dyDescent="0.25">
      <c r="B70" s="22" t="s">
        <v>244</v>
      </c>
      <c r="C70" s="22" t="s">
        <v>230</v>
      </c>
      <c r="D70" s="60" t="s">
        <v>12</v>
      </c>
      <c r="E70" s="61">
        <v>41</v>
      </c>
      <c r="F70" s="61">
        <v>0</v>
      </c>
      <c r="G70" s="61">
        <v>0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</row>
    <row r="71" spans="2:12" x14ac:dyDescent="0.25">
      <c r="B71" s="22" t="s">
        <v>492</v>
      </c>
      <c r="C71" s="22" t="s">
        <v>487</v>
      </c>
      <c r="D71" s="60" t="s">
        <v>12</v>
      </c>
      <c r="E71" s="61">
        <v>27</v>
      </c>
      <c r="F71" s="61">
        <v>0</v>
      </c>
      <c r="G71" s="61">
        <v>0</v>
      </c>
      <c r="H71" s="61">
        <v>0</v>
      </c>
      <c r="I71" s="61">
        <v>1</v>
      </c>
      <c r="J71" s="61">
        <v>0</v>
      </c>
      <c r="K71" s="61">
        <v>1</v>
      </c>
      <c r="L71" s="61">
        <v>0</v>
      </c>
    </row>
    <row r="72" spans="2:12" ht="24" x14ac:dyDescent="0.25">
      <c r="B72" s="22" t="s">
        <v>379</v>
      </c>
      <c r="C72" s="22" t="s">
        <v>377</v>
      </c>
      <c r="D72" s="60" t="s">
        <v>12</v>
      </c>
      <c r="E72" s="61">
        <v>363</v>
      </c>
      <c r="F72" s="61">
        <v>116</v>
      </c>
      <c r="G72" s="61">
        <v>45</v>
      </c>
      <c r="H72" s="61">
        <v>7</v>
      </c>
      <c r="I72" s="61">
        <v>12</v>
      </c>
      <c r="J72" s="61">
        <v>5</v>
      </c>
      <c r="K72" s="61">
        <v>1</v>
      </c>
      <c r="L72" s="61">
        <v>0</v>
      </c>
    </row>
    <row r="73" spans="2:12" ht="24" x14ac:dyDescent="0.25">
      <c r="B73" s="22" t="s">
        <v>442</v>
      </c>
      <c r="C73" s="22" t="s">
        <v>441</v>
      </c>
      <c r="D73" s="60" t="s">
        <v>12</v>
      </c>
      <c r="E73" s="61">
        <v>50</v>
      </c>
      <c r="F73" s="61">
        <v>4</v>
      </c>
      <c r="G73" s="61">
        <v>1</v>
      </c>
      <c r="H73" s="61">
        <v>8</v>
      </c>
      <c r="I73" s="61">
        <v>4</v>
      </c>
      <c r="J73" s="61">
        <v>3</v>
      </c>
      <c r="K73" s="61">
        <v>0</v>
      </c>
      <c r="L73" s="61">
        <v>0</v>
      </c>
    </row>
    <row r="74" spans="2:12" ht="24" x14ac:dyDescent="0.25">
      <c r="B74" s="22" t="s">
        <v>578</v>
      </c>
      <c r="C74" s="22" t="s">
        <v>576</v>
      </c>
      <c r="D74" s="60" t="s">
        <v>12</v>
      </c>
      <c r="E74" s="61">
        <v>0</v>
      </c>
      <c r="F74" s="61">
        <v>0</v>
      </c>
      <c r="G74" s="61">
        <v>0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</row>
    <row r="75" spans="2:12" ht="36" x14ac:dyDescent="0.25">
      <c r="B75" s="22" t="s">
        <v>835</v>
      </c>
      <c r="C75" s="22" t="s">
        <v>15</v>
      </c>
      <c r="D75" s="60" t="s">
        <v>12</v>
      </c>
      <c r="E75" s="61">
        <v>256</v>
      </c>
      <c r="F75" s="61">
        <v>47</v>
      </c>
      <c r="G75" s="61">
        <v>38</v>
      </c>
      <c r="H75" s="61">
        <v>42</v>
      </c>
      <c r="I75" s="61">
        <v>25</v>
      </c>
      <c r="J75" s="61">
        <v>21</v>
      </c>
      <c r="K75" s="61">
        <v>13</v>
      </c>
      <c r="L75" s="61">
        <v>0</v>
      </c>
    </row>
    <row r="76" spans="2:12" ht="24" x14ac:dyDescent="0.25">
      <c r="B76" s="22" t="s">
        <v>836</v>
      </c>
      <c r="C76" s="22" t="s">
        <v>569</v>
      </c>
      <c r="D76" s="60" t="s">
        <v>12</v>
      </c>
      <c r="E76" s="61">
        <v>737</v>
      </c>
      <c r="F76" s="61">
        <v>209</v>
      </c>
      <c r="G76" s="61">
        <v>98</v>
      </c>
      <c r="H76" s="61">
        <v>86</v>
      </c>
      <c r="I76" s="61">
        <v>57</v>
      </c>
      <c r="J76" s="61">
        <v>69</v>
      </c>
      <c r="K76" s="61">
        <v>0</v>
      </c>
      <c r="L76" s="61">
        <v>0</v>
      </c>
    </row>
    <row r="77" spans="2:12" ht="24" x14ac:dyDescent="0.25">
      <c r="B77" s="22" t="s">
        <v>837</v>
      </c>
      <c r="C77" s="22" t="s">
        <v>173</v>
      </c>
      <c r="D77" s="60" t="s">
        <v>12</v>
      </c>
      <c r="E77" s="61">
        <v>69</v>
      </c>
      <c r="F77" s="61">
        <v>8</v>
      </c>
      <c r="G77" s="61">
        <v>4</v>
      </c>
      <c r="H77" s="61">
        <v>6</v>
      </c>
      <c r="I77" s="61">
        <v>2</v>
      </c>
      <c r="J77" s="61">
        <v>2</v>
      </c>
      <c r="K77" s="61">
        <v>1</v>
      </c>
      <c r="L77" s="61">
        <v>0</v>
      </c>
    </row>
    <row r="78" spans="2:12" ht="24" x14ac:dyDescent="0.25">
      <c r="B78" s="22" t="s">
        <v>256</v>
      </c>
      <c r="C78" s="22" t="s">
        <v>253</v>
      </c>
      <c r="D78" s="60" t="s">
        <v>12</v>
      </c>
      <c r="E78" s="61">
        <v>215</v>
      </c>
      <c r="F78" s="61">
        <v>135</v>
      </c>
      <c r="G78" s="61">
        <v>14</v>
      </c>
      <c r="H78" s="61">
        <v>16</v>
      </c>
      <c r="I78" s="61">
        <v>15</v>
      </c>
      <c r="J78" s="61">
        <v>10</v>
      </c>
      <c r="K78" s="61">
        <v>5</v>
      </c>
      <c r="L78" s="61">
        <v>0</v>
      </c>
    </row>
    <row r="79" spans="2:12" x14ac:dyDescent="0.25">
      <c r="B79" s="22" t="s">
        <v>530</v>
      </c>
      <c r="C79" s="22" t="s">
        <v>527</v>
      </c>
      <c r="D79" s="60" t="s">
        <v>12</v>
      </c>
      <c r="E79" s="61">
        <v>326</v>
      </c>
      <c r="F79" s="61">
        <v>205</v>
      </c>
      <c r="G79" s="61">
        <v>25</v>
      </c>
      <c r="H79" s="61">
        <v>21</v>
      </c>
      <c r="I79" s="61">
        <v>10</v>
      </c>
      <c r="J79" s="61">
        <v>17</v>
      </c>
      <c r="K79" s="61">
        <v>0</v>
      </c>
      <c r="L79" s="61">
        <v>0</v>
      </c>
    </row>
    <row r="80" spans="2:12" ht="24" x14ac:dyDescent="0.25">
      <c r="B80" s="22" t="s">
        <v>143</v>
      </c>
      <c r="C80" s="22" t="s">
        <v>141</v>
      </c>
      <c r="D80" s="60" t="s">
        <v>12</v>
      </c>
      <c r="E80" s="61">
        <v>119</v>
      </c>
      <c r="F80" s="61">
        <v>5</v>
      </c>
      <c r="G80" s="61">
        <v>14</v>
      </c>
      <c r="H80" s="61">
        <v>10</v>
      </c>
      <c r="I80" s="61">
        <v>8</v>
      </c>
      <c r="J80" s="61">
        <v>2</v>
      </c>
      <c r="K80" s="61">
        <v>9</v>
      </c>
      <c r="L80" s="61">
        <v>0</v>
      </c>
    </row>
    <row r="81" spans="2:12" ht="24" x14ac:dyDescent="0.25">
      <c r="B81" s="22" t="s">
        <v>264</v>
      </c>
      <c r="C81" s="22" t="s">
        <v>258</v>
      </c>
      <c r="D81" s="60" t="s">
        <v>12</v>
      </c>
      <c r="E81" s="61">
        <v>49</v>
      </c>
      <c r="F81" s="61">
        <v>3</v>
      </c>
      <c r="G81" s="61">
        <v>5</v>
      </c>
      <c r="H81" s="61">
        <v>3</v>
      </c>
      <c r="I81" s="61">
        <v>5</v>
      </c>
      <c r="J81" s="61">
        <v>8</v>
      </c>
      <c r="K81" s="61">
        <v>2</v>
      </c>
      <c r="L81" s="61">
        <v>0</v>
      </c>
    </row>
    <row r="82" spans="2:12" x14ac:dyDescent="0.25">
      <c r="B82" s="22" t="s">
        <v>401</v>
      </c>
      <c r="C82" s="22" t="s">
        <v>392</v>
      </c>
      <c r="D82" s="60" t="s">
        <v>12</v>
      </c>
      <c r="E82" s="61">
        <v>10</v>
      </c>
      <c r="F82" s="61">
        <v>0</v>
      </c>
      <c r="G82" s="61">
        <v>1</v>
      </c>
      <c r="H82" s="61">
        <v>3</v>
      </c>
      <c r="I82" s="61">
        <v>0</v>
      </c>
      <c r="J82" s="61">
        <v>0</v>
      </c>
      <c r="K82" s="61">
        <v>0</v>
      </c>
      <c r="L82" s="61">
        <v>0</v>
      </c>
    </row>
    <row r="83" spans="2:12" x14ac:dyDescent="0.25">
      <c r="B83" s="22" t="s">
        <v>22</v>
      </c>
      <c r="C83" s="22" t="s">
        <v>15</v>
      </c>
      <c r="D83" s="60" t="s">
        <v>12</v>
      </c>
      <c r="E83" s="61">
        <v>549</v>
      </c>
      <c r="F83" s="61">
        <v>222</v>
      </c>
      <c r="G83" s="61">
        <v>47</v>
      </c>
      <c r="H83" s="61">
        <v>26</v>
      </c>
      <c r="I83" s="61">
        <v>24</v>
      </c>
      <c r="J83" s="61">
        <v>16</v>
      </c>
      <c r="K83" s="61">
        <v>15</v>
      </c>
      <c r="L83" s="61">
        <v>0</v>
      </c>
    </row>
    <row r="84" spans="2:12" ht="36" x14ac:dyDescent="0.25">
      <c r="B84" s="22" t="s">
        <v>261</v>
      </c>
      <c r="C84" s="22" t="s">
        <v>258</v>
      </c>
      <c r="D84" s="60" t="s">
        <v>12</v>
      </c>
      <c r="E84" s="61">
        <v>270</v>
      </c>
      <c r="F84" s="61">
        <v>0</v>
      </c>
      <c r="G84" s="61">
        <v>0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</row>
    <row r="85" spans="2:12" ht="24" x14ac:dyDescent="0.25">
      <c r="B85" s="22" t="s">
        <v>76</v>
      </c>
      <c r="C85" s="22" t="s">
        <v>71</v>
      </c>
      <c r="D85" s="60" t="s">
        <v>12</v>
      </c>
      <c r="E85" s="61">
        <v>105</v>
      </c>
      <c r="F85" s="61">
        <v>3</v>
      </c>
      <c r="G85" s="61">
        <v>3</v>
      </c>
      <c r="H85" s="61">
        <v>2</v>
      </c>
      <c r="I85" s="61">
        <v>6</v>
      </c>
      <c r="J85" s="61">
        <v>3</v>
      </c>
      <c r="K85" s="61">
        <v>2</v>
      </c>
      <c r="L85" s="61">
        <v>0</v>
      </c>
    </row>
    <row r="86" spans="2:12" ht="24" x14ac:dyDescent="0.25">
      <c r="B86" s="22" t="s">
        <v>137</v>
      </c>
      <c r="C86" s="22" t="s">
        <v>120</v>
      </c>
      <c r="D86" s="60" t="s">
        <v>12</v>
      </c>
      <c r="E86" s="61">
        <v>173</v>
      </c>
      <c r="F86" s="61">
        <v>8</v>
      </c>
      <c r="G86" s="61">
        <v>11</v>
      </c>
      <c r="H86" s="61">
        <v>19</v>
      </c>
      <c r="I86" s="61">
        <v>10</v>
      </c>
      <c r="J86" s="61">
        <v>6</v>
      </c>
      <c r="K86" s="61">
        <v>0</v>
      </c>
      <c r="L86" s="61">
        <v>0</v>
      </c>
    </row>
    <row r="87" spans="2:12" ht="24" x14ac:dyDescent="0.25">
      <c r="B87" s="22" t="s">
        <v>376</v>
      </c>
      <c r="C87" s="22" t="s">
        <v>377</v>
      </c>
      <c r="D87" s="60" t="s">
        <v>12</v>
      </c>
      <c r="E87" s="61">
        <v>83</v>
      </c>
      <c r="F87" s="61">
        <v>158</v>
      </c>
      <c r="G87" s="61">
        <v>26</v>
      </c>
      <c r="H87" s="61">
        <v>24</v>
      </c>
      <c r="I87" s="61">
        <v>14</v>
      </c>
      <c r="J87" s="61">
        <v>20</v>
      </c>
      <c r="K87" s="61">
        <v>2</v>
      </c>
      <c r="L87" s="61">
        <v>0</v>
      </c>
    </row>
    <row r="88" spans="2:12" ht="24" x14ac:dyDescent="0.25">
      <c r="B88" s="22" t="s">
        <v>512</v>
      </c>
      <c r="C88" s="22" t="s">
        <v>511</v>
      </c>
      <c r="D88" s="60" t="s">
        <v>12</v>
      </c>
      <c r="E88" s="61">
        <v>1034</v>
      </c>
      <c r="F88" s="61">
        <v>12</v>
      </c>
      <c r="G88" s="61">
        <v>13</v>
      </c>
      <c r="H88" s="61">
        <v>12</v>
      </c>
      <c r="I88" s="61">
        <v>11</v>
      </c>
      <c r="J88" s="61">
        <v>11</v>
      </c>
      <c r="K88" s="61">
        <v>2</v>
      </c>
      <c r="L88" s="61">
        <v>0</v>
      </c>
    </row>
    <row r="89" spans="2:12" x14ac:dyDescent="0.25">
      <c r="B89" s="22" t="s">
        <v>136</v>
      </c>
      <c r="C89" s="22" t="s">
        <v>120</v>
      </c>
      <c r="D89" s="60" t="s">
        <v>12</v>
      </c>
      <c r="E89" s="61">
        <v>44</v>
      </c>
      <c r="F89" s="61">
        <v>0</v>
      </c>
      <c r="G89" s="61">
        <v>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</row>
    <row r="90" spans="2:12" ht="24" x14ac:dyDescent="0.25">
      <c r="B90" s="22" t="s">
        <v>306</v>
      </c>
      <c r="C90" s="22" t="s">
        <v>305</v>
      </c>
      <c r="D90" s="60" t="s">
        <v>12</v>
      </c>
      <c r="E90" s="61">
        <v>165</v>
      </c>
      <c r="F90" s="61">
        <v>80</v>
      </c>
      <c r="G90" s="61">
        <v>25</v>
      </c>
      <c r="H90" s="61">
        <v>18</v>
      </c>
      <c r="I90" s="61">
        <v>5</v>
      </c>
      <c r="J90" s="61">
        <v>37</v>
      </c>
      <c r="K90" s="61">
        <v>0</v>
      </c>
      <c r="L90" s="61">
        <v>0</v>
      </c>
    </row>
    <row r="91" spans="2:12" x14ac:dyDescent="0.25">
      <c r="B91" s="22" t="s">
        <v>187</v>
      </c>
      <c r="C91" s="22" t="s">
        <v>182</v>
      </c>
      <c r="D91" s="60" t="s">
        <v>12</v>
      </c>
      <c r="E91" s="61">
        <v>159</v>
      </c>
      <c r="F91" s="61">
        <v>42</v>
      </c>
      <c r="G91" s="61">
        <v>34</v>
      </c>
      <c r="H91" s="61">
        <v>23</v>
      </c>
      <c r="I91" s="61">
        <v>15</v>
      </c>
      <c r="J91" s="61">
        <v>3</v>
      </c>
      <c r="K91" s="61">
        <v>0</v>
      </c>
      <c r="L91" s="61">
        <v>0</v>
      </c>
    </row>
    <row r="92" spans="2:12" ht="24" x14ac:dyDescent="0.25">
      <c r="B92" s="22" t="s">
        <v>561</v>
      </c>
      <c r="C92" s="22" t="s">
        <v>541</v>
      </c>
      <c r="D92" s="60" t="s">
        <v>12</v>
      </c>
      <c r="E92" s="61">
        <v>285</v>
      </c>
      <c r="F92" s="61">
        <v>25</v>
      </c>
      <c r="G92" s="61">
        <v>24</v>
      </c>
      <c r="H92" s="61">
        <v>28</v>
      </c>
      <c r="I92" s="61">
        <v>32</v>
      </c>
      <c r="J92" s="61">
        <v>36</v>
      </c>
      <c r="K92" s="61">
        <v>3</v>
      </c>
      <c r="L92" s="61">
        <v>0</v>
      </c>
    </row>
    <row r="93" spans="2:12" ht="24" x14ac:dyDescent="0.25">
      <c r="B93" s="22" t="s">
        <v>838</v>
      </c>
      <c r="C93" s="22" t="s">
        <v>71</v>
      </c>
      <c r="D93" s="60" t="s">
        <v>12</v>
      </c>
      <c r="E93" s="61">
        <v>130</v>
      </c>
      <c r="F93" s="61">
        <v>57</v>
      </c>
      <c r="G93" s="61">
        <v>23</v>
      </c>
      <c r="H93" s="61">
        <v>8</v>
      </c>
      <c r="I93" s="61">
        <v>6</v>
      </c>
      <c r="J93" s="61">
        <v>2</v>
      </c>
      <c r="K93" s="61">
        <v>0</v>
      </c>
      <c r="L93" s="61">
        <v>0</v>
      </c>
    </row>
    <row r="94" spans="2:12" x14ac:dyDescent="0.25">
      <c r="B94" s="22" t="s">
        <v>41</v>
      </c>
      <c r="C94" s="22" t="s">
        <v>37</v>
      </c>
      <c r="D94" s="60" t="s">
        <v>12</v>
      </c>
      <c r="E94" s="61">
        <v>203</v>
      </c>
      <c r="F94" s="61">
        <v>12</v>
      </c>
      <c r="G94" s="61">
        <v>2</v>
      </c>
      <c r="H94" s="61">
        <v>2</v>
      </c>
      <c r="I94" s="61">
        <v>0</v>
      </c>
      <c r="J94" s="61">
        <v>0</v>
      </c>
      <c r="K94" s="61">
        <v>0</v>
      </c>
      <c r="L94" s="61">
        <v>0</v>
      </c>
    </row>
    <row r="95" spans="2:12" ht="24" x14ac:dyDescent="0.25">
      <c r="B95" s="22" t="s">
        <v>839</v>
      </c>
      <c r="C95" s="22" t="s">
        <v>15</v>
      </c>
      <c r="D95" s="60" t="s">
        <v>12</v>
      </c>
      <c r="E95" s="61">
        <v>228</v>
      </c>
      <c r="F95" s="61">
        <v>51</v>
      </c>
      <c r="G95" s="61">
        <v>24</v>
      </c>
      <c r="H95" s="61">
        <v>29</v>
      </c>
      <c r="I95" s="61">
        <v>17</v>
      </c>
      <c r="J95" s="61">
        <v>13</v>
      </c>
      <c r="K95" s="61">
        <v>1</v>
      </c>
      <c r="L95" s="61">
        <v>0</v>
      </c>
    </row>
    <row r="96" spans="2:12" ht="24" x14ac:dyDescent="0.25">
      <c r="B96" s="22" t="s">
        <v>668</v>
      </c>
      <c r="C96" s="22" t="s">
        <v>661</v>
      </c>
      <c r="D96" s="60" t="s">
        <v>12</v>
      </c>
      <c r="E96" s="61">
        <v>160</v>
      </c>
      <c r="F96" s="61">
        <v>20</v>
      </c>
      <c r="G96" s="61">
        <v>20</v>
      </c>
      <c r="H96" s="61">
        <v>19</v>
      </c>
      <c r="I96" s="61">
        <v>6</v>
      </c>
      <c r="J96" s="61">
        <v>4</v>
      </c>
      <c r="K96" s="61">
        <v>1</v>
      </c>
      <c r="L96" s="61">
        <v>0</v>
      </c>
    </row>
    <row r="97" spans="2:12" ht="24" x14ac:dyDescent="0.25">
      <c r="B97" s="22" t="s">
        <v>840</v>
      </c>
      <c r="C97" s="22" t="s">
        <v>569</v>
      </c>
      <c r="D97" s="60" t="s">
        <v>12</v>
      </c>
      <c r="E97" s="61">
        <v>125</v>
      </c>
      <c r="F97" s="61">
        <v>12</v>
      </c>
      <c r="G97" s="61">
        <v>19</v>
      </c>
      <c r="H97" s="61">
        <v>28</v>
      </c>
      <c r="I97" s="61">
        <v>13</v>
      </c>
      <c r="J97" s="61">
        <v>8</v>
      </c>
      <c r="K97" s="61">
        <v>0</v>
      </c>
      <c r="L97" s="61">
        <v>0</v>
      </c>
    </row>
    <row r="98" spans="2:12" x14ac:dyDescent="0.25">
      <c r="B98" s="22" t="s">
        <v>841</v>
      </c>
      <c r="C98" s="22" t="s">
        <v>474</v>
      </c>
      <c r="D98" s="60" t="s">
        <v>12</v>
      </c>
      <c r="E98" s="61">
        <v>29</v>
      </c>
      <c r="F98" s="61">
        <v>0</v>
      </c>
      <c r="G98" s="61">
        <v>0</v>
      </c>
      <c r="H98" s="61">
        <v>0</v>
      </c>
      <c r="I98" s="61">
        <v>0</v>
      </c>
      <c r="J98" s="61">
        <v>1</v>
      </c>
      <c r="K98" s="61">
        <v>0</v>
      </c>
      <c r="L98" s="61">
        <v>0</v>
      </c>
    </row>
    <row r="99" spans="2:12" ht="24" x14ac:dyDescent="0.25">
      <c r="B99" s="22" t="s">
        <v>842</v>
      </c>
      <c r="C99" s="22" t="s">
        <v>258</v>
      </c>
      <c r="D99" s="60" t="s">
        <v>12</v>
      </c>
      <c r="E99" s="61">
        <v>216</v>
      </c>
      <c r="F99" s="61">
        <v>59</v>
      </c>
      <c r="G99" s="61">
        <v>24</v>
      </c>
      <c r="H99" s="61">
        <v>24</v>
      </c>
      <c r="I99" s="61">
        <v>26</v>
      </c>
      <c r="J99" s="61">
        <v>12</v>
      </c>
      <c r="K99" s="61">
        <v>3</v>
      </c>
      <c r="L99" s="61">
        <v>0</v>
      </c>
    </row>
    <row r="100" spans="2:12" ht="36" x14ac:dyDescent="0.25">
      <c r="B100" s="22" t="s">
        <v>266</v>
      </c>
      <c r="C100" s="22" t="s">
        <v>258</v>
      </c>
      <c r="D100" s="60" t="s">
        <v>12</v>
      </c>
      <c r="E100" s="61">
        <v>220</v>
      </c>
      <c r="F100" s="61">
        <v>22</v>
      </c>
      <c r="G100" s="61">
        <v>27</v>
      </c>
      <c r="H100" s="61">
        <v>47</v>
      </c>
      <c r="I100" s="61">
        <v>30</v>
      </c>
      <c r="J100" s="61">
        <v>21</v>
      </c>
      <c r="K100" s="61">
        <v>2</v>
      </c>
      <c r="L100" s="61">
        <v>0</v>
      </c>
    </row>
    <row r="101" spans="2:12" x14ac:dyDescent="0.25">
      <c r="B101" s="22" t="s">
        <v>132</v>
      </c>
      <c r="C101" s="22" t="s">
        <v>120</v>
      </c>
      <c r="D101" s="60" t="s">
        <v>12</v>
      </c>
      <c r="E101" s="61">
        <v>13</v>
      </c>
      <c r="F101" s="61">
        <v>0</v>
      </c>
      <c r="G101" s="61">
        <v>0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</row>
    <row r="102" spans="2:12" ht="24" x14ac:dyDescent="0.25">
      <c r="B102" s="22" t="s">
        <v>21</v>
      </c>
      <c r="C102" s="22" t="s">
        <v>15</v>
      </c>
      <c r="D102" s="60" t="s">
        <v>12</v>
      </c>
      <c r="E102" s="61">
        <v>45</v>
      </c>
      <c r="F102" s="61">
        <v>0</v>
      </c>
      <c r="G102" s="61">
        <v>5</v>
      </c>
      <c r="H102" s="61">
        <v>3</v>
      </c>
      <c r="I102" s="61">
        <v>4</v>
      </c>
      <c r="J102" s="61">
        <v>3</v>
      </c>
      <c r="K102" s="61">
        <v>1</v>
      </c>
      <c r="L102" s="61">
        <v>0</v>
      </c>
    </row>
    <row r="103" spans="2:12" ht="24" x14ac:dyDescent="0.25">
      <c r="B103" s="22" t="s">
        <v>843</v>
      </c>
      <c r="C103" s="22" t="s">
        <v>527</v>
      </c>
      <c r="D103" s="60" t="s">
        <v>12</v>
      </c>
      <c r="E103" s="61">
        <v>128</v>
      </c>
      <c r="F103" s="61">
        <v>0</v>
      </c>
      <c r="G103" s="61">
        <v>0</v>
      </c>
      <c r="H103" s="61">
        <v>8</v>
      </c>
      <c r="I103" s="61">
        <v>8</v>
      </c>
      <c r="J103" s="61">
        <v>38</v>
      </c>
      <c r="K103" s="61">
        <v>5</v>
      </c>
      <c r="L103" s="61">
        <v>0</v>
      </c>
    </row>
    <row r="104" spans="2:12" ht="24" x14ac:dyDescent="0.25">
      <c r="B104" s="22" t="s">
        <v>23</v>
      </c>
      <c r="C104" s="22" t="s">
        <v>15</v>
      </c>
      <c r="D104" s="60" t="s">
        <v>12</v>
      </c>
      <c r="E104" s="61">
        <v>130</v>
      </c>
      <c r="F104" s="61">
        <v>5</v>
      </c>
      <c r="G104" s="61">
        <v>2</v>
      </c>
      <c r="H104" s="61">
        <v>0</v>
      </c>
      <c r="I104" s="61">
        <v>1</v>
      </c>
      <c r="J104" s="61">
        <v>5</v>
      </c>
      <c r="K104" s="61">
        <v>0</v>
      </c>
      <c r="L104" s="61">
        <v>0</v>
      </c>
    </row>
    <row r="105" spans="2:12" x14ac:dyDescent="0.25">
      <c r="B105" s="22" t="s">
        <v>484</v>
      </c>
      <c r="C105" s="22" t="s">
        <v>482</v>
      </c>
      <c r="D105" s="60" t="s">
        <v>12</v>
      </c>
      <c r="E105" s="61">
        <v>167</v>
      </c>
      <c r="F105" s="61">
        <v>65</v>
      </c>
      <c r="G105" s="61">
        <v>8</v>
      </c>
      <c r="H105" s="61">
        <v>12</v>
      </c>
      <c r="I105" s="61">
        <v>14</v>
      </c>
      <c r="J105" s="61">
        <v>17</v>
      </c>
      <c r="K105" s="61">
        <v>1</v>
      </c>
      <c r="L105" s="61">
        <v>0</v>
      </c>
    </row>
    <row r="106" spans="2:12" ht="24" x14ac:dyDescent="0.25">
      <c r="B106" s="22" t="s">
        <v>265</v>
      </c>
      <c r="C106" s="22" t="s">
        <v>258</v>
      </c>
      <c r="D106" s="60" t="s">
        <v>12</v>
      </c>
      <c r="E106" s="61">
        <v>266</v>
      </c>
      <c r="F106" s="61">
        <v>86</v>
      </c>
      <c r="G106" s="61">
        <v>41</v>
      </c>
      <c r="H106" s="61">
        <v>25</v>
      </c>
      <c r="I106" s="61">
        <v>13</v>
      </c>
      <c r="J106" s="61">
        <v>5</v>
      </c>
      <c r="K106" s="61">
        <v>4</v>
      </c>
      <c r="L106" s="61">
        <v>0</v>
      </c>
    </row>
    <row r="107" spans="2:12" x14ac:dyDescent="0.25">
      <c r="B107" s="22" t="s">
        <v>844</v>
      </c>
      <c r="C107" s="22" t="s">
        <v>463</v>
      </c>
      <c r="D107" s="60" t="s">
        <v>12</v>
      </c>
      <c r="E107" s="61">
        <v>36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</row>
    <row r="108" spans="2:12" ht="24" x14ac:dyDescent="0.25">
      <c r="B108" s="22" t="s">
        <v>617</v>
      </c>
      <c r="C108" s="22" t="s">
        <v>615</v>
      </c>
      <c r="D108" s="60" t="s">
        <v>12</v>
      </c>
      <c r="E108" s="61">
        <v>290</v>
      </c>
      <c r="F108" s="61">
        <v>112</v>
      </c>
      <c r="G108" s="61">
        <v>32</v>
      </c>
      <c r="H108" s="61">
        <v>24</v>
      </c>
      <c r="I108" s="61">
        <v>16</v>
      </c>
      <c r="J108" s="61">
        <v>20</v>
      </c>
      <c r="K108" s="61">
        <v>1</v>
      </c>
      <c r="L108" s="61">
        <v>0</v>
      </c>
    </row>
    <row r="109" spans="2:12" x14ac:dyDescent="0.25">
      <c r="B109" s="22" t="s">
        <v>845</v>
      </c>
      <c r="C109" s="22" t="s">
        <v>846</v>
      </c>
      <c r="D109" s="60" t="s">
        <v>12</v>
      </c>
      <c r="E109" s="61">
        <v>23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</row>
    <row r="110" spans="2:12" x14ac:dyDescent="0.25">
      <c r="B110" s="22" t="s">
        <v>226</v>
      </c>
      <c r="C110" s="22" t="s">
        <v>220</v>
      </c>
      <c r="D110" s="60" t="s">
        <v>12</v>
      </c>
      <c r="E110" s="61">
        <v>62</v>
      </c>
      <c r="F110" s="61">
        <v>24</v>
      </c>
      <c r="G110" s="61">
        <v>14</v>
      </c>
      <c r="H110" s="61">
        <v>8</v>
      </c>
      <c r="I110" s="61">
        <v>7</v>
      </c>
      <c r="J110" s="61">
        <v>5</v>
      </c>
      <c r="K110" s="61">
        <v>0</v>
      </c>
      <c r="L110" s="61">
        <v>0</v>
      </c>
    </row>
    <row r="111" spans="2:12" ht="36" x14ac:dyDescent="0.25">
      <c r="B111" s="22" t="s">
        <v>629</v>
      </c>
      <c r="C111" s="22" t="s">
        <v>615</v>
      </c>
      <c r="D111" s="60" t="s">
        <v>12</v>
      </c>
      <c r="E111" s="61">
        <v>12</v>
      </c>
      <c r="F111" s="61">
        <v>0</v>
      </c>
      <c r="G111" s="61">
        <v>0</v>
      </c>
      <c r="H111" s="61">
        <v>0</v>
      </c>
      <c r="I111" s="61">
        <v>0</v>
      </c>
      <c r="J111" s="61">
        <v>5</v>
      </c>
      <c r="K111" s="61">
        <v>0</v>
      </c>
      <c r="L111" s="61">
        <v>0</v>
      </c>
    </row>
    <row r="112" spans="2:12" x14ac:dyDescent="0.25">
      <c r="B112" s="22" t="s">
        <v>404</v>
      </c>
      <c r="C112" s="22" t="s">
        <v>403</v>
      </c>
      <c r="D112" s="60" t="s">
        <v>12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</row>
    <row r="113" spans="2:12" ht="24" x14ac:dyDescent="0.25">
      <c r="B113" s="22" t="s">
        <v>394</v>
      </c>
      <c r="C113" s="22" t="s">
        <v>392</v>
      </c>
      <c r="D113" s="60" t="s">
        <v>12</v>
      </c>
      <c r="E113" s="61">
        <v>189</v>
      </c>
      <c r="F113" s="61">
        <v>97</v>
      </c>
      <c r="G113" s="61">
        <v>6</v>
      </c>
      <c r="H113" s="61">
        <v>9</v>
      </c>
      <c r="I113" s="61">
        <v>13</v>
      </c>
      <c r="J113" s="61">
        <v>2</v>
      </c>
      <c r="K113" s="61">
        <v>0</v>
      </c>
      <c r="L113" s="61">
        <v>0</v>
      </c>
    </row>
    <row r="114" spans="2:12" ht="24" x14ac:dyDescent="0.25">
      <c r="B114" s="22" t="s">
        <v>282</v>
      </c>
      <c r="C114" s="22" t="s">
        <v>277</v>
      </c>
      <c r="D114" s="60" t="s">
        <v>12</v>
      </c>
      <c r="E114" s="61">
        <v>127</v>
      </c>
      <c r="F114" s="61">
        <v>12</v>
      </c>
      <c r="G114" s="61">
        <v>11</v>
      </c>
      <c r="H114" s="61">
        <v>7</v>
      </c>
      <c r="I114" s="61">
        <v>4</v>
      </c>
      <c r="J114" s="61">
        <v>7</v>
      </c>
      <c r="K114" s="61">
        <v>0</v>
      </c>
      <c r="L114" s="61">
        <v>0</v>
      </c>
    </row>
    <row r="115" spans="2:12" ht="24" x14ac:dyDescent="0.25">
      <c r="B115" s="22" t="s">
        <v>432</v>
      </c>
      <c r="C115" s="22" t="s">
        <v>430</v>
      </c>
      <c r="D115" s="60" t="s">
        <v>12</v>
      </c>
      <c r="E115" s="61">
        <v>430</v>
      </c>
      <c r="F115" s="61">
        <v>121</v>
      </c>
      <c r="G115" s="61">
        <v>72</v>
      </c>
      <c r="H115" s="61">
        <v>15</v>
      </c>
      <c r="I115" s="61">
        <v>32</v>
      </c>
      <c r="J115" s="61">
        <v>26</v>
      </c>
      <c r="K115" s="61">
        <v>4</v>
      </c>
      <c r="L115" s="61">
        <v>0</v>
      </c>
    </row>
    <row r="116" spans="2:12" ht="24" x14ac:dyDescent="0.25">
      <c r="B116" s="22" t="s">
        <v>443</v>
      </c>
      <c r="C116" s="22" t="s">
        <v>441</v>
      </c>
      <c r="D116" s="60" t="s">
        <v>12</v>
      </c>
      <c r="E116" s="61">
        <v>123</v>
      </c>
      <c r="F116" s="61">
        <v>116</v>
      </c>
      <c r="G116" s="61">
        <v>5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</row>
    <row r="117" spans="2:12" ht="24" x14ac:dyDescent="0.25">
      <c r="B117" s="22" t="s">
        <v>92</v>
      </c>
      <c r="C117" s="22" t="s">
        <v>93</v>
      </c>
      <c r="D117" s="60" t="s">
        <v>12</v>
      </c>
      <c r="E117" s="61">
        <v>54</v>
      </c>
      <c r="F117" s="61">
        <v>35</v>
      </c>
      <c r="G117" s="61">
        <v>8</v>
      </c>
      <c r="H117" s="61">
        <v>6</v>
      </c>
      <c r="I117" s="61">
        <v>0</v>
      </c>
      <c r="J117" s="61">
        <v>2</v>
      </c>
      <c r="K117" s="61">
        <v>0</v>
      </c>
      <c r="L117" s="61">
        <v>0</v>
      </c>
    </row>
    <row r="118" spans="2:12" x14ac:dyDescent="0.25">
      <c r="B118" s="22" t="s">
        <v>439</v>
      </c>
      <c r="C118" s="22" t="s">
        <v>437</v>
      </c>
      <c r="D118" s="60" t="s">
        <v>12</v>
      </c>
      <c r="E118" s="61">
        <v>1132</v>
      </c>
      <c r="F118" s="61">
        <v>416</v>
      </c>
      <c r="G118" s="61">
        <v>120</v>
      </c>
      <c r="H118" s="61">
        <v>78</v>
      </c>
      <c r="I118" s="61">
        <v>49</v>
      </c>
      <c r="J118" s="61">
        <v>48</v>
      </c>
      <c r="K118" s="61">
        <v>12</v>
      </c>
      <c r="L118" s="61">
        <v>0</v>
      </c>
    </row>
    <row r="119" spans="2:12" ht="24" x14ac:dyDescent="0.25">
      <c r="B119" s="22" t="s">
        <v>214</v>
      </c>
      <c r="C119" s="22" t="s">
        <v>213</v>
      </c>
      <c r="D119" s="60" t="s">
        <v>12</v>
      </c>
      <c r="E119" s="61">
        <v>25</v>
      </c>
      <c r="F119" s="61">
        <v>5</v>
      </c>
      <c r="G119" s="61">
        <v>4</v>
      </c>
      <c r="H119" s="61">
        <v>2</v>
      </c>
      <c r="I119" s="61">
        <v>0</v>
      </c>
      <c r="J119" s="61">
        <v>0</v>
      </c>
      <c r="K119" s="61">
        <v>0</v>
      </c>
      <c r="L119" s="61">
        <v>0</v>
      </c>
    </row>
    <row r="120" spans="2:12" ht="24" x14ac:dyDescent="0.25">
      <c r="B120" s="22" t="s">
        <v>847</v>
      </c>
      <c r="C120" s="22" t="s">
        <v>474</v>
      </c>
      <c r="D120" s="60" t="s">
        <v>12</v>
      </c>
      <c r="E120" s="61">
        <v>389</v>
      </c>
      <c r="F120" s="61">
        <v>91</v>
      </c>
      <c r="G120" s="61">
        <v>72</v>
      </c>
      <c r="H120" s="61">
        <v>62</v>
      </c>
      <c r="I120" s="61">
        <v>42</v>
      </c>
      <c r="J120" s="61">
        <v>36</v>
      </c>
      <c r="K120" s="61">
        <v>3</v>
      </c>
      <c r="L120" s="61">
        <v>0</v>
      </c>
    </row>
    <row r="121" spans="2:12" x14ac:dyDescent="0.25">
      <c r="B121" s="22" t="s">
        <v>848</v>
      </c>
      <c r="C121" s="22" t="s">
        <v>337</v>
      </c>
      <c r="D121" s="60" t="s">
        <v>12</v>
      </c>
      <c r="E121" s="61">
        <v>92</v>
      </c>
      <c r="F121" s="61">
        <v>0</v>
      </c>
      <c r="G121" s="61">
        <v>0</v>
      </c>
      <c r="H121" s="61">
        <v>1</v>
      </c>
      <c r="I121" s="61">
        <v>2</v>
      </c>
      <c r="J121" s="61">
        <v>2</v>
      </c>
      <c r="K121" s="61">
        <v>0</v>
      </c>
      <c r="L121" s="61">
        <v>0</v>
      </c>
    </row>
    <row r="122" spans="2:12" x14ac:dyDescent="0.25">
      <c r="B122" s="22" t="s">
        <v>849</v>
      </c>
      <c r="C122" s="22" t="s">
        <v>392</v>
      </c>
      <c r="D122" s="60" t="s">
        <v>12</v>
      </c>
      <c r="E122" s="61">
        <v>99</v>
      </c>
      <c r="F122" s="61">
        <v>8</v>
      </c>
      <c r="G122" s="61">
        <v>10</v>
      </c>
      <c r="H122" s="61">
        <v>7</v>
      </c>
      <c r="I122" s="61">
        <v>5</v>
      </c>
      <c r="J122" s="61">
        <v>6</v>
      </c>
      <c r="K122" s="61">
        <v>2</v>
      </c>
      <c r="L122" s="61">
        <v>0</v>
      </c>
    </row>
    <row r="123" spans="2:12" ht="36" x14ac:dyDescent="0.25">
      <c r="B123" s="22" t="s">
        <v>210</v>
      </c>
      <c r="C123" s="22" t="s">
        <v>206</v>
      </c>
      <c r="D123" s="60" t="s">
        <v>12</v>
      </c>
      <c r="E123" s="61">
        <v>297</v>
      </c>
      <c r="F123" s="61">
        <v>0</v>
      </c>
      <c r="G123" s="61">
        <v>0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</row>
    <row r="124" spans="2:12" ht="24" x14ac:dyDescent="0.25">
      <c r="B124" s="22" t="s">
        <v>398</v>
      </c>
      <c r="C124" s="22" t="s">
        <v>392</v>
      </c>
      <c r="D124" s="60" t="s">
        <v>12</v>
      </c>
      <c r="E124" s="61">
        <v>121</v>
      </c>
      <c r="F124" s="61">
        <v>29</v>
      </c>
      <c r="G124" s="61">
        <v>26</v>
      </c>
      <c r="H124" s="61">
        <v>17</v>
      </c>
      <c r="I124" s="61">
        <v>12</v>
      </c>
      <c r="J124" s="61">
        <v>12</v>
      </c>
      <c r="K124" s="61">
        <v>2</v>
      </c>
      <c r="L124" s="61">
        <v>0</v>
      </c>
    </row>
    <row r="125" spans="2:12" ht="24" x14ac:dyDescent="0.25">
      <c r="B125" s="22" t="s">
        <v>411</v>
      </c>
      <c r="C125" s="22" t="s">
        <v>409</v>
      </c>
      <c r="D125" s="60" t="s">
        <v>12</v>
      </c>
      <c r="E125" s="61">
        <v>256</v>
      </c>
      <c r="F125" s="61">
        <v>68</v>
      </c>
      <c r="G125" s="61">
        <v>32</v>
      </c>
      <c r="H125" s="61">
        <v>18</v>
      </c>
      <c r="I125" s="61">
        <v>14</v>
      </c>
      <c r="J125" s="61">
        <v>12</v>
      </c>
      <c r="K125" s="61">
        <v>0</v>
      </c>
      <c r="L125" s="61">
        <v>0</v>
      </c>
    </row>
    <row r="126" spans="2:12" ht="24" x14ac:dyDescent="0.25">
      <c r="B126" s="22" t="s">
        <v>303</v>
      </c>
      <c r="C126" s="22" t="s">
        <v>296</v>
      </c>
      <c r="D126" s="60" t="s">
        <v>12</v>
      </c>
      <c r="E126" s="61">
        <v>42</v>
      </c>
      <c r="F126" s="61">
        <v>25</v>
      </c>
      <c r="G126" s="61">
        <v>8</v>
      </c>
      <c r="H126" s="61">
        <v>4</v>
      </c>
      <c r="I126" s="61">
        <v>2</v>
      </c>
      <c r="J126" s="61">
        <v>3</v>
      </c>
      <c r="K126" s="61">
        <v>2</v>
      </c>
      <c r="L126" s="61">
        <v>0</v>
      </c>
    </row>
    <row r="127" spans="2:12" ht="24" x14ac:dyDescent="0.25">
      <c r="B127" s="22" t="s">
        <v>434</v>
      </c>
      <c r="C127" s="22" t="s">
        <v>430</v>
      </c>
      <c r="D127" s="60" t="s">
        <v>12</v>
      </c>
      <c r="E127" s="61">
        <v>63</v>
      </c>
      <c r="F127" s="61">
        <v>1</v>
      </c>
      <c r="G127" s="61">
        <v>4</v>
      </c>
      <c r="H127" s="61">
        <v>8</v>
      </c>
      <c r="I127" s="61">
        <v>7</v>
      </c>
      <c r="J127" s="61">
        <v>6</v>
      </c>
      <c r="K127" s="61">
        <v>0</v>
      </c>
      <c r="L127" s="61">
        <v>0</v>
      </c>
    </row>
    <row r="128" spans="2:12" ht="24" x14ac:dyDescent="0.25">
      <c r="B128" s="22" t="s">
        <v>123</v>
      </c>
      <c r="C128" s="22" t="s">
        <v>120</v>
      </c>
      <c r="D128" s="60" t="s">
        <v>12</v>
      </c>
      <c r="E128" s="61">
        <v>67</v>
      </c>
      <c r="F128" s="61">
        <v>25</v>
      </c>
      <c r="G128" s="61">
        <v>8</v>
      </c>
      <c r="H128" s="61">
        <v>11</v>
      </c>
      <c r="I128" s="61">
        <v>7</v>
      </c>
      <c r="J128" s="61">
        <v>5</v>
      </c>
      <c r="K128" s="61">
        <v>0</v>
      </c>
      <c r="L128" s="61">
        <v>0</v>
      </c>
    </row>
    <row r="129" spans="2:12" x14ac:dyDescent="0.25">
      <c r="B129" s="22" t="s">
        <v>202</v>
      </c>
      <c r="C129" s="22" t="s">
        <v>200</v>
      </c>
      <c r="D129" s="60" t="s">
        <v>12</v>
      </c>
      <c r="E129" s="61">
        <v>87</v>
      </c>
      <c r="F129" s="61">
        <v>0</v>
      </c>
      <c r="G129" s="61">
        <v>0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</row>
    <row r="130" spans="2:12" ht="24" x14ac:dyDescent="0.25">
      <c r="B130" s="22" t="s">
        <v>850</v>
      </c>
      <c r="C130" s="22" t="s">
        <v>515</v>
      </c>
      <c r="D130" s="60" t="s">
        <v>12</v>
      </c>
      <c r="E130" s="61">
        <v>75</v>
      </c>
      <c r="F130" s="61">
        <v>3</v>
      </c>
      <c r="G130" s="61">
        <v>6</v>
      </c>
      <c r="H130" s="61">
        <v>5</v>
      </c>
      <c r="I130" s="61">
        <v>6</v>
      </c>
      <c r="J130" s="61">
        <v>4</v>
      </c>
      <c r="K130" s="61">
        <v>0</v>
      </c>
      <c r="L130" s="61">
        <v>0</v>
      </c>
    </row>
    <row r="131" spans="2:12" ht="24" x14ac:dyDescent="0.25">
      <c r="B131" s="22" t="s">
        <v>167</v>
      </c>
      <c r="C131" s="22" t="s">
        <v>168</v>
      </c>
      <c r="D131" s="60" t="s">
        <v>12</v>
      </c>
      <c r="E131" s="61">
        <v>66</v>
      </c>
      <c r="F131" s="61">
        <v>0</v>
      </c>
      <c r="G131" s="61">
        <v>0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</row>
    <row r="132" spans="2:12" ht="24" x14ac:dyDescent="0.25">
      <c r="B132" s="22" t="s">
        <v>851</v>
      </c>
      <c r="C132" s="22" t="s">
        <v>71</v>
      </c>
      <c r="D132" s="60" t="s">
        <v>12</v>
      </c>
      <c r="E132" s="61">
        <v>43</v>
      </c>
      <c r="F132" s="61">
        <v>0</v>
      </c>
      <c r="G132" s="61">
        <v>0</v>
      </c>
      <c r="H132" s="61">
        <v>0</v>
      </c>
      <c r="I132" s="61">
        <v>0</v>
      </c>
      <c r="J132" s="61">
        <v>2</v>
      </c>
      <c r="K132" s="61">
        <v>2</v>
      </c>
      <c r="L132" s="61">
        <v>0</v>
      </c>
    </row>
    <row r="133" spans="2:12" ht="24" x14ac:dyDescent="0.25">
      <c r="B133" s="22" t="s">
        <v>25</v>
      </c>
      <c r="C133" s="22" t="s">
        <v>15</v>
      </c>
      <c r="D133" s="60" t="s">
        <v>12</v>
      </c>
      <c r="E133" s="61">
        <v>61</v>
      </c>
      <c r="F133" s="61">
        <v>12</v>
      </c>
      <c r="G133" s="61">
        <v>8</v>
      </c>
      <c r="H133" s="61">
        <v>7</v>
      </c>
      <c r="I133" s="61">
        <v>2</v>
      </c>
      <c r="J133" s="61">
        <v>3</v>
      </c>
      <c r="K133" s="61">
        <v>0</v>
      </c>
      <c r="L133" s="61">
        <v>0</v>
      </c>
    </row>
    <row r="134" spans="2:12" ht="24" x14ac:dyDescent="0.25">
      <c r="B134" s="22" t="s">
        <v>372</v>
      </c>
      <c r="C134" s="22" t="s">
        <v>368</v>
      </c>
      <c r="D134" s="60" t="s">
        <v>12</v>
      </c>
      <c r="E134" s="61">
        <v>161</v>
      </c>
      <c r="F134" s="61">
        <v>38</v>
      </c>
      <c r="G134" s="61">
        <v>16</v>
      </c>
      <c r="H134" s="61">
        <v>11</v>
      </c>
      <c r="I134" s="61">
        <v>2</v>
      </c>
      <c r="J134" s="61">
        <v>5</v>
      </c>
      <c r="K134" s="61">
        <v>0</v>
      </c>
      <c r="L134" s="61">
        <v>0</v>
      </c>
    </row>
    <row r="135" spans="2:12" x14ac:dyDescent="0.25">
      <c r="B135" s="22" t="s">
        <v>642</v>
      </c>
      <c r="C135" s="22" t="s">
        <v>635</v>
      </c>
      <c r="D135" s="60" t="s">
        <v>12</v>
      </c>
      <c r="E135" s="61">
        <v>52</v>
      </c>
      <c r="F135" s="61">
        <v>102</v>
      </c>
      <c r="G135" s="61">
        <v>5</v>
      </c>
      <c r="H135" s="61">
        <v>2</v>
      </c>
      <c r="I135" s="61">
        <v>4</v>
      </c>
      <c r="J135" s="61">
        <v>22</v>
      </c>
      <c r="K135" s="61">
        <v>3</v>
      </c>
      <c r="L135" s="61">
        <v>0</v>
      </c>
    </row>
    <row r="136" spans="2:12" ht="24" x14ac:dyDescent="0.25">
      <c r="B136" s="22" t="s">
        <v>327</v>
      </c>
      <c r="C136" s="22" t="s">
        <v>323</v>
      </c>
      <c r="D136" s="60" t="s">
        <v>12</v>
      </c>
      <c r="E136" s="61">
        <v>440</v>
      </c>
      <c r="F136" s="61">
        <v>217</v>
      </c>
      <c r="G136" s="61">
        <v>70</v>
      </c>
      <c r="H136" s="61">
        <v>55</v>
      </c>
      <c r="I136" s="61">
        <v>25</v>
      </c>
      <c r="J136" s="61">
        <v>24</v>
      </c>
      <c r="K136" s="61">
        <v>7</v>
      </c>
      <c r="L136" s="61">
        <v>0</v>
      </c>
    </row>
    <row r="137" spans="2:12" ht="36" x14ac:dyDescent="0.25">
      <c r="B137" s="22" t="s">
        <v>267</v>
      </c>
      <c r="C137" s="22" t="s">
        <v>258</v>
      </c>
      <c r="D137" s="60" t="s">
        <v>12</v>
      </c>
      <c r="E137" s="61">
        <v>209</v>
      </c>
      <c r="F137" s="61">
        <v>8</v>
      </c>
      <c r="G137" s="61">
        <v>17</v>
      </c>
      <c r="H137" s="61">
        <v>15</v>
      </c>
      <c r="I137" s="61">
        <v>16</v>
      </c>
      <c r="J137" s="61">
        <v>16</v>
      </c>
      <c r="K137" s="61">
        <v>10</v>
      </c>
      <c r="L137" s="61">
        <v>0</v>
      </c>
    </row>
    <row r="138" spans="2:12" x14ac:dyDescent="0.25">
      <c r="B138" s="22" t="s">
        <v>852</v>
      </c>
      <c r="C138" s="22" t="s">
        <v>853</v>
      </c>
      <c r="D138" s="60" t="s">
        <v>12</v>
      </c>
      <c r="E138" s="61">
        <v>233</v>
      </c>
      <c r="F138" s="61">
        <v>30</v>
      </c>
      <c r="G138" s="61">
        <v>33</v>
      </c>
      <c r="H138" s="61">
        <v>18</v>
      </c>
      <c r="I138" s="61">
        <v>15</v>
      </c>
      <c r="J138" s="61">
        <v>13</v>
      </c>
      <c r="K138" s="61">
        <v>1</v>
      </c>
      <c r="L138" s="61">
        <v>0</v>
      </c>
    </row>
    <row r="139" spans="2:12" ht="24" x14ac:dyDescent="0.25">
      <c r="B139" s="22" t="s">
        <v>356</v>
      </c>
      <c r="C139" s="22" t="s">
        <v>349</v>
      </c>
      <c r="D139" s="60" t="s">
        <v>12</v>
      </c>
      <c r="E139" s="61">
        <v>229</v>
      </c>
      <c r="F139" s="61">
        <v>99</v>
      </c>
      <c r="G139" s="61">
        <v>47</v>
      </c>
      <c r="H139" s="61">
        <v>17</v>
      </c>
      <c r="I139" s="61">
        <v>23</v>
      </c>
      <c r="J139" s="61">
        <v>8</v>
      </c>
      <c r="K139" s="61">
        <v>0</v>
      </c>
      <c r="L139" s="61">
        <v>0</v>
      </c>
    </row>
    <row r="140" spans="2:12" x14ac:dyDescent="0.25">
      <c r="B140" s="22" t="s">
        <v>419</v>
      </c>
      <c r="C140" s="22" t="s">
        <v>417</v>
      </c>
      <c r="D140" s="60" t="s">
        <v>12</v>
      </c>
      <c r="E140" s="61">
        <v>403</v>
      </c>
      <c r="F140" s="61">
        <v>124</v>
      </c>
      <c r="G140" s="61">
        <v>42</v>
      </c>
      <c r="H140" s="61">
        <v>37</v>
      </c>
      <c r="I140" s="61">
        <v>47</v>
      </c>
      <c r="J140" s="61">
        <v>26</v>
      </c>
      <c r="K140" s="61">
        <v>11</v>
      </c>
      <c r="L140" s="61">
        <v>0</v>
      </c>
    </row>
    <row r="141" spans="2:12" ht="24" x14ac:dyDescent="0.25">
      <c r="B141" s="22" t="s">
        <v>505</v>
      </c>
      <c r="C141" s="22" t="s">
        <v>506</v>
      </c>
      <c r="D141" s="60" t="s">
        <v>12</v>
      </c>
      <c r="E141" s="61">
        <v>70</v>
      </c>
      <c r="F141" s="61">
        <v>20</v>
      </c>
      <c r="G141" s="61">
        <v>10</v>
      </c>
      <c r="H141" s="61">
        <v>0</v>
      </c>
      <c r="I141" s="61">
        <v>0</v>
      </c>
      <c r="J141" s="61">
        <v>5</v>
      </c>
      <c r="K141" s="61">
        <v>5</v>
      </c>
      <c r="L141" s="61">
        <v>0</v>
      </c>
    </row>
    <row r="142" spans="2:12" ht="24" x14ac:dyDescent="0.25">
      <c r="B142" s="22" t="s">
        <v>347</v>
      </c>
      <c r="C142" s="22" t="s">
        <v>337</v>
      </c>
      <c r="D142" s="60" t="s">
        <v>12</v>
      </c>
      <c r="E142" s="61">
        <v>142</v>
      </c>
      <c r="F142" s="61">
        <v>30</v>
      </c>
      <c r="G142" s="61">
        <v>16</v>
      </c>
      <c r="H142" s="61">
        <v>7</v>
      </c>
      <c r="I142" s="61">
        <v>8</v>
      </c>
      <c r="J142" s="61">
        <v>8</v>
      </c>
      <c r="K142" s="61">
        <v>1</v>
      </c>
      <c r="L142" s="61">
        <v>0</v>
      </c>
    </row>
    <row r="143" spans="2:12" ht="24" x14ac:dyDescent="0.25">
      <c r="B143" s="22" t="s">
        <v>360</v>
      </c>
      <c r="C143" s="22" t="s">
        <v>349</v>
      </c>
      <c r="D143" s="60" t="s">
        <v>12</v>
      </c>
      <c r="E143" s="61">
        <v>44</v>
      </c>
      <c r="F143" s="61">
        <v>4</v>
      </c>
      <c r="G143" s="61">
        <v>2</v>
      </c>
      <c r="H143" s="61">
        <v>1</v>
      </c>
      <c r="I143" s="61">
        <v>1</v>
      </c>
      <c r="J143" s="61">
        <v>0</v>
      </c>
      <c r="K143" s="61">
        <v>0</v>
      </c>
      <c r="L143" s="61">
        <v>0</v>
      </c>
    </row>
    <row r="144" spans="2:12" x14ac:dyDescent="0.25">
      <c r="B144" s="22" t="s">
        <v>854</v>
      </c>
      <c r="C144" s="22" t="s">
        <v>527</v>
      </c>
      <c r="D144" s="60" t="s">
        <v>12</v>
      </c>
      <c r="E144" s="61">
        <v>320</v>
      </c>
      <c r="F144" s="61">
        <v>37</v>
      </c>
      <c r="G144" s="61">
        <v>7</v>
      </c>
      <c r="H144" s="61">
        <v>3</v>
      </c>
      <c r="I144" s="61">
        <v>6</v>
      </c>
      <c r="J144" s="61">
        <v>0</v>
      </c>
      <c r="K144" s="61">
        <v>0</v>
      </c>
      <c r="L144" s="61">
        <v>0</v>
      </c>
    </row>
    <row r="145" spans="2:12" ht="24" x14ac:dyDescent="0.25">
      <c r="B145" s="22" t="s">
        <v>165</v>
      </c>
      <c r="C145" s="22" t="s">
        <v>166</v>
      </c>
      <c r="D145" s="60" t="s">
        <v>12</v>
      </c>
      <c r="E145" s="61">
        <v>3915</v>
      </c>
      <c r="F145" s="61">
        <v>908</v>
      </c>
      <c r="G145" s="61">
        <v>456</v>
      </c>
      <c r="H145" s="61">
        <v>322</v>
      </c>
      <c r="I145" s="61">
        <v>256</v>
      </c>
      <c r="J145" s="61">
        <v>330</v>
      </c>
      <c r="K145" s="61">
        <v>12</v>
      </c>
      <c r="L145" s="61">
        <v>0</v>
      </c>
    </row>
    <row r="146" spans="2:12" ht="24" x14ac:dyDescent="0.25">
      <c r="B146" s="22" t="s">
        <v>24</v>
      </c>
      <c r="C146" s="22" t="s">
        <v>15</v>
      </c>
      <c r="D146" s="60" t="s">
        <v>12</v>
      </c>
      <c r="E146" s="61">
        <v>90</v>
      </c>
      <c r="F146" s="61">
        <v>6</v>
      </c>
      <c r="G146" s="61">
        <v>6</v>
      </c>
      <c r="H146" s="61">
        <v>12</v>
      </c>
      <c r="I146" s="61">
        <v>10</v>
      </c>
      <c r="J146" s="61">
        <v>4</v>
      </c>
      <c r="K146" s="61">
        <v>1</v>
      </c>
      <c r="L146" s="61">
        <v>0</v>
      </c>
    </row>
    <row r="147" spans="2:12" x14ac:dyDescent="0.25">
      <c r="B147" s="22" t="s">
        <v>855</v>
      </c>
      <c r="C147" s="22" t="s">
        <v>517</v>
      </c>
      <c r="D147" s="60" t="s">
        <v>12</v>
      </c>
      <c r="E147" s="61">
        <v>26</v>
      </c>
      <c r="F147" s="61">
        <v>12</v>
      </c>
      <c r="G147" s="61">
        <v>7</v>
      </c>
      <c r="H147" s="61">
        <v>1</v>
      </c>
      <c r="I147" s="61">
        <v>1</v>
      </c>
      <c r="J147" s="61">
        <v>5</v>
      </c>
      <c r="K147" s="61">
        <v>0</v>
      </c>
      <c r="L147" s="61">
        <v>0</v>
      </c>
    </row>
    <row r="148" spans="2:12" ht="24" x14ac:dyDescent="0.25">
      <c r="B148" s="22" t="s">
        <v>382</v>
      </c>
      <c r="C148" s="22" t="s">
        <v>381</v>
      </c>
      <c r="D148" s="60" t="s">
        <v>12</v>
      </c>
      <c r="E148" s="61">
        <v>32</v>
      </c>
      <c r="F148" s="61">
        <v>0</v>
      </c>
      <c r="G148" s="61">
        <v>0</v>
      </c>
      <c r="H148" s="61">
        <v>0</v>
      </c>
      <c r="I148" s="61">
        <v>0</v>
      </c>
      <c r="J148" s="61">
        <v>0</v>
      </c>
      <c r="K148" s="61">
        <v>2</v>
      </c>
      <c r="L148" s="61">
        <v>0</v>
      </c>
    </row>
    <row r="149" spans="2:12" x14ac:dyDescent="0.25">
      <c r="B149" s="22" t="s">
        <v>524</v>
      </c>
      <c r="C149" s="22" t="s">
        <v>517</v>
      </c>
      <c r="D149" s="60" t="s">
        <v>12</v>
      </c>
      <c r="E149" s="61">
        <v>183</v>
      </c>
      <c r="F149" s="61">
        <v>0</v>
      </c>
      <c r="G149" s="61">
        <v>3</v>
      </c>
      <c r="H149" s="61">
        <v>7</v>
      </c>
      <c r="I149" s="61">
        <v>7</v>
      </c>
      <c r="J149" s="61">
        <v>8</v>
      </c>
      <c r="K149" s="61">
        <v>2</v>
      </c>
      <c r="L149" s="61">
        <v>0</v>
      </c>
    </row>
    <row r="150" spans="2:12" x14ac:dyDescent="0.25">
      <c r="B150" s="22" t="s">
        <v>666</v>
      </c>
      <c r="C150" s="22" t="s">
        <v>296</v>
      </c>
      <c r="D150" s="60" t="s">
        <v>12</v>
      </c>
      <c r="E150" s="61">
        <v>61</v>
      </c>
      <c r="F150" s="61">
        <v>0</v>
      </c>
      <c r="G150" s="61">
        <v>0</v>
      </c>
      <c r="H150" s="61">
        <v>0</v>
      </c>
      <c r="I150" s="61">
        <v>0</v>
      </c>
      <c r="J150" s="61">
        <v>0</v>
      </c>
      <c r="K150" s="61">
        <v>0</v>
      </c>
      <c r="L150" s="61">
        <v>0</v>
      </c>
    </row>
    <row r="151" spans="2:12" x14ac:dyDescent="0.25">
      <c r="B151" s="22" t="s">
        <v>177</v>
      </c>
      <c r="C151" s="22" t="s">
        <v>173</v>
      </c>
      <c r="D151" s="60" t="s">
        <v>12</v>
      </c>
      <c r="E151" s="61">
        <v>188</v>
      </c>
      <c r="F151" s="61">
        <v>52</v>
      </c>
      <c r="G151" s="61">
        <v>22</v>
      </c>
      <c r="H151" s="61">
        <v>13</v>
      </c>
      <c r="I151" s="61">
        <v>18</v>
      </c>
      <c r="J151" s="61">
        <v>6</v>
      </c>
      <c r="K151" s="61">
        <v>4</v>
      </c>
      <c r="L151" s="61">
        <v>0</v>
      </c>
    </row>
    <row r="152" spans="2:12" x14ac:dyDescent="0.25">
      <c r="B152" s="22" t="s">
        <v>545</v>
      </c>
      <c r="C152" s="22" t="s">
        <v>541</v>
      </c>
      <c r="D152" s="60" t="s">
        <v>12</v>
      </c>
      <c r="E152" s="61">
        <v>57</v>
      </c>
      <c r="F152" s="61">
        <v>9</v>
      </c>
      <c r="G152" s="61">
        <v>5</v>
      </c>
      <c r="H152" s="61">
        <v>11</v>
      </c>
      <c r="I152" s="61">
        <v>4</v>
      </c>
      <c r="J152" s="61">
        <v>3</v>
      </c>
      <c r="K152" s="61">
        <v>2</v>
      </c>
      <c r="L152" s="61">
        <v>0</v>
      </c>
    </row>
    <row r="153" spans="2:12" x14ac:dyDescent="0.25">
      <c r="B153" s="22" t="s">
        <v>465</v>
      </c>
      <c r="C153" s="22" t="s">
        <v>463</v>
      </c>
      <c r="D153" s="60" t="s">
        <v>12</v>
      </c>
      <c r="E153" s="61">
        <v>175</v>
      </c>
      <c r="F153" s="61">
        <v>0</v>
      </c>
      <c r="G153" s="61">
        <v>21</v>
      </c>
      <c r="H153" s="61">
        <v>24</v>
      </c>
      <c r="I153" s="61">
        <v>11</v>
      </c>
      <c r="J153" s="61">
        <v>13</v>
      </c>
      <c r="K153" s="61">
        <v>5</v>
      </c>
      <c r="L153" s="61">
        <v>0</v>
      </c>
    </row>
    <row r="154" spans="2:12" x14ac:dyDescent="0.25">
      <c r="B154" s="22" t="s">
        <v>108</v>
      </c>
      <c r="C154" s="22" t="s">
        <v>104</v>
      </c>
      <c r="D154" s="60" t="s">
        <v>12</v>
      </c>
      <c r="E154" s="61">
        <v>135</v>
      </c>
      <c r="F154" s="61">
        <v>34</v>
      </c>
      <c r="G154" s="61">
        <v>21</v>
      </c>
      <c r="H154" s="61">
        <v>10</v>
      </c>
      <c r="I154" s="61">
        <v>13</v>
      </c>
      <c r="J154" s="61">
        <v>5</v>
      </c>
      <c r="K154" s="61">
        <v>1</v>
      </c>
      <c r="L154" s="61">
        <v>0</v>
      </c>
    </row>
    <row r="155" spans="2:12" ht="24" x14ac:dyDescent="0.25">
      <c r="B155" s="22" t="s">
        <v>333</v>
      </c>
      <c r="C155" s="22" t="s">
        <v>323</v>
      </c>
      <c r="D155" s="60" t="s">
        <v>12</v>
      </c>
      <c r="E155" s="61">
        <v>143</v>
      </c>
      <c r="F155" s="61">
        <v>15</v>
      </c>
      <c r="G155" s="61">
        <v>27</v>
      </c>
      <c r="H155" s="61">
        <v>32</v>
      </c>
      <c r="I155" s="61">
        <v>12</v>
      </c>
      <c r="J155" s="61">
        <v>15</v>
      </c>
      <c r="K155" s="61">
        <v>0</v>
      </c>
      <c r="L155" s="61">
        <v>0</v>
      </c>
    </row>
    <row r="156" spans="2:12" ht="36" x14ac:dyDescent="0.25">
      <c r="B156" s="22" t="s">
        <v>66</v>
      </c>
      <c r="C156" s="22" t="s">
        <v>63</v>
      </c>
      <c r="D156" s="60" t="s">
        <v>12</v>
      </c>
      <c r="E156" s="61">
        <v>107</v>
      </c>
      <c r="F156" s="61">
        <v>0</v>
      </c>
      <c r="G156" s="61">
        <v>19</v>
      </c>
      <c r="H156" s="61">
        <v>33</v>
      </c>
      <c r="I156" s="61">
        <v>60</v>
      </c>
      <c r="J156" s="61">
        <v>36</v>
      </c>
      <c r="K156" s="61">
        <v>14</v>
      </c>
      <c r="L156" s="61">
        <v>0</v>
      </c>
    </row>
    <row r="157" spans="2:12" x14ac:dyDescent="0.25">
      <c r="B157" s="22" t="s">
        <v>129</v>
      </c>
      <c r="C157" s="22" t="s">
        <v>120</v>
      </c>
      <c r="D157" s="60" t="s">
        <v>12</v>
      </c>
      <c r="E157" s="61">
        <v>522</v>
      </c>
      <c r="F157" s="61">
        <v>200</v>
      </c>
      <c r="G157" s="61">
        <v>8</v>
      </c>
      <c r="H157" s="61">
        <v>1</v>
      </c>
      <c r="I157" s="61">
        <v>1</v>
      </c>
      <c r="J157" s="61">
        <v>1</v>
      </c>
      <c r="K157" s="61">
        <v>3</v>
      </c>
      <c r="L157" s="61">
        <v>0</v>
      </c>
    </row>
    <row r="158" spans="2:12" ht="24" x14ac:dyDescent="0.25">
      <c r="B158" s="22" t="s">
        <v>421</v>
      </c>
      <c r="C158" s="22" t="s">
        <v>422</v>
      </c>
      <c r="D158" s="60" t="s">
        <v>12</v>
      </c>
      <c r="E158" s="61">
        <v>228</v>
      </c>
      <c r="F158" s="61">
        <v>151</v>
      </c>
      <c r="G158" s="61">
        <v>30</v>
      </c>
      <c r="H158" s="61">
        <v>28</v>
      </c>
      <c r="I158" s="61">
        <v>8</v>
      </c>
      <c r="J158" s="61">
        <v>11</v>
      </c>
      <c r="K158" s="61">
        <v>0</v>
      </c>
      <c r="L158" s="61">
        <v>0</v>
      </c>
    </row>
    <row r="159" spans="2:12" x14ac:dyDescent="0.25">
      <c r="B159" s="22" t="s">
        <v>414</v>
      </c>
      <c r="C159" s="22" t="s">
        <v>409</v>
      </c>
      <c r="D159" s="60" t="s">
        <v>12</v>
      </c>
      <c r="E159" s="61">
        <v>33</v>
      </c>
      <c r="F159" s="61">
        <v>17</v>
      </c>
      <c r="G159" s="61">
        <v>0</v>
      </c>
      <c r="H159" s="61">
        <v>3</v>
      </c>
      <c r="I159" s="61">
        <v>3</v>
      </c>
      <c r="J159" s="61">
        <v>2</v>
      </c>
      <c r="K159" s="61">
        <v>0</v>
      </c>
      <c r="L159" s="61">
        <v>0</v>
      </c>
    </row>
    <row r="160" spans="2:12" ht="24" x14ac:dyDescent="0.25">
      <c r="B160" s="22" t="s">
        <v>603</v>
      </c>
      <c r="C160" s="22" t="s">
        <v>600</v>
      </c>
      <c r="D160" s="60" t="s">
        <v>12</v>
      </c>
      <c r="E160" s="61">
        <v>58</v>
      </c>
      <c r="F160" s="61">
        <v>0</v>
      </c>
      <c r="G160" s="61">
        <v>10</v>
      </c>
      <c r="H160" s="61">
        <v>8</v>
      </c>
      <c r="I160" s="61">
        <v>11</v>
      </c>
      <c r="J160" s="61">
        <v>12</v>
      </c>
      <c r="K160" s="61">
        <v>0</v>
      </c>
      <c r="L160" s="61">
        <v>0</v>
      </c>
    </row>
    <row r="161" spans="2:12" x14ac:dyDescent="0.25">
      <c r="B161" s="22" t="s">
        <v>592</v>
      </c>
      <c r="C161" s="22" t="s">
        <v>586</v>
      </c>
      <c r="D161" s="60" t="s">
        <v>12</v>
      </c>
      <c r="E161" s="61">
        <v>38</v>
      </c>
      <c r="F161" s="61">
        <v>14</v>
      </c>
      <c r="G161" s="61">
        <v>1</v>
      </c>
      <c r="H161" s="61">
        <v>1</v>
      </c>
      <c r="I161" s="61">
        <v>3</v>
      </c>
      <c r="J161" s="61">
        <v>1</v>
      </c>
      <c r="K161" s="61">
        <v>1</v>
      </c>
      <c r="L161" s="61">
        <v>0</v>
      </c>
    </row>
    <row r="162" spans="2:12" x14ac:dyDescent="0.25">
      <c r="B162" s="22" t="s">
        <v>488</v>
      </c>
      <c r="C162" s="22" t="s">
        <v>487</v>
      </c>
      <c r="D162" s="60" t="s">
        <v>12</v>
      </c>
      <c r="E162" s="61">
        <v>112</v>
      </c>
      <c r="F162" s="61">
        <v>9</v>
      </c>
      <c r="G162" s="61">
        <v>8</v>
      </c>
      <c r="H162" s="61">
        <v>10</v>
      </c>
      <c r="I162" s="61">
        <v>5</v>
      </c>
      <c r="J162" s="61">
        <v>8</v>
      </c>
      <c r="K162" s="61">
        <v>0</v>
      </c>
      <c r="L162" s="61">
        <v>0</v>
      </c>
    </row>
    <row r="163" spans="2:12" ht="24" x14ac:dyDescent="0.25">
      <c r="B163" s="22" t="s">
        <v>856</v>
      </c>
      <c r="C163" s="22" t="s">
        <v>258</v>
      </c>
      <c r="D163" s="60" t="s">
        <v>12</v>
      </c>
      <c r="E163" s="61">
        <v>890</v>
      </c>
      <c r="F163" s="61">
        <v>342</v>
      </c>
      <c r="G163" s="61">
        <v>126</v>
      </c>
      <c r="H163" s="61">
        <v>108</v>
      </c>
      <c r="I163" s="61">
        <v>47</v>
      </c>
      <c r="J163" s="61">
        <v>52</v>
      </c>
      <c r="K163" s="61">
        <v>5</v>
      </c>
      <c r="L163" s="61">
        <v>0</v>
      </c>
    </row>
    <row r="164" spans="2:12" ht="24" x14ac:dyDescent="0.25">
      <c r="B164" s="22" t="s">
        <v>449</v>
      </c>
      <c r="C164" s="22" t="s">
        <v>450</v>
      </c>
      <c r="D164" s="60" t="s">
        <v>12</v>
      </c>
      <c r="E164" s="61">
        <v>1316</v>
      </c>
      <c r="F164" s="61">
        <v>334</v>
      </c>
      <c r="G164" s="61">
        <v>69</v>
      </c>
      <c r="H164" s="61">
        <v>79</v>
      </c>
      <c r="I164" s="61">
        <v>48</v>
      </c>
      <c r="J164" s="61">
        <v>25</v>
      </c>
      <c r="K164" s="61">
        <v>2</v>
      </c>
      <c r="L164" s="61">
        <v>0</v>
      </c>
    </row>
    <row r="165" spans="2:12" x14ac:dyDescent="0.25">
      <c r="B165" s="22" t="s">
        <v>857</v>
      </c>
      <c r="C165" s="22" t="s">
        <v>474</v>
      </c>
      <c r="D165" s="60" t="s">
        <v>12</v>
      </c>
      <c r="E165" s="61">
        <v>49</v>
      </c>
      <c r="F165" s="61">
        <v>0</v>
      </c>
      <c r="G165" s="61">
        <v>0</v>
      </c>
      <c r="H165" s="61">
        <v>0</v>
      </c>
      <c r="I165" s="61">
        <v>0</v>
      </c>
      <c r="J165" s="61">
        <v>0</v>
      </c>
      <c r="K165" s="61">
        <v>1</v>
      </c>
      <c r="L165" s="61">
        <v>0</v>
      </c>
    </row>
    <row r="166" spans="2:12" ht="36" x14ac:dyDescent="0.25">
      <c r="B166" s="22" t="s">
        <v>858</v>
      </c>
      <c r="C166" s="22" t="s">
        <v>220</v>
      </c>
      <c r="D166" s="60" t="s">
        <v>12</v>
      </c>
      <c r="E166" s="61">
        <v>133</v>
      </c>
      <c r="F166" s="61">
        <v>92</v>
      </c>
      <c r="G166" s="61">
        <v>20</v>
      </c>
      <c r="H166" s="61">
        <v>23</v>
      </c>
      <c r="I166" s="61">
        <v>14</v>
      </c>
      <c r="J166" s="61">
        <v>23</v>
      </c>
      <c r="K166" s="61">
        <v>2</v>
      </c>
      <c r="L166" s="61">
        <v>0</v>
      </c>
    </row>
    <row r="167" spans="2:12" x14ac:dyDescent="0.25">
      <c r="B167" s="22" t="s">
        <v>72</v>
      </c>
      <c r="C167" s="22" t="s">
        <v>71</v>
      </c>
      <c r="D167" s="60" t="s">
        <v>12</v>
      </c>
      <c r="E167" s="61">
        <v>3</v>
      </c>
      <c r="F167" s="61">
        <v>0</v>
      </c>
      <c r="G167" s="61">
        <v>0</v>
      </c>
      <c r="H167" s="61">
        <v>0</v>
      </c>
      <c r="I167" s="61">
        <v>0</v>
      </c>
      <c r="J167" s="61">
        <v>0</v>
      </c>
      <c r="K167" s="61">
        <v>0</v>
      </c>
      <c r="L167" s="61">
        <v>0</v>
      </c>
    </row>
    <row r="168" spans="2:12" x14ac:dyDescent="0.25">
      <c r="B168" s="22" t="s">
        <v>158</v>
      </c>
      <c r="C168" s="22" t="s">
        <v>155</v>
      </c>
      <c r="D168" s="60" t="s">
        <v>12</v>
      </c>
      <c r="E168" s="61">
        <v>155</v>
      </c>
      <c r="F168" s="61">
        <v>53</v>
      </c>
      <c r="G168" s="61">
        <v>8</v>
      </c>
      <c r="H168" s="61">
        <v>0</v>
      </c>
      <c r="I168" s="61">
        <v>0</v>
      </c>
      <c r="J168" s="61">
        <v>2</v>
      </c>
      <c r="K168" s="61">
        <v>0</v>
      </c>
      <c r="L168" s="61">
        <v>0</v>
      </c>
    </row>
    <row r="169" spans="2:12" ht="36" x14ac:dyDescent="0.25">
      <c r="B169" s="22" t="s">
        <v>471</v>
      </c>
      <c r="C169" s="22" t="s">
        <v>470</v>
      </c>
      <c r="D169" s="60" t="s">
        <v>12</v>
      </c>
      <c r="E169" s="61">
        <v>52</v>
      </c>
      <c r="F169" s="61">
        <v>43</v>
      </c>
      <c r="G169" s="61">
        <v>3</v>
      </c>
      <c r="H169" s="61">
        <v>3</v>
      </c>
      <c r="I169" s="61">
        <v>0</v>
      </c>
      <c r="J169" s="61">
        <v>3</v>
      </c>
      <c r="K169" s="61">
        <v>0</v>
      </c>
      <c r="L169" s="61">
        <v>0</v>
      </c>
    </row>
    <row r="170" spans="2:12" ht="36" x14ac:dyDescent="0.25">
      <c r="B170" s="22" t="s">
        <v>77</v>
      </c>
      <c r="C170" s="22" t="s">
        <v>71</v>
      </c>
      <c r="D170" s="60" t="s">
        <v>12</v>
      </c>
      <c r="E170" s="61">
        <v>132</v>
      </c>
      <c r="F170" s="61">
        <v>30</v>
      </c>
      <c r="G170" s="61">
        <v>23</v>
      </c>
      <c r="H170" s="61">
        <v>17</v>
      </c>
      <c r="I170" s="61">
        <v>25</v>
      </c>
      <c r="J170" s="61">
        <v>12</v>
      </c>
      <c r="K170" s="61">
        <v>4</v>
      </c>
      <c r="L170" s="61">
        <v>0</v>
      </c>
    </row>
    <row r="171" spans="2:12" x14ac:dyDescent="0.25">
      <c r="B171" s="22" t="s">
        <v>462</v>
      </c>
      <c r="C171" s="22" t="s">
        <v>463</v>
      </c>
      <c r="D171" s="60" t="s">
        <v>12</v>
      </c>
      <c r="E171" s="61">
        <v>137</v>
      </c>
      <c r="F171" s="61">
        <v>71</v>
      </c>
      <c r="G171" s="61">
        <v>19</v>
      </c>
      <c r="H171" s="61">
        <v>14</v>
      </c>
      <c r="I171" s="61">
        <v>3</v>
      </c>
      <c r="J171" s="61">
        <v>4</v>
      </c>
      <c r="K171" s="61">
        <v>1</v>
      </c>
      <c r="L171" s="61">
        <v>0</v>
      </c>
    </row>
    <row r="172" spans="2:12" x14ac:dyDescent="0.25">
      <c r="B172" s="22" t="s">
        <v>550</v>
      </c>
      <c r="C172" s="22" t="s">
        <v>541</v>
      </c>
      <c r="D172" s="60" t="s">
        <v>12</v>
      </c>
      <c r="E172" s="61">
        <v>280</v>
      </c>
      <c r="F172" s="61">
        <v>136</v>
      </c>
      <c r="G172" s="61">
        <v>71</v>
      </c>
      <c r="H172" s="61">
        <v>31</v>
      </c>
      <c r="I172" s="61">
        <v>12</v>
      </c>
      <c r="J172" s="61">
        <v>8</v>
      </c>
      <c r="K172" s="61">
        <v>4</v>
      </c>
      <c r="L172" s="61">
        <v>0</v>
      </c>
    </row>
    <row r="173" spans="2:12" ht="24" x14ac:dyDescent="0.25">
      <c r="B173" s="22" t="s">
        <v>322</v>
      </c>
      <c r="C173" s="22" t="s">
        <v>859</v>
      </c>
      <c r="D173" s="60" t="s">
        <v>12</v>
      </c>
      <c r="E173" s="61">
        <v>160</v>
      </c>
      <c r="F173" s="61">
        <v>5</v>
      </c>
      <c r="G173" s="61">
        <v>10</v>
      </c>
      <c r="H173" s="61">
        <v>5</v>
      </c>
      <c r="I173" s="61">
        <v>5</v>
      </c>
      <c r="J173" s="61">
        <v>2</v>
      </c>
      <c r="K173" s="61">
        <v>1</v>
      </c>
      <c r="L173" s="61">
        <v>0</v>
      </c>
    </row>
    <row r="174" spans="2:12" x14ac:dyDescent="0.25">
      <c r="B174" s="22" t="s">
        <v>663</v>
      </c>
      <c r="C174" s="22" t="s">
        <v>661</v>
      </c>
      <c r="D174" s="60" t="s">
        <v>12</v>
      </c>
      <c r="E174" s="61">
        <v>47</v>
      </c>
      <c r="F174" s="61">
        <v>2</v>
      </c>
      <c r="G174" s="61">
        <v>15</v>
      </c>
      <c r="H174" s="61">
        <v>3</v>
      </c>
      <c r="I174" s="61">
        <v>4</v>
      </c>
      <c r="J174" s="61">
        <v>6</v>
      </c>
      <c r="K174" s="61">
        <v>0</v>
      </c>
      <c r="L174" s="61">
        <v>0</v>
      </c>
    </row>
    <row r="175" spans="2:12" x14ac:dyDescent="0.25">
      <c r="B175" s="22" t="s">
        <v>445</v>
      </c>
      <c r="C175" s="22" t="s">
        <v>441</v>
      </c>
      <c r="D175" s="60" t="s">
        <v>12</v>
      </c>
      <c r="E175" s="61">
        <v>125</v>
      </c>
      <c r="F175" s="61">
        <v>7</v>
      </c>
      <c r="G175" s="61">
        <v>2</v>
      </c>
      <c r="H175" s="61">
        <v>9</v>
      </c>
      <c r="I175" s="61">
        <v>13</v>
      </c>
      <c r="J175" s="61">
        <v>3</v>
      </c>
      <c r="K175" s="61">
        <v>3</v>
      </c>
      <c r="L175" s="61">
        <v>0</v>
      </c>
    </row>
    <row r="176" spans="2:12" x14ac:dyDescent="0.25">
      <c r="B176" s="22" t="s">
        <v>315</v>
      </c>
      <c r="C176" s="22" t="s">
        <v>313</v>
      </c>
      <c r="D176" s="60" t="s">
        <v>12</v>
      </c>
      <c r="E176" s="61">
        <v>422</v>
      </c>
      <c r="F176" s="61">
        <v>66</v>
      </c>
      <c r="G176" s="61">
        <v>36</v>
      </c>
      <c r="H176" s="61">
        <v>39</v>
      </c>
      <c r="I176" s="61">
        <v>54</v>
      </c>
      <c r="J176" s="61">
        <v>37</v>
      </c>
      <c r="K176" s="61">
        <v>0</v>
      </c>
      <c r="L176" s="61">
        <v>0</v>
      </c>
    </row>
    <row r="177" spans="2:12" ht="24" x14ac:dyDescent="0.25">
      <c r="B177" s="22" t="s">
        <v>374</v>
      </c>
      <c r="C177" s="22" t="s">
        <v>375</v>
      </c>
      <c r="D177" s="60" t="s">
        <v>12</v>
      </c>
      <c r="E177" s="61">
        <v>413</v>
      </c>
      <c r="F177" s="61">
        <v>19</v>
      </c>
      <c r="G177" s="61">
        <v>5</v>
      </c>
      <c r="H177" s="61">
        <v>5</v>
      </c>
      <c r="I177" s="61">
        <v>7</v>
      </c>
      <c r="J177" s="61">
        <v>5</v>
      </c>
      <c r="K177" s="61">
        <v>0</v>
      </c>
      <c r="L177" s="61">
        <v>0</v>
      </c>
    </row>
    <row r="178" spans="2:12" ht="24" x14ac:dyDescent="0.25">
      <c r="B178" s="22" t="s">
        <v>257</v>
      </c>
      <c r="C178" s="22" t="s">
        <v>258</v>
      </c>
      <c r="D178" s="60" t="s">
        <v>12</v>
      </c>
      <c r="E178" s="61">
        <v>64</v>
      </c>
      <c r="F178" s="61">
        <v>0</v>
      </c>
      <c r="G178" s="61">
        <v>0</v>
      </c>
      <c r="H178" s="61">
        <v>0</v>
      </c>
      <c r="I178" s="61">
        <v>0</v>
      </c>
      <c r="J178" s="61">
        <v>1</v>
      </c>
      <c r="K178" s="61">
        <v>0</v>
      </c>
      <c r="L178" s="61">
        <v>0</v>
      </c>
    </row>
    <row r="179" spans="2:12" ht="24" x14ac:dyDescent="0.25">
      <c r="B179" s="22" t="s">
        <v>860</v>
      </c>
      <c r="C179" s="22" t="s">
        <v>487</v>
      </c>
      <c r="D179" s="60" t="s">
        <v>12</v>
      </c>
      <c r="E179" s="61">
        <v>56</v>
      </c>
      <c r="F179" s="61">
        <v>14</v>
      </c>
      <c r="G179" s="61">
        <v>6</v>
      </c>
      <c r="H179" s="61">
        <v>6</v>
      </c>
      <c r="I179" s="61">
        <v>6</v>
      </c>
      <c r="J179" s="61">
        <v>3</v>
      </c>
      <c r="K179" s="61">
        <v>0</v>
      </c>
      <c r="L179" s="61">
        <v>0</v>
      </c>
    </row>
    <row r="180" spans="2:12" x14ac:dyDescent="0.25">
      <c r="B180" s="22" t="s">
        <v>332</v>
      </c>
      <c r="C180" s="22" t="s">
        <v>323</v>
      </c>
      <c r="D180" s="60" t="s">
        <v>12</v>
      </c>
      <c r="E180" s="61">
        <v>72</v>
      </c>
      <c r="F180" s="61">
        <v>17</v>
      </c>
      <c r="G180" s="61">
        <v>10</v>
      </c>
      <c r="H180" s="61">
        <v>7</v>
      </c>
      <c r="I180" s="61">
        <v>2</v>
      </c>
      <c r="J180" s="61">
        <v>3</v>
      </c>
      <c r="K180" s="61">
        <v>1</v>
      </c>
      <c r="L180" s="61">
        <v>0</v>
      </c>
    </row>
    <row r="181" spans="2:12" ht="24" x14ac:dyDescent="0.25">
      <c r="B181" s="22" t="s">
        <v>637</v>
      </c>
      <c r="C181" s="22" t="s">
        <v>635</v>
      </c>
      <c r="D181" s="60" t="s">
        <v>12</v>
      </c>
      <c r="E181" s="61">
        <v>136</v>
      </c>
      <c r="F181" s="61">
        <v>65</v>
      </c>
      <c r="G181" s="61">
        <v>5</v>
      </c>
      <c r="H181" s="61">
        <v>10</v>
      </c>
      <c r="I181" s="61">
        <v>7</v>
      </c>
      <c r="J181" s="61">
        <v>4</v>
      </c>
      <c r="K181" s="61">
        <v>0</v>
      </c>
      <c r="L181" s="61">
        <v>0</v>
      </c>
    </row>
    <row r="182" spans="2:12" ht="24" x14ac:dyDescent="0.25">
      <c r="B182" s="22" t="s">
        <v>328</v>
      </c>
      <c r="C182" s="22" t="s">
        <v>323</v>
      </c>
      <c r="D182" s="60" t="s">
        <v>12</v>
      </c>
      <c r="E182" s="61">
        <v>186</v>
      </c>
      <c r="F182" s="61">
        <v>51</v>
      </c>
      <c r="G182" s="61">
        <v>26</v>
      </c>
      <c r="H182" s="61">
        <v>25</v>
      </c>
      <c r="I182" s="61">
        <v>11</v>
      </c>
      <c r="J182" s="61">
        <v>7</v>
      </c>
      <c r="K182" s="61">
        <v>0</v>
      </c>
      <c r="L182" s="61">
        <v>0</v>
      </c>
    </row>
    <row r="183" spans="2:12" x14ac:dyDescent="0.25">
      <c r="B183" s="22" t="s">
        <v>861</v>
      </c>
      <c r="C183" s="22" t="s">
        <v>459</v>
      </c>
      <c r="D183" s="60" t="s">
        <v>12</v>
      </c>
      <c r="E183" s="61">
        <v>61</v>
      </c>
      <c r="F183" s="61">
        <v>9</v>
      </c>
      <c r="G183" s="61">
        <v>1</v>
      </c>
      <c r="H183" s="61">
        <v>0</v>
      </c>
      <c r="I183" s="61">
        <v>6</v>
      </c>
      <c r="J183" s="61">
        <v>4</v>
      </c>
      <c r="K183" s="61">
        <v>0</v>
      </c>
      <c r="L183" s="61">
        <v>0</v>
      </c>
    </row>
    <row r="184" spans="2:12" x14ac:dyDescent="0.25">
      <c r="B184" s="22" t="s">
        <v>18</v>
      </c>
      <c r="C184" s="22" t="s">
        <v>15</v>
      </c>
      <c r="D184" s="60" t="s">
        <v>12</v>
      </c>
      <c r="E184" s="61">
        <v>369</v>
      </c>
      <c r="F184" s="61">
        <v>188</v>
      </c>
      <c r="G184" s="61">
        <v>61</v>
      </c>
      <c r="H184" s="61">
        <v>45</v>
      </c>
      <c r="I184" s="61">
        <v>12</v>
      </c>
      <c r="J184" s="61">
        <v>2</v>
      </c>
      <c r="K184" s="61">
        <v>1</v>
      </c>
      <c r="L184" s="61">
        <v>0</v>
      </c>
    </row>
    <row r="185" spans="2:12" x14ac:dyDescent="0.25">
      <c r="B185" s="22" t="s">
        <v>424</v>
      </c>
      <c r="C185" s="22" t="s">
        <v>422</v>
      </c>
      <c r="D185" s="60" t="s">
        <v>12</v>
      </c>
      <c r="E185" s="61">
        <v>280</v>
      </c>
      <c r="F185" s="61">
        <v>110</v>
      </c>
      <c r="G185" s="61">
        <v>25</v>
      </c>
      <c r="H185" s="61">
        <v>8</v>
      </c>
      <c r="I185" s="61">
        <v>15</v>
      </c>
      <c r="J185" s="61">
        <v>7</v>
      </c>
      <c r="K185" s="61">
        <v>2</v>
      </c>
      <c r="L185" s="61">
        <v>0</v>
      </c>
    </row>
    <row r="186" spans="2:12" x14ac:dyDescent="0.25">
      <c r="B186" s="22" t="s">
        <v>579</v>
      </c>
      <c r="C186" s="22" t="s">
        <v>576</v>
      </c>
      <c r="D186" s="60" t="s">
        <v>12</v>
      </c>
      <c r="E186" s="61">
        <v>684</v>
      </c>
      <c r="F186" s="61">
        <v>200</v>
      </c>
      <c r="G186" s="61">
        <v>112</v>
      </c>
      <c r="H186" s="61">
        <v>80</v>
      </c>
      <c r="I186" s="61">
        <v>55</v>
      </c>
      <c r="J186" s="61">
        <v>28</v>
      </c>
      <c r="K186" s="61">
        <v>10</v>
      </c>
      <c r="L186" s="61">
        <v>0</v>
      </c>
    </row>
    <row r="187" spans="2:12" x14ac:dyDescent="0.25">
      <c r="B187" s="22" t="s">
        <v>458</v>
      </c>
      <c r="C187" s="22" t="s">
        <v>459</v>
      </c>
      <c r="D187" s="60" t="s">
        <v>12</v>
      </c>
      <c r="E187" s="61">
        <v>16</v>
      </c>
      <c r="F187" s="61">
        <v>16</v>
      </c>
      <c r="G187" s="61">
        <v>0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</row>
    <row r="188" spans="2:12" x14ac:dyDescent="0.25">
      <c r="B188" s="22" t="s">
        <v>602</v>
      </c>
      <c r="C188" s="22" t="s">
        <v>600</v>
      </c>
      <c r="D188" s="60" t="s">
        <v>12</v>
      </c>
      <c r="E188" s="61">
        <v>50</v>
      </c>
      <c r="F188" s="61">
        <v>0</v>
      </c>
      <c r="G188" s="61">
        <v>0</v>
      </c>
      <c r="H188" s="61">
        <v>2</v>
      </c>
      <c r="I188" s="61">
        <v>0</v>
      </c>
      <c r="J188" s="61">
        <v>3</v>
      </c>
      <c r="K188" s="61">
        <v>0</v>
      </c>
      <c r="L188" s="61">
        <v>0</v>
      </c>
    </row>
    <row r="189" spans="2:12" ht="24" x14ac:dyDescent="0.25">
      <c r="B189" s="22" t="s">
        <v>427</v>
      </c>
      <c r="C189" s="22" t="s">
        <v>428</v>
      </c>
      <c r="D189" s="60" t="s">
        <v>12</v>
      </c>
      <c r="E189" s="61">
        <v>51</v>
      </c>
      <c r="F189" s="61">
        <v>11</v>
      </c>
      <c r="G189" s="61">
        <v>3</v>
      </c>
      <c r="H189" s="61">
        <v>8</v>
      </c>
      <c r="I189" s="61">
        <v>9</v>
      </c>
      <c r="J189" s="61">
        <v>8</v>
      </c>
      <c r="K189" s="61">
        <v>0</v>
      </c>
      <c r="L189" s="61">
        <v>0</v>
      </c>
    </row>
    <row r="190" spans="2:12" ht="24" x14ac:dyDescent="0.25">
      <c r="B190" s="22" t="s">
        <v>75</v>
      </c>
      <c r="C190" s="22" t="s">
        <v>71</v>
      </c>
      <c r="D190" s="60" t="s">
        <v>12</v>
      </c>
      <c r="E190" s="61">
        <v>69</v>
      </c>
      <c r="F190" s="61">
        <v>10</v>
      </c>
      <c r="G190" s="61">
        <v>8</v>
      </c>
      <c r="H190" s="61">
        <v>5</v>
      </c>
      <c r="I190" s="61">
        <v>5</v>
      </c>
      <c r="J190" s="61">
        <v>9</v>
      </c>
      <c r="K190" s="61">
        <v>3</v>
      </c>
      <c r="L190" s="61">
        <v>1</v>
      </c>
    </row>
    <row r="191" spans="2:12" x14ac:dyDescent="0.25">
      <c r="B191" s="22" t="s">
        <v>496</v>
      </c>
      <c r="C191" s="22" t="s">
        <v>487</v>
      </c>
      <c r="D191" s="60" t="s">
        <v>12</v>
      </c>
      <c r="E191" s="61">
        <v>480</v>
      </c>
      <c r="F191" s="61">
        <v>172</v>
      </c>
      <c r="G191" s="61">
        <v>46</v>
      </c>
      <c r="H191" s="61">
        <v>75</v>
      </c>
      <c r="I191" s="61">
        <v>46</v>
      </c>
      <c r="J191" s="61">
        <v>46</v>
      </c>
      <c r="K191" s="61">
        <v>0</v>
      </c>
      <c r="L191" s="61">
        <v>0</v>
      </c>
    </row>
    <row r="192" spans="2:12" x14ac:dyDescent="0.25">
      <c r="B192" s="22" t="s">
        <v>862</v>
      </c>
      <c r="C192" s="22" t="s">
        <v>193</v>
      </c>
      <c r="D192" s="60" t="s">
        <v>12</v>
      </c>
      <c r="E192" s="61">
        <v>47</v>
      </c>
      <c r="F192" s="61">
        <v>0</v>
      </c>
      <c r="G192" s="61">
        <v>0</v>
      </c>
      <c r="H192" s="61">
        <v>0</v>
      </c>
      <c r="I192" s="61">
        <v>0</v>
      </c>
      <c r="J192" s="61">
        <v>0</v>
      </c>
      <c r="K192" s="61">
        <v>0</v>
      </c>
      <c r="L192" s="61">
        <v>0</v>
      </c>
    </row>
    <row r="193" spans="2:12" x14ac:dyDescent="0.25">
      <c r="B193" s="22" t="s">
        <v>30</v>
      </c>
      <c r="C193" s="22" t="s">
        <v>15</v>
      </c>
      <c r="D193" s="60" t="s">
        <v>12</v>
      </c>
      <c r="E193" s="61">
        <v>863</v>
      </c>
      <c r="F193" s="61">
        <v>257</v>
      </c>
      <c r="G193" s="61">
        <v>129</v>
      </c>
      <c r="H193" s="61">
        <v>109</v>
      </c>
      <c r="I193" s="61">
        <v>78</v>
      </c>
      <c r="J193" s="61">
        <v>52</v>
      </c>
      <c r="K193" s="61">
        <v>4</v>
      </c>
      <c r="L193" s="61">
        <v>0</v>
      </c>
    </row>
    <row r="194" spans="2:12" ht="24" x14ac:dyDescent="0.25">
      <c r="B194" s="22" t="s">
        <v>863</v>
      </c>
      <c r="C194" s="22" t="s">
        <v>120</v>
      </c>
      <c r="D194" s="60" t="s">
        <v>12</v>
      </c>
      <c r="E194" s="61">
        <v>362</v>
      </c>
      <c r="F194" s="61">
        <v>148</v>
      </c>
      <c r="G194" s="61">
        <v>54</v>
      </c>
      <c r="H194" s="61">
        <v>52</v>
      </c>
      <c r="I194" s="61">
        <v>42</v>
      </c>
      <c r="J194" s="61">
        <v>23</v>
      </c>
      <c r="K194" s="61">
        <v>0</v>
      </c>
      <c r="L194" s="61">
        <v>0</v>
      </c>
    </row>
    <row r="195" spans="2:12" x14ac:dyDescent="0.25">
      <c r="B195" s="22" t="s">
        <v>310</v>
      </c>
      <c r="C195" s="22" t="s">
        <v>305</v>
      </c>
      <c r="D195" s="60" t="s">
        <v>12</v>
      </c>
      <c r="E195" s="61">
        <v>122</v>
      </c>
      <c r="F195" s="61">
        <v>28</v>
      </c>
      <c r="G195" s="61">
        <v>20</v>
      </c>
      <c r="H195" s="61">
        <v>10</v>
      </c>
      <c r="I195" s="61">
        <v>19</v>
      </c>
      <c r="J195" s="61">
        <v>9</v>
      </c>
      <c r="K195" s="61">
        <v>1</v>
      </c>
      <c r="L195" s="61">
        <v>0</v>
      </c>
    </row>
    <row r="196" spans="2:12" x14ac:dyDescent="0.25">
      <c r="B196" s="22" t="s">
        <v>522</v>
      </c>
      <c r="C196" s="22" t="s">
        <v>517</v>
      </c>
      <c r="D196" s="60" t="s">
        <v>12</v>
      </c>
      <c r="E196" s="61">
        <v>174</v>
      </c>
      <c r="F196" s="61">
        <v>18</v>
      </c>
      <c r="G196" s="61">
        <v>101</v>
      </c>
      <c r="H196" s="61">
        <v>46</v>
      </c>
      <c r="I196" s="61">
        <v>4</v>
      </c>
      <c r="J196" s="61">
        <v>5</v>
      </c>
      <c r="K196" s="61">
        <v>5</v>
      </c>
      <c r="L196" s="61">
        <v>0</v>
      </c>
    </row>
    <row r="197" spans="2:12" x14ac:dyDescent="0.25">
      <c r="B197" s="22" t="s">
        <v>114</v>
      </c>
      <c r="C197" s="22" t="s">
        <v>113</v>
      </c>
      <c r="D197" s="60" t="s">
        <v>12</v>
      </c>
      <c r="E197" s="61">
        <v>19</v>
      </c>
      <c r="F197" s="61">
        <v>0</v>
      </c>
      <c r="G197" s="61">
        <v>0</v>
      </c>
      <c r="H197" s="61">
        <v>0</v>
      </c>
      <c r="I197" s="61">
        <v>0</v>
      </c>
      <c r="J197" s="61">
        <v>2</v>
      </c>
      <c r="K197" s="61">
        <v>0</v>
      </c>
      <c r="L197" s="61">
        <v>0</v>
      </c>
    </row>
    <row r="198" spans="2:12" ht="24" x14ac:dyDescent="0.25">
      <c r="B198" s="22" t="s">
        <v>426</v>
      </c>
      <c r="C198" s="22" t="s">
        <v>422</v>
      </c>
      <c r="D198" s="60" t="s">
        <v>12</v>
      </c>
      <c r="E198" s="61">
        <v>585</v>
      </c>
      <c r="F198" s="61">
        <v>153</v>
      </c>
      <c r="G198" s="61">
        <v>69</v>
      </c>
      <c r="H198" s="61">
        <v>49</v>
      </c>
      <c r="I198" s="61">
        <v>24</v>
      </c>
      <c r="J198" s="61">
        <v>31</v>
      </c>
      <c r="K198" s="61">
        <v>0</v>
      </c>
      <c r="L198" s="61">
        <v>0</v>
      </c>
    </row>
    <row r="199" spans="2:12" ht="24" x14ac:dyDescent="0.25">
      <c r="B199" s="22" t="s">
        <v>864</v>
      </c>
      <c r="C199" s="22" t="s">
        <v>569</v>
      </c>
      <c r="D199" s="60" t="s">
        <v>12</v>
      </c>
      <c r="E199" s="61">
        <v>232</v>
      </c>
      <c r="F199" s="61">
        <v>44</v>
      </c>
      <c r="G199" s="61">
        <v>27</v>
      </c>
      <c r="H199" s="61">
        <v>36</v>
      </c>
      <c r="I199" s="61">
        <v>14</v>
      </c>
      <c r="J199" s="61">
        <v>12</v>
      </c>
      <c r="K199" s="61">
        <v>0</v>
      </c>
      <c r="L199" s="61">
        <v>6</v>
      </c>
    </row>
    <row r="200" spans="2:12" x14ac:dyDescent="0.25">
      <c r="B200" s="22" t="s">
        <v>101</v>
      </c>
      <c r="C200" s="22" t="s">
        <v>99</v>
      </c>
      <c r="D200" s="60" t="s">
        <v>12</v>
      </c>
      <c r="E200" s="61">
        <v>135</v>
      </c>
      <c r="F200" s="61">
        <v>0</v>
      </c>
      <c r="G200" s="61">
        <v>0</v>
      </c>
      <c r="H200" s="61">
        <v>0</v>
      </c>
      <c r="I200" s="61">
        <v>0</v>
      </c>
      <c r="J200" s="61">
        <v>7</v>
      </c>
      <c r="K200" s="61">
        <v>0</v>
      </c>
      <c r="L200" s="61">
        <v>0</v>
      </c>
    </row>
    <row r="201" spans="2:12" ht="24" x14ac:dyDescent="0.25">
      <c r="B201" s="22" t="s">
        <v>196</v>
      </c>
      <c r="C201" s="22" t="s">
        <v>193</v>
      </c>
      <c r="D201" s="60" t="s">
        <v>12</v>
      </c>
      <c r="E201" s="61">
        <v>119</v>
      </c>
      <c r="F201" s="61">
        <v>0</v>
      </c>
      <c r="G201" s="61">
        <v>0</v>
      </c>
      <c r="H201" s="61">
        <v>0</v>
      </c>
      <c r="I201" s="61">
        <v>0</v>
      </c>
      <c r="J201" s="61">
        <v>0</v>
      </c>
      <c r="K201" s="61">
        <v>0</v>
      </c>
      <c r="L201" s="61">
        <v>0</v>
      </c>
    </row>
    <row r="202" spans="2:12" ht="24" x14ac:dyDescent="0.25">
      <c r="B202" s="22" t="s">
        <v>582</v>
      </c>
      <c r="C202" s="22" t="s">
        <v>583</v>
      </c>
      <c r="D202" s="60" t="s">
        <v>12</v>
      </c>
      <c r="E202" s="61">
        <v>405</v>
      </c>
      <c r="F202" s="61">
        <v>149</v>
      </c>
      <c r="G202" s="61">
        <v>67</v>
      </c>
      <c r="H202" s="61">
        <v>41</v>
      </c>
      <c r="I202" s="61">
        <v>41</v>
      </c>
      <c r="J202" s="61">
        <v>32</v>
      </c>
      <c r="K202" s="61">
        <v>2</v>
      </c>
      <c r="L202" s="61">
        <v>0</v>
      </c>
    </row>
    <row r="203" spans="2:12" x14ac:dyDescent="0.25">
      <c r="B203" s="22" t="s">
        <v>616</v>
      </c>
      <c r="C203" s="22" t="s">
        <v>615</v>
      </c>
      <c r="D203" s="60" t="s">
        <v>12</v>
      </c>
      <c r="E203" s="61">
        <v>140</v>
      </c>
      <c r="F203" s="61">
        <v>72</v>
      </c>
      <c r="G203" s="61">
        <v>7</v>
      </c>
      <c r="H203" s="61">
        <v>10</v>
      </c>
      <c r="I203" s="61">
        <v>6</v>
      </c>
      <c r="J203" s="61">
        <v>2</v>
      </c>
      <c r="K203" s="61">
        <v>2</v>
      </c>
      <c r="L203" s="61">
        <v>0</v>
      </c>
    </row>
    <row r="204" spans="2:12" ht="24" x14ac:dyDescent="0.25">
      <c r="B204" s="22" t="s">
        <v>865</v>
      </c>
      <c r="C204" s="22" t="s">
        <v>661</v>
      </c>
      <c r="D204" s="60" t="s">
        <v>12</v>
      </c>
      <c r="E204" s="61">
        <v>565</v>
      </c>
      <c r="F204" s="61">
        <v>156</v>
      </c>
      <c r="G204" s="61">
        <v>82</v>
      </c>
      <c r="H204" s="61">
        <v>58</v>
      </c>
      <c r="I204" s="61">
        <v>49</v>
      </c>
      <c r="J204" s="61">
        <v>64</v>
      </c>
      <c r="K204" s="61">
        <v>0</v>
      </c>
      <c r="L204" s="61">
        <v>0</v>
      </c>
    </row>
    <row r="205" spans="2:12" ht="24" x14ac:dyDescent="0.25">
      <c r="B205" s="22" t="s">
        <v>19</v>
      </c>
      <c r="C205" s="22" t="s">
        <v>15</v>
      </c>
      <c r="D205" s="60" t="s">
        <v>12</v>
      </c>
      <c r="E205" s="61">
        <v>151</v>
      </c>
      <c r="F205" s="61">
        <v>5</v>
      </c>
      <c r="G205" s="61">
        <v>3</v>
      </c>
      <c r="H205" s="61">
        <v>4</v>
      </c>
      <c r="I205" s="61">
        <v>0</v>
      </c>
      <c r="J205" s="61">
        <v>0</v>
      </c>
      <c r="K205" s="61">
        <v>2</v>
      </c>
      <c r="L205" s="61">
        <v>2</v>
      </c>
    </row>
    <row r="206" spans="2:12" x14ac:dyDescent="0.25">
      <c r="B206" s="22" t="s">
        <v>636</v>
      </c>
      <c r="C206" s="22" t="s">
        <v>635</v>
      </c>
      <c r="D206" s="60" t="s">
        <v>12</v>
      </c>
      <c r="E206" s="61">
        <v>127</v>
      </c>
      <c r="F206" s="61">
        <v>38</v>
      </c>
      <c r="G206" s="61">
        <v>11</v>
      </c>
      <c r="H206" s="61">
        <v>13</v>
      </c>
      <c r="I206" s="61">
        <v>14</v>
      </c>
      <c r="J206" s="61">
        <v>10</v>
      </c>
      <c r="K206" s="61">
        <v>2</v>
      </c>
      <c r="L206" s="61">
        <v>0</v>
      </c>
    </row>
    <row r="207" spans="2:12" x14ac:dyDescent="0.25">
      <c r="B207" s="22" t="s">
        <v>212</v>
      </c>
      <c r="C207" s="22" t="s">
        <v>213</v>
      </c>
      <c r="D207" s="60" t="s">
        <v>12</v>
      </c>
      <c r="E207" s="61">
        <v>96</v>
      </c>
      <c r="F207" s="61">
        <v>22</v>
      </c>
      <c r="G207" s="61">
        <v>5</v>
      </c>
      <c r="H207" s="61">
        <v>8</v>
      </c>
      <c r="I207" s="61">
        <v>6</v>
      </c>
      <c r="J207" s="61">
        <v>1</v>
      </c>
      <c r="K207" s="61">
        <v>0</v>
      </c>
      <c r="L207" s="61">
        <v>0</v>
      </c>
    </row>
    <row r="208" spans="2:12" ht="24" x14ac:dyDescent="0.25">
      <c r="B208" s="22" t="s">
        <v>309</v>
      </c>
      <c r="C208" s="22" t="s">
        <v>305</v>
      </c>
      <c r="D208" s="60" t="s">
        <v>12</v>
      </c>
      <c r="E208" s="61">
        <v>323</v>
      </c>
      <c r="F208" s="61">
        <v>87</v>
      </c>
      <c r="G208" s="61">
        <v>29</v>
      </c>
      <c r="H208" s="61">
        <v>18</v>
      </c>
      <c r="I208" s="61">
        <v>17</v>
      </c>
      <c r="J208" s="61">
        <v>11</v>
      </c>
      <c r="K208" s="61">
        <v>1</v>
      </c>
      <c r="L208" s="61">
        <v>2</v>
      </c>
    </row>
    <row r="209" spans="2:12" ht="24" x14ac:dyDescent="0.25">
      <c r="B209" s="22" t="s">
        <v>519</v>
      </c>
      <c r="C209" s="22" t="s">
        <v>517</v>
      </c>
      <c r="D209" s="60" t="s">
        <v>12</v>
      </c>
      <c r="E209" s="61">
        <v>29</v>
      </c>
      <c r="F209" s="61">
        <v>3</v>
      </c>
      <c r="G209" s="61">
        <v>2</v>
      </c>
      <c r="H209" s="61">
        <v>2</v>
      </c>
      <c r="I209" s="61">
        <v>4</v>
      </c>
      <c r="J209" s="61">
        <v>3</v>
      </c>
      <c r="K209" s="61">
        <v>0</v>
      </c>
      <c r="L209" s="61">
        <v>0</v>
      </c>
    </row>
    <row r="210" spans="2:12" ht="24" x14ac:dyDescent="0.25">
      <c r="B210" s="22" t="s">
        <v>510</v>
      </c>
      <c r="C210" s="22" t="s">
        <v>511</v>
      </c>
      <c r="D210" s="60" t="s">
        <v>12</v>
      </c>
      <c r="E210" s="61">
        <v>156</v>
      </c>
      <c r="F210" s="61">
        <v>43</v>
      </c>
      <c r="G210" s="61">
        <v>9</v>
      </c>
      <c r="H210" s="61">
        <v>15</v>
      </c>
      <c r="I210" s="61">
        <v>10</v>
      </c>
      <c r="J210" s="61">
        <v>18</v>
      </c>
      <c r="K210" s="61">
        <v>0</v>
      </c>
      <c r="L210" s="61">
        <v>0</v>
      </c>
    </row>
    <row r="211" spans="2:12" ht="24" x14ac:dyDescent="0.25">
      <c r="B211" s="22" t="s">
        <v>174</v>
      </c>
      <c r="C211" s="22" t="s">
        <v>173</v>
      </c>
      <c r="D211" s="60" t="s">
        <v>12</v>
      </c>
      <c r="E211" s="61">
        <v>50</v>
      </c>
      <c r="F211" s="61">
        <v>22</v>
      </c>
      <c r="G211" s="61">
        <v>5</v>
      </c>
      <c r="H211" s="61">
        <v>5</v>
      </c>
      <c r="I211" s="61">
        <v>6</v>
      </c>
      <c r="J211" s="61">
        <v>3</v>
      </c>
      <c r="K211" s="61">
        <v>0</v>
      </c>
      <c r="L211" s="61">
        <v>0</v>
      </c>
    </row>
    <row r="212" spans="2:12" ht="24" x14ac:dyDescent="0.25">
      <c r="B212" s="22" t="s">
        <v>559</v>
      </c>
      <c r="C212" s="22" t="s">
        <v>541</v>
      </c>
      <c r="D212" s="60" t="s">
        <v>12</v>
      </c>
      <c r="E212" s="61">
        <v>107</v>
      </c>
      <c r="F212" s="61">
        <v>8</v>
      </c>
      <c r="G212" s="61">
        <v>11</v>
      </c>
      <c r="H212" s="61">
        <v>13</v>
      </c>
      <c r="I212" s="61">
        <v>9</v>
      </c>
      <c r="J212" s="61">
        <v>12</v>
      </c>
      <c r="K212" s="61">
        <v>2</v>
      </c>
      <c r="L212" s="61">
        <v>0</v>
      </c>
    </row>
    <row r="213" spans="2:12" x14ac:dyDescent="0.25">
      <c r="B213" s="22" t="s">
        <v>348</v>
      </c>
      <c r="C213" s="22" t="s">
        <v>349</v>
      </c>
      <c r="D213" s="60" t="s">
        <v>12</v>
      </c>
      <c r="E213" s="61">
        <v>162</v>
      </c>
      <c r="F213" s="61">
        <v>46</v>
      </c>
      <c r="G213" s="61">
        <v>16</v>
      </c>
      <c r="H213" s="61">
        <v>5</v>
      </c>
      <c r="I213" s="61">
        <v>6</v>
      </c>
      <c r="J213" s="61">
        <v>8</v>
      </c>
      <c r="K213" s="61">
        <v>0</v>
      </c>
      <c r="L213" s="61">
        <v>0</v>
      </c>
    </row>
    <row r="214" spans="2:12" x14ac:dyDescent="0.25">
      <c r="B214" s="22" t="s">
        <v>178</v>
      </c>
      <c r="C214" s="22" t="s">
        <v>173</v>
      </c>
      <c r="D214" s="60" t="s">
        <v>12</v>
      </c>
      <c r="E214" s="61">
        <v>348</v>
      </c>
      <c r="F214" s="61">
        <v>190</v>
      </c>
      <c r="G214" s="61">
        <v>47</v>
      </c>
      <c r="H214" s="61">
        <v>28</v>
      </c>
      <c r="I214" s="61">
        <v>15</v>
      </c>
      <c r="J214" s="61">
        <v>2</v>
      </c>
      <c r="K214" s="61">
        <v>1</v>
      </c>
      <c r="L214" s="61">
        <v>0</v>
      </c>
    </row>
    <row r="215" spans="2:12" x14ac:dyDescent="0.25">
      <c r="B215" s="22" t="s">
        <v>475</v>
      </c>
      <c r="C215" s="22" t="s">
        <v>474</v>
      </c>
      <c r="D215" s="60" t="s">
        <v>12</v>
      </c>
      <c r="E215" s="61">
        <v>70</v>
      </c>
      <c r="F215" s="61">
        <v>0</v>
      </c>
      <c r="G215" s="61">
        <v>0</v>
      </c>
      <c r="H215" s="61">
        <v>1</v>
      </c>
      <c r="I215" s="61">
        <v>1</v>
      </c>
      <c r="J215" s="61">
        <v>0</v>
      </c>
      <c r="K215" s="61">
        <v>0</v>
      </c>
      <c r="L215" s="61">
        <v>0</v>
      </c>
    </row>
    <row r="216" spans="2:12" x14ac:dyDescent="0.25">
      <c r="B216" s="22" t="s">
        <v>48</v>
      </c>
      <c r="C216" s="22" t="s">
        <v>49</v>
      </c>
      <c r="D216" s="60" t="s">
        <v>12</v>
      </c>
      <c r="E216" s="61">
        <v>132</v>
      </c>
      <c r="F216" s="61">
        <v>31</v>
      </c>
      <c r="G216" s="61">
        <v>12</v>
      </c>
      <c r="H216" s="61">
        <v>12</v>
      </c>
      <c r="I216" s="61">
        <v>14</v>
      </c>
      <c r="J216" s="61">
        <v>6</v>
      </c>
      <c r="K216" s="61">
        <v>0</v>
      </c>
      <c r="L216" s="61">
        <v>0</v>
      </c>
    </row>
    <row r="217" spans="2:12" x14ac:dyDescent="0.25">
      <c r="B217" s="22" t="s">
        <v>866</v>
      </c>
      <c r="C217" s="22" t="s">
        <v>155</v>
      </c>
      <c r="D217" s="60" t="s">
        <v>12</v>
      </c>
      <c r="E217" s="61">
        <v>104</v>
      </c>
      <c r="F217" s="61">
        <v>3</v>
      </c>
      <c r="G217" s="61">
        <v>1</v>
      </c>
      <c r="H217" s="61">
        <v>2</v>
      </c>
      <c r="I217" s="61">
        <v>11</v>
      </c>
      <c r="J217" s="61">
        <v>7</v>
      </c>
      <c r="K217" s="61">
        <v>0</v>
      </c>
      <c r="L217" s="61">
        <v>0</v>
      </c>
    </row>
    <row r="218" spans="2:12" ht="24" x14ac:dyDescent="0.25">
      <c r="B218" s="22" t="s">
        <v>620</v>
      </c>
      <c r="C218" s="22" t="s">
        <v>615</v>
      </c>
      <c r="D218" s="60" t="s">
        <v>12</v>
      </c>
      <c r="E218" s="61">
        <v>357</v>
      </c>
      <c r="F218" s="61">
        <v>107</v>
      </c>
      <c r="G218" s="61">
        <v>39</v>
      </c>
      <c r="H218" s="61">
        <v>45</v>
      </c>
      <c r="I218" s="61">
        <v>53</v>
      </c>
      <c r="J218" s="61">
        <v>26</v>
      </c>
      <c r="K218" s="61">
        <v>2</v>
      </c>
      <c r="L218" s="61">
        <v>0</v>
      </c>
    </row>
    <row r="219" spans="2:12" ht="24" x14ac:dyDescent="0.25">
      <c r="B219" s="22" t="s">
        <v>105</v>
      </c>
      <c r="C219" s="22" t="s">
        <v>104</v>
      </c>
      <c r="D219" s="60" t="s">
        <v>12</v>
      </c>
      <c r="E219" s="61">
        <v>7</v>
      </c>
      <c r="F219" s="61">
        <v>9</v>
      </c>
      <c r="G219" s="61">
        <v>7</v>
      </c>
      <c r="H219" s="61">
        <v>13</v>
      </c>
      <c r="I219" s="61">
        <v>7</v>
      </c>
      <c r="J219" s="61">
        <v>3</v>
      </c>
      <c r="K219" s="61">
        <v>3</v>
      </c>
      <c r="L219" s="61">
        <v>0</v>
      </c>
    </row>
    <row r="220" spans="2:12" ht="24" x14ac:dyDescent="0.25">
      <c r="B220" s="22" t="s">
        <v>234</v>
      </c>
      <c r="C220" s="22" t="s">
        <v>230</v>
      </c>
      <c r="D220" s="60" t="s">
        <v>12</v>
      </c>
      <c r="E220" s="61">
        <v>727</v>
      </c>
      <c r="F220" s="61">
        <v>177</v>
      </c>
      <c r="G220" s="61">
        <v>57</v>
      </c>
      <c r="H220" s="61">
        <v>44</v>
      </c>
      <c r="I220" s="61">
        <v>31</v>
      </c>
      <c r="J220" s="61">
        <v>35</v>
      </c>
      <c r="K220" s="61">
        <v>1</v>
      </c>
      <c r="L220" s="61">
        <v>0</v>
      </c>
    </row>
    <row r="221" spans="2:12" x14ac:dyDescent="0.25">
      <c r="B221" s="22" t="s">
        <v>184</v>
      </c>
      <c r="C221" s="22" t="s">
        <v>182</v>
      </c>
      <c r="D221" s="60" t="s">
        <v>12</v>
      </c>
      <c r="E221" s="61">
        <v>203</v>
      </c>
      <c r="F221" s="61">
        <v>100</v>
      </c>
      <c r="G221" s="61">
        <v>31</v>
      </c>
      <c r="H221" s="61">
        <v>12</v>
      </c>
      <c r="I221" s="61">
        <v>11</v>
      </c>
      <c r="J221" s="61">
        <v>7</v>
      </c>
      <c r="K221" s="61">
        <v>0</v>
      </c>
      <c r="L221" s="61">
        <v>0</v>
      </c>
    </row>
    <row r="222" spans="2:12" x14ac:dyDescent="0.25">
      <c r="B222" s="22" t="s">
        <v>867</v>
      </c>
      <c r="C222" s="22" t="s">
        <v>422</v>
      </c>
      <c r="D222" s="60" t="s">
        <v>12</v>
      </c>
      <c r="E222" s="61">
        <v>57</v>
      </c>
      <c r="F222" s="61">
        <v>0</v>
      </c>
      <c r="G222" s="61">
        <v>4</v>
      </c>
      <c r="H222" s="61">
        <v>7</v>
      </c>
      <c r="I222" s="61">
        <v>14</v>
      </c>
      <c r="J222" s="61">
        <v>9</v>
      </c>
      <c r="K222" s="61">
        <v>0</v>
      </c>
      <c r="L222" s="61">
        <v>0</v>
      </c>
    </row>
    <row r="223" spans="2:12" ht="24" x14ac:dyDescent="0.25">
      <c r="B223" s="22" t="s">
        <v>44</v>
      </c>
      <c r="C223" s="22" t="s">
        <v>45</v>
      </c>
      <c r="D223" s="60" t="s">
        <v>12</v>
      </c>
      <c r="E223" s="61">
        <v>70</v>
      </c>
      <c r="F223" s="61">
        <v>15</v>
      </c>
      <c r="G223" s="61">
        <v>3</v>
      </c>
      <c r="H223" s="61">
        <v>7</v>
      </c>
      <c r="I223" s="61">
        <v>1</v>
      </c>
      <c r="J223" s="61">
        <v>2</v>
      </c>
      <c r="K223" s="61">
        <v>0</v>
      </c>
      <c r="L223" s="61">
        <v>0</v>
      </c>
    </row>
    <row r="224" spans="2:12" ht="24" x14ac:dyDescent="0.25">
      <c r="B224" s="22" t="s">
        <v>331</v>
      </c>
      <c r="C224" s="22" t="s">
        <v>323</v>
      </c>
      <c r="D224" s="60" t="s">
        <v>12</v>
      </c>
      <c r="E224" s="61">
        <v>107</v>
      </c>
      <c r="F224" s="61">
        <v>44</v>
      </c>
      <c r="G224" s="61">
        <v>9</v>
      </c>
      <c r="H224" s="61">
        <v>3</v>
      </c>
      <c r="I224" s="61">
        <v>8</v>
      </c>
      <c r="J224" s="61">
        <v>4</v>
      </c>
      <c r="K224" s="61">
        <v>0</v>
      </c>
      <c r="L224" s="61">
        <v>0</v>
      </c>
    </row>
    <row r="225" spans="2:12" ht="24" x14ac:dyDescent="0.25">
      <c r="B225" s="22" t="s">
        <v>868</v>
      </c>
      <c r="C225" s="22" t="s">
        <v>506</v>
      </c>
      <c r="D225" s="60" t="s">
        <v>12</v>
      </c>
      <c r="E225" s="61">
        <v>144</v>
      </c>
      <c r="F225" s="61">
        <v>70</v>
      </c>
      <c r="G225" s="61">
        <v>15</v>
      </c>
      <c r="H225" s="61">
        <v>10</v>
      </c>
      <c r="I225" s="61">
        <v>10</v>
      </c>
      <c r="J225" s="61">
        <v>2</v>
      </c>
      <c r="K225" s="61">
        <v>0</v>
      </c>
      <c r="L225" s="61">
        <v>1</v>
      </c>
    </row>
    <row r="226" spans="2:12" x14ac:dyDescent="0.25">
      <c r="B226" s="22" t="s">
        <v>142</v>
      </c>
      <c r="C226" s="22" t="s">
        <v>220</v>
      </c>
      <c r="D226" s="60" t="s">
        <v>12</v>
      </c>
      <c r="E226" s="61">
        <v>62</v>
      </c>
      <c r="F226" s="61">
        <v>10</v>
      </c>
      <c r="G226" s="61">
        <v>10</v>
      </c>
      <c r="H226" s="61">
        <v>9</v>
      </c>
      <c r="I226" s="61">
        <v>3</v>
      </c>
      <c r="J226" s="61">
        <v>0</v>
      </c>
      <c r="K226" s="61">
        <v>0</v>
      </c>
      <c r="L226" s="61">
        <v>0</v>
      </c>
    </row>
    <row r="227" spans="2:12" x14ac:dyDescent="0.25">
      <c r="B227" s="22" t="s">
        <v>222</v>
      </c>
      <c r="C227" s="22" t="s">
        <v>220</v>
      </c>
      <c r="D227" s="60" t="s">
        <v>12</v>
      </c>
      <c r="E227" s="61">
        <v>87</v>
      </c>
      <c r="F227" s="61">
        <v>53</v>
      </c>
      <c r="G227" s="61">
        <v>2</v>
      </c>
      <c r="H227" s="61">
        <v>7</v>
      </c>
      <c r="I227" s="61">
        <v>2</v>
      </c>
      <c r="J227" s="61">
        <v>2</v>
      </c>
      <c r="K227" s="61">
        <v>0</v>
      </c>
      <c r="L227" s="61">
        <v>0</v>
      </c>
    </row>
    <row r="228" spans="2:12" x14ac:dyDescent="0.25">
      <c r="B228" s="22" t="s">
        <v>111</v>
      </c>
      <c r="C228" s="22" t="s">
        <v>110</v>
      </c>
      <c r="D228" s="60" t="s">
        <v>12</v>
      </c>
      <c r="E228" s="61">
        <v>30</v>
      </c>
      <c r="F228" s="61">
        <v>0</v>
      </c>
      <c r="G228" s="61">
        <v>0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</row>
    <row r="229" spans="2:12" ht="24" x14ac:dyDescent="0.25">
      <c r="B229" s="22" t="s">
        <v>869</v>
      </c>
      <c r="C229" s="22" t="s">
        <v>193</v>
      </c>
      <c r="D229" s="60" t="s">
        <v>12</v>
      </c>
      <c r="E229" s="61">
        <v>278</v>
      </c>
      <c r="F229" s="61">
        <v>128</v>
      </c>
      <c r="G229" s="61">
        <v>32</v>
      </c>
      <c r="H229" s="61">
        <v>20</v>
      </c>
      <c r="I229" s="61">
        <v>15</v>
      </c>
      <c r="J229" s="61">
        <v>15</v>
      </c>
      <c r="K229" s="61">
        <v>2</v>
      </c>
      <c r="L229" s="61">
        <v>0</v>
      </c>
    </row>
    <row r="230" spans="2:12" ht="24" x14ac:dyDescent="0.25">
      <c r="B230" s="22" t="s">
        <v>596</v>
      </c>
      <c r="C230" s="22" t="s">
        <v>597</v>
      </c>
      <c r="D230" s="60" t="s">
        <v>12</v>
      </c>
      <c r="E230" s="61">
        <v>70</v>
      </c>
      <c r="F230" s="61">
        <v>42</v>
      </c>
      <c r="G230" s="61">
        <v>11</v>
      </c>
      <c r="H230" s="61">
        <v>8</v>
      </c>
      <c r="I230" s="61">
        <v>3</v>
      </c>
      <c r="J230" s="61">
        <v>6</v>
      </c>
      <c r="K230" s="61">
        <v>0</v>
      </c>
      <c r="L230" s="61">
        <v>0</v>
      </c>
    </row>
    <row r="231" spans="2:12" ht="24" x14ac:dyDescent="0.25">
      <c r="B231" s="22" t="s">
        <v>627</v>
      </c>
      <c r="C231" s="22" t="s">
        <v>615</v>
      </c>
      <c r="D231" s="60" t="s">
        <v>12</v>
      </c>
      <c r="E231" s="61">
        <v>292</v>
      </c>
      <c r="F231" s="61">
        <v>71</v>
      </c>
      <c r="G231" s="61">
        <v>29</v>
      </c>
      <c r="H231" s="61">
        <v>35</v>
      </c>
      <c r="I231" s="61">
        <v>24</v>
      </c>
      <c r="J231" s="61">
        <v>12</v>
      </c>
      <c r="K231" s="61">
        <v>10</v>
      </c>
      <c r="L231" s="61">
        <v>0</v>
      </c>
    </row>
    <row r="232" spans="2:12" ht="24" x14ac:dyDescent="0.25">
      <c r="B232" s="22" t="s">
        <v>447</v>
      </c>
      <c r="C232" s="22" t="s">
        <v>441</v>
      </c>
      <c r="D232" s="60" t="s">
        <v>12</v>
      </c>
      <c r="E232" s="61">
        <v>317</v>
      </c>
      <c r="F232" s="61">
        <v>50</v>
      </c>
      <c r="G232" s="61">
        <v>26</v>
      </c>
      <c r="H232" s="61">
        <v>30</v>
      </c>
      <c r="I232" s="61">
        <v>30</v>
      </c>
      <c r="J232" s="61">
        <v>36</v>
      </c>
      <c r="K232" s="61">
        <v>5</v>
      </c>
      <c r="L232" s="61">
        <v>0</v>
      </c>
    </row>
    <row r="233" spans="2:12" ht="24" x14ac:dyDescent="0.25">
      <c r="B233" s="22" t="s">
        <v>453</v>
      </c>
      <c r="C233" s="22" t="s">
        <v>454</v>
      </c>
      <c r="D233" s="60" t="s">
        <v>12</v>
      </c>
      <c r="E233" s="61">
        <v>35</v>
      </c>
      <c r="F233" s="61">
        <v>0</v>
      </c>
      <c r="G233" s="61">
        <v>0</v>
      </c>
      <c r="H233" s="61">
        <v>0</v>
      </c>
      <c r="I233" s="61">
        <v>1</v>
      </c>
      <c r="J233" s="61">
        <v>35</v>
      </c>
      <c r="K233" s="61">
        <v>0</v>
      </c>
      <c r="L233" s="61">
        <v>0</v>
      </c>
    </row>
    <row r="234" spans="2:12" ht="24" x14ac:dyDescent="0.25">
      <c r="B234" s="22" t="s">
        <v>284</v>
      </c>
      <c r="C234" s="22" t="s">
        <v>285</v>
      </c>
      <c r="D234" s="60" t="s">
        <v>12</v>
      </c>
      <c r="E234" s="61">
        <v>8</v>
      </c>
      <c r="F234" s="61">
        <v>0</v>
      </c>
      <c r="G234" s="61">
        <v>0</v>
      </c>
      <c r="H234" s="61">
        <v>0</v>
      </c>
      <c r="I234" s="61">
        <v>0</v>
      </c>
      <c r="J234" s="61">
        <v>0</v>
      </c>
      <c r="K234" s="61">
        <v>0</v>
      </c>
      <c r="L234" s="61">
        <v>0</v>
      </c>
    </row>
    <row r="235" spans="2:12" ht="24" x14ac:dyDescent="0.25">
      <c r="B235" s="22" t="s">
        <v>159</v>
      </c>
      <c r="C235" s="22" t="s">
        <v>160</v>
      </c>
      <c r="D235" s="60" t="s">
        <v>12</v>
      </c>
      <c r="E235" s="61">
        <v>340</v>
      </c>
      <c r="F235" s="61">
        <v>10</v>
      </c>
      <c r="G235" s="61">
        <v>10</v>
      </c>
      <c r="H235" s="61">
        <v>10</v>
      </c>
      <c r="I235" s="61">
        <v>5</v>
      </c>
      <c r="J235" s="61">
        <v>5</v>
      </c>
      <c r="K235" s="61">
        <v>0</v>
      </c>
      <c r="L235" s="61">
        <v>0</v>
      </c>
    </row>
    <row r="236" spans="2:12" x14ac:dyDescent="0.25">
      <c r="B236" s="22" t="s">
        <v>870</v>
      </c>
      <c r="C236" s="22" t="s">
        <v>182</v>
      </c>
      <c r="D236" s="60" t="s">
        <v>12</v>
      </c>
      <c r="E236" s="61">
        <v>62</v>
      </c>
      <c r="F236" s="61">
        <v>13</v>
      </c>
      <c r="G236" s="61">
        <v>6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</row>
    <row r="237" spans="2:12" x14ac:dyDescent="0.25">
      <c r="B237" s="22" t="s">
        <v>217</v>
      </c>
      <c r="C237" s="22" t="s">
        <v>213</v>
      </c>
      <c r="D237" s="60" t="s">
        <v>12</v>
      </c>
      <c r="E237" s="61">
        <v>149</v>
      </c>
      <c r="F237" s="61">
        <v>36</v>
      </c>
      <c r="G237" s="61">
        <v>15</v>
      </c>
      <c r="H237" s="61">
        <v>19</v>
      </c>
      <c r="I237" s="61">
        <v>15</v>
      </c>
      <c r="J237" s="61">
        <v>15</v>
      </c>
      <c r="K237" s="61">
        <v>0</v>
      </c>
      <c r="L237" s="61">
        <v>0</v>
      </c>
    </row>
    <row r="238" spans="2:12" x14ac:dyDescent="0.25">
      <c r="B238" s="22" t="s">
        <v>317</v>
      </c>
      <c r="C238" s="22" t="s">
        <v>313</v>
      </c>
      <c r="D238" s="60" t="s">
        <v>12</v>
      </c>
      <c r="E238" s="61">
        <v>147</v>
      </c>
      <c r="F238" s="61">
        <v>38</v>
      </c>
      <c r="G238" s="61">
        <v>16</v>
      </c>
      <c r="H238" s="61">
        <v>22</v>
      </c>
      <c r="I238" s="61">
        <v>20</v>
      </c>
      <c r="J238" s="61">
        <v>31</v>
      </c>
      <c r="K238" s="61">
        <v>4</v>
      </c>
      <c r="L238" s="61">
        <v>0</v>
      </c>
    </row>
    <row r="239" spans="2:12" ht="24" x14ac:dyDescent="0.25">
      <c r="B239" s="22" t="s">
        <v>871</v>
      </c>
      <c r="C239" s="22" t="s">
        <v>305</v>
      </c>
      <c r="D239" s="60" t="s">
        <v>12</v>
      </c>
      <c r="E239" s="61">
        <v>42</v>
      </c>
      <c r="F239" s="61">
        <v>0</v>
      </c>
      <c r="G239" s="61">
        <v>0</v>
      </c>
      <c r="H239" s="61">
        <v>6</v>
      </c>
      <c r="I239" s="61">
        <v>9</v>
      </c>
      <c r="J239" s="61">
        <v>13</v>
      </c>
      <c r="K239" s="61">
        <v>0</v>
      </c>
      <c r="L239" s="61">
        <v>0</v>
      </c>
    </row>
    <row r="240" spans="2:12" ht="24" x14ac:dyDescent="0.25">
      <c r="B240" s="22" t="s">
        <v>297</v>
      </c>
      <c r="C240" s="22" t="s">
        <v>296</v>
      </c>
      <c r="D240" s="60" t="s">
        <v>12</v>
      </c>
      <c r="E240" s="61">
        <v>698</v>
      </c>
      <c r="F240" s="61">
        <v>228</v>
      </c>
      <c r="G240" s="61">
        <v>88</v>
      </c>
      <c r="H240" s="61">
        <v>85</v>
      </c>
      <c r="I240" s="61">
        <v>0</v>
      </c>
      <c r="J240" s="61">
        <v>0</v>
      </c>
      <c r="K240" s="61">
        <v>12</v>
      </c>
      <c r="L240" s="61">
        <v>0</v>
      </c>
    </row>
    <row r="241" spans="2:12" x14ac:dyDescent="0.25">
      <c r="B241" s="22" t="s">
        <v>365</v>
      </c>
      <c r="C241" s="22" t="s">
        <v>364</v>
      </c>
      <c r="D241" s="60" t="s">
        <v>12</v>
      </c>
      <c r="E241" s="61">
        <v>300</v>
      </c>
      <c r="F241" s="61">
        <v>78</v>
      </c>
      <c r="G241" s="61">
        <v>24</v>
      </c>
      <c r="H241" s="61">
        <v>9</v>
      </c>
      <c r="I241" s="61">
        <v>14</v>
      </c>
      <c r="J241" s="61">
        <v>7</v>
      </c>
      <c r="K241" s="61">
        <v>1</v>
      </c>
      <c r="L241" s="61">
        <v>0</v>
      </c>
    </row>
    <row r="242" spans="2:12" x14ac:dyDescent="0.25">
      <c r="B242" s="22" t="s">
        <v>872</v>
      </c>
      <c r="C242" s="22" t="s">
        <v>541</v>
      </c>
      <c r="D242" s="60" t="s">
        <v>12</v>
      </c>
      <c r="E242" s="61">
        <v>40</v>
      </c>
      <c r="F242" s="61">
        <v>0</v>
      </c>
      <c r="G242" s="61">
        <v>0</v>
      </c>
      <c r="H242" s="61">
        <v>0</v>
      </c>
      <c r="I242" s="61">
        <v>0</v>
      </c>
      <c r="J242" s="61">
        <v>10</v>
      </c>
      <c r="K242" s="61">
        <v>2</v>
      </c>
      <c r="L242" s="61">
        <v>0</v>
      </c>
    </row>
    <row r="243" spans="2:12" x14ac:dyDescent="0.25">
      <c r="B243" s="22" t="s">
        <v>172</v>
      </c>
      <c r="C243" s="22" t="s">
        <v>173</v>
      </c>
      <c r="D243" s="60" t="s">
        <v>12</v>
      </c>
      <c r="E243" s="61">
        <v>6</v>
      </c>
      <c r="F243" s="61">
        <v>0</v>
      </c>
      <c r="G243" s="61">
        <v>0</v>
      </c>
      <c r="H243" s="61">
        <v>0</v>
      </c>
      <c r="I243" s="61">
        <v>2</v>
      </c>
      <c r="J243" s="61">
        <v>1</v>
      </c>
      <c r="K243" s="61">
        <v>3</v>
      </c>
      <c r="L243" s="61">
        <v>0</v>
      </c>
    </row>
    <row r="244" spans="2:12" ht="24" x14ac:dyDescent="0.25">
      <c r="B244" s="22" t="s">
        <v>304</v>
      </c>
      <c r="C244" s="22" t="s">
        <v>305</v>
      </c>
      <c r="D244" s="60" t="s">
        <v>12</v>
      </c>
      <c r="E244" s="61">
        <v>129</v>
      </c>
      <c r="F244" s="61">
        <v>0</v>
      </c>
      <c r="G244" s="61">
        <v>0</v>
      </c>
      <c r="H244" s="61">
        <v>0</v>
      </c>
      <c r="I244" s="61">
        <v>0</v>
      </c>
      <c r="J244" s="61">
        <v>0</v>
      </c>
      <c r="K244" s="61">
        <v>2</v>
      </c>
      <c r="L244" s="61">
        <v>0</v>
      </c>
    </row>
    <row r="245" spans="2:12" ht="24" x14ac:dyDescent="0.25">
      <c r="B245" s="22" t="s">
        <v>400</v>
      </c>
      <c r="C245" s="22" t="s">
        <v>392</v>
      </c>
      <c r="D245" s="60" t="s">
        <v>12</v>
      </c>
      <c r="E245" s="61">
        <v>37</v>
      </c>
      <c r="F245" s="61">
        <v>25</v>
      </c>
      <c r="G245" s="61">
        <v>5</v>
      </c>
      <c r="H245" s="61">
        <v>1</v>
      </c>
      <c r="I245" s="61">
        <v>0</v>
      </c>
      <c r="J245" s="61">
        <v>1</v>
      </c>
      <c r="K245" s="61">
        <v>0</v>
      </c>
      <c r="L245" s="61">
        <v>0</v>
      </c>
    </row>
    <row r="246" spans="2:12" ht="24" x14ac:dyDescent="0.25">
      <c r="B246" s="22" t="s">
        <v>873</v>
      </c>
      <c r="C246" s="22" t="s">
        <v>511</v>
      </c>
      <c r="D246" s="60" t="s">
        <v>12</v>
      </c>
      <c r="E246" s="61">
        <v>344</v>
      </c>
      <c r="F246" s="61">
        <v>102</v>
      </c>
      <c r="G246" s="61">
        <v>41</v>
      </c>
      <c r="H246" s="61">
        <v>24</v>
      </c>
      <c r="I246" s="61">
        <v>32</v>
      </c>
      <c r="J246" s="61">
        <v>16</v>
      </c>
      <c r="K246" s="61">
        <v>2</v>
      </c>
      <c r="L246" s="61">
        <v>0</v>
      </c>
    </row>
    <row r="247" spans="2:12" x14ac:dyDescent="0.25">
      <c r="B247" s="22" t="s">
        <v>874</v>
      </c>
      <c r="C247" s="22" t="s">
        <v>51</v>
      </c>
      <c r="D247" s="60" t="s">
        <v>12</v>
      </c>
      <c r="E247" s="61">
        <v>22</v>
      </c>
      <c r="F247" s="61">
        <v>0</v>
      </c>
      <c r="G247" s="61">
        <v>8</v>
      </c>
      <c r="H247" s="61">
        <v>0</v>
      </c>
      <c r="I247" s="61">
        <v>0</v>
      </c>
      <c r="J247" s="61">
        <v>2</v>
      </c>
      <c r="K247" s="61">
        <v>0</v>
      </c>
      <c r="L247" s="61">
        <v>0</v>
      </c>
    </row>
    <row r="248" spans="2:12" ht="24" x14ac:dyDescent="0.25">
      <c r="B248" s="22" t="s">
        <v>875</v>
      </c>
      <c r="C248" s="22" t="s">
        <v>569</v>
      </c>
      <c r="D248" s="60" t="s">
        <v>12</v>
      </c>
      <c r="E248" s="61">
        <v>230</v>
      </c>
      <c r="F248" s="61">
        <v>216</v>
      </c>
      <c r="G248" s="61">
        <v>27</v>
      </c>
      <c r="H248" s="61">
        <v>22</v>
      </c>
      <c r="I248" s="61">
        <v>5</v>
      </c>
      <c r="J248" s="61">
        <v>2</v>
      </c>
      <c r="K248" s="61">
        <v>0</v>
      </c>
      <c r="L248" s="61">
        <v>0</v>
      </c>
    </row>
    <row r="249" spans="2:12" x14ac:dyDescent="0.25">
      <c r="B249" s="22" t="s">
        <v>367</v>
      </c>
      <c r="C249" s="22" t="s">
        <v>368</v>
      </c>
      <c r="D249" s="60" t="s">
        <v>12</v>
      </c>
      <c r="E249" s="61">
        <v>571</v>
      </c>
      <c r="F249" s="61">
        <v>0</v>
      </c>
      <c r="G249" s="61">
        <v>0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</row>
    <row r="250" spans="2:12" ht="48" x14ac:dyDescent="0.25">
      <c r="B250" s="22" t="s">
        <v>355</v>
      </c>
      <c r="C250" s="22" t="s">
        <v>349</v>
      </c>
      <c r="D250" s="60" t="s">
        <v>12</v>
      </c>
      <c r="E250" s="61">
        <v>19</v>
      </c>
      <c r="F250" s="61">
        <v>0</v>
      </c>
      <c r="G250" s="61">
        <v>0</v>
      </c>
      <c r="H250" s="61">
        <v>0</v>
      </c>
      <c r="I250" s="61">
        <v>0</v>
      </c>
      <c r="J250" s="61">
        <v>1</v>
      </c>
      <c r="K250" s="61">
        <v>0</v>
      </c>
      <c r="L250" s="61">
        <v>0</v>
      </c>
    </row>
    <row r="251" spans="2:12" x14ac:dyDescent="0.25">
      <c r="B251" s="22" t="s">
        <v>876</v>
      </c>
      <c r="C251" s="22" t="s">
        <v>15</v>
      </c>
      <c r="D251" s="60" t="s">
        <v>12</v>
      </c>
      <c r="E251" s="61">
        <v>1021</v>
      </c>
      <c r="F251" s="61">
        <v>159</v>
      </c>
      <c r="G251" s="61">
        <v>183</v>
      </c>
      <c r="H251" s="61">
        <v>148</v>
      </c>
      <c r="I251" s="61">
        <v>90</v>
      </c>
      <c r="J251" s="61">
        <v>85</v>
      </c>
      <c r="K251" s="61">
        <v>5</v>
      </c>
      <c r="L251" s="61">
        <v>0</v>
      </c>
    </row>
    <row r="252" spans="2:12" ht="24" x14ac:dyDescent="0.25">
      <c r="B252" s="22" t="s">
        <v>650</v>
      </c>
      <c r="C252" s="22" t="s">
        <v>651</v>
      </c>
      <c r="D252" s="60" t="s">
        <v>12</v>
      </c>
      <c r="E252" s="61">
        <v>62</v>
      </c>
      <c r="F252" s="61">
        <v>0</v>
      </c>
      <c r="G252" s="61">
        <v>3</v>
      </c>
      <c r="H252" s="61">
        <v>1</v>
      </c>
      <c r="I252" s="61">
        <v>4</v>
      </c>
      <c r="J252" s="61">
        <v>4</v>
      </c>
      <c r="K252" s="61">
        <v>1</v>
      </c>
      <c r="L252" s="61">
        <v>0</v>
      </c>
    </row>
    <row r="253" spans="2:12" x14ac:dyDescent="0.25">
      <c r="B253" s="22" t="s">
        <v>877</v>
      </c>
      <c r="C253" s="22" t="s">
        <v>51</v>
      </c>
      <c r="D253" s="60" t="s">
        <v>12</v>
      </c>
      <c r="E253" s="61">
        <v>46</v>
      </c>
      <c r="F253" s="61">
        <v>0</v>
      </c>
      <c r="G253" s="61">
        <v>0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</row>
    <row r="254" spans="2:12" x14ac:dyDescent="0.25">
      <c r="B254" s="22" t="s">
        <v>581</v>
      </c>
      <c r="C254" s="22" t="s">
        <v>576</v>
      </c>
      <c r="D254" s="60" t="s">
        <v>12</v>
      </c>
      <c r="E254" s="61">
        <v>200</v>
      </c>
      <c r="F254" s="61">
        <v>147</v>
      </c>
      <c r="G254" s="61">
        <v>25</v>
      </c>
      <c r="H254" s="61">
        <v>10</v>
      </c>
      <c r="I254" s="61">
        <v>7</v>
      </c>
      <c r="J254" s="61">
        <v>0</v>
      </c>
      <c r="K254" s="61">
        <v>0</v>
      </c>
      <c r="L254" s="61">
        <v>0</v>
      </c>
    </row>
    <row r="255" spans="2:12" ht="36" x14ac:dyDescent="0.25">
      <c r="B255" s="22" t="s">
        <v>878</v>
      </c>
      <c r="C255" s="22" t="s">
        <v>377</v>
      </c>
      <c r="D255" s="60" t="s">
        <v>12</v>
      </c>
      <c r="E255" s="61">
        <v>591</v>
      </c>
      <c r="F255" s="61">
        <v>190</v>
      </c>
      <c r="G255" s="61">
        <v>81</v>
      </c>
      <c r="H255" s="61">
        <v>55</v>
      </c>
      <c r="I255" s="61">
        <v>53</v>
      </c>
      <c r="J255" s="61">
        <v>14</v>
      </c>
      <c r="K255" s="61">
        <v>9</v>
      </c>
      <c r="L255" s="61">
        <v>0</v>
      </c>
    </row>
    <row r="256" spans="2:12" x14ac:dyDescent="0.25">
      <c r="B256" s="22" t="s">
        <v>199</v>
      </c>
      <c r="C256" s="22" t="s">
        <v>200</v>
      </c>
      <c r="D256" s="60" t="s">
        <v>12</v>
      </c>
      <c r="E256" s="61">
        <v>125</v>
      </c>
      <c r="F256" s="61">
        <v>0</v>
      </c>
      <c r="G256" s="61">
        <v>0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</row>
    <row r="257" spans="2:12" ht="24" x14ac:dyDescent="0.25">
      <c r="B257" s="22" t="s">
        <v>879</v>
      </c>
      <c r="C257" s="22" t="s">
        <v>193</v>
      </c>
      <c r="D257" s="60" t="s">
        <v>12</v>
      </c>
      <c r="E257" s="61">
        <v>75</v>
      </c>
      <c r="F257" s="61">
        <v>37</v>
      </c>
      <c r="G257" s="61">
        <v>17</v>
      </c>
      <c r="H257" s="61">
        <v>11</v>
      </c>
      <c r="I257" s="61">
        <v>4</v>
      </c>
      <c r="J257" s="61">
        <v>6</v>
      </c>
      <c r="K257" s="61">
        <v>0</v>
      </c>
      <c r="L257" s="61">
        <v>0</v>
      </c>
    </row>
    <row r="258" spans="2:12" ht="36" x14ac:dyDescent="0.25">
      <c r="B258" s="22" t="s">
        <v>494</v>
      </c>
      <c r="C258" s="22" t="s">
        <v>487</v>
      </c>
      <c r="D258" s="60" t="s">
        <v>12</v>
      </c>
      <c r="E258" s="61">
        <v>156</v>
      </c>
      <c r="F258" s="61">
        <v>0</v>
      </c>
      <c r="G258" s="61">
        <v>0</v>
      </c>
      <c r="H258" s="61">
        <v>0</v>
      </c>
      <c r="I258" s="61">
        <v>5</v>
      </c>
      <c r="J258" s="61">
        <v>5</v>
      </c>
      <c r="K258" s="61">
        <v>5</v>
      </c>
      <c r="L258" s="61">
        <v>0</v>
      </c>
    </row>
    <row r="259" spans="2:12" ht="24" x14ac:dyDescent="0.25">
      <c r="B259" s="22" t="s">
        <v>189</v>
      </c>
      <c r="C259" s="22" t="s">
        <v>182</v>
      </c>
      <c r="D259" s="60" t="s">
        <v>12</v>
      </c>
      <c r="E259" s="61">
        <v>561</v>
      </c>
      <c r="F259" s="61">
        <v>41</v>
      </c>
      <c r="G259" s="61">
        <v>15</v>
      </c>
      <c r="H259" s="61">
        <v>8</v>
      </c>
      <c r="I259" s="61">
        <v>13</v>
      </c>
      <c r="J259" s="61">
        <v>4</v>
      </c>
      <c r="K259" s="61">
        <v>0</v>
      </c>
      <c r="L259" s="61">
        <v>0</v>
      </c>
    </row>
    <row r="260" spans="2:12" ht="24" x14ac:dyDescent="0.25">
      <c r="B260" s="22" t="s">
        <v>618</v>
      </c>
      <c r="C260" s="22" t="s">
        <v>615</v>
      </c>
      <c r="D260" s="60" t="s">
        <v>12</v>
      </c>
      <c r="E260" s="61">
        <v>626</v>
      </c>
      <c r="F260" s="61">
        <v>150</v>
      </c>
      <c r="G260" s="61">
        <v>52</v>
      </c>
      <c r="H260" s="61">
        <v>43</v>
      </c>
      <c r="I260" s="61">
        <v>31</v>
      </c>
      <c r="J260" s="61">
        <v>33</v>
      </c>
      <c r="K260" s="61">
        <v>2</v>
      </c>
      <c r="L260" s="61">
        <v>0</v>
      </c>
    </row>
    <row r="261" spans="2:12" x14ac:dyDescent="0.25">
      <c r="B261" s="22" t="s">
        <v>880</v>
      </c>
      <c r="C261" s="22" t="s">
        <v>631</v>
      </c>
      <c r="D261" s="60" t="s">
        <v>12</v>
      </c>
      <c r="E261" s="61">
        <v>111</v>
      </c>
      <c r="F261" s="61">
        <v>41</v>
      </c>
      <c r="G261" s="61">
        <v>6</v>
      </c>
      <c r="H261" s="61">
        <v>11</v>
      </c>
      <c r="I261" s="61">
        <v>2</v>
      </c>
      <c r="J261" s="61">
        <v>7</v>
      </c>
      <c r="K261" s="61">
        <v>1</v>
      </c>
      <c r="L261" s="61">
        <v>0</v>
      </c>
    </row>
    <row r="262" spans="2:12" x14ac:dyDescent="0.25">
      <c r="B262" s="22" t="s">
        <v>594</v>
      </c>
      <c r="C262" s="22" t="s">
        <v>586</v>
      </c>
      <c r="D262" s="60" t="s">
        <v>12</v>
      </c>
      <c r="E262" s="61">
        <v>43</v>
      </c>
      <c r="F262" s="61">
        <v>0</v>
      </c>
      <c r="G262" s="61">
        <v>0</v>
      </c>
      <c r="H262" s="61">
        <v>0</v>
      </c>
      <c r="I262" s="61">
        <v>0</v>
      </c>
      <c r="J262" s="61">
        <v>0</v>
      </c>
      <c r="K262" s="61">
        <v>0</v>
      </c>
      <c r="L262" s="61">
        <v>0</v>
      </c>
    </row>
    <row r="263" spans="2:12" x14ac:dyDescent="0.25">
      <c r="B263" s="22" t="s">
        <v>881</v>
      </c>
      <c r="C263" s="22" t="s">
        <v>661</v>
      </c>
      <c r="D263" s="60" t="s">
        <v>12</v>
      </c>
      <c r="E263" s="61">
        <v>100</v>
      </c>
      <c r="F263" s="61">
        <v>15</v>
      </c>
      <c r="G263" s="61">
        <v>13</v>
      </c>
      <c r="H263" s="61">
        <v>12</v>
      </c>
      <c r="I263" s="61">
        <v>11</v>
      </c>
      <c r="J263" s="61">
        <v>12</v>
      </c>
      <c r="K263" s="61">
        <v>6</v>
      </c>
      <c r="L263" s="61">
        <v>0</v>
      </c>
    </row>
    <row r="264" spans="2:12" ht="24" x14ac:dyDescent="0.25">
      <c r="B264" s="22" t="s">
        <v>295</v>
      </c>
      <c r="C264" s="22" t="s">
        <v>296</v>
      </c>
      <c r="D264" s="60" t="s">
        <v>12</v>
      </c>
      <c r="E264" s="61">
        <v>20</v>
      </c>
      <c r="F264" s="61">
        <v>0</v>
      </c>
      <c r="G264" s="61">
        <v>0</v>
      </c>
      <c r="H264" s="61">
        <v>0</v>
      </c>
      <c r="I264" s="61">
        <v>0</v>
      </c>
      <c r="J264" s="61">
        <v>0</v>
      </c>
      <c r="K264" s="61">
        <v>0</v>
      </c>
      <c r="L264" s="61">
        <v>0</v>
      </c>
    </row>
    <row r="265" spans="2:12" ht="24" x14ac:dyDescent="0.25">
      <c r="B265" s="22" t="s">
        <v>438</v>
      </c>
      <c r="C265" s="22" t="s">
        <v>437</v>
      </c>
      <c r="D265" s="60" t="s">
        <v>12</v>
      </c>
      <c r="E265" s="61">
        <v>180</v>
      </c>
      <c r="F265" s="61">
        <v>60</v>
      </c>
      <c r="G265" s="61">
        <v>22</v>
      </c>
      <c r="H265" s="61">
        <v>12</v>
      </c>
      <c r="I265" s="61">
        <v>10</v>
      </c>
      <c r="J265" s="61">
        <v>8</v>
      </c>
      <c r="K265" s="61">
        <v>0</v>
      </c>
      <c r="L265" s="61">
        <v>0</v>
      </c>
    </row>
    <row r="266" spans="2:12" ht="24" x14ac:dyDescent="0.25">
      <c r="B266" s="22" t="s">
        <v>489</v>
      </c>
      <c r="C266" s="22" t="s">
        <v>487</v>
      </c>
      <c r="D266" s="60" t="s">
        <v>12</v>
      </c>
      <c r="E266" s="61">
        <v>60</v>
      </c>
      <c r="F266" s="61">
        <v>0</v>
      </c>
      <c r="G266" s="61">
        <v>0</v>
      </c>
      <c r="H266" s="61">
        <v>2</v>
      </c>
      <c r="I266" s="61">
        <v>5</v>
      </c>
      <c r="J266" s="61">
        <v>35</v>
      </c>
      <c r="K266" s="61">
        <v>0</v>
      </c>
      <c r="L266" s="61">
        <v>0</v>
      </c>
    </row>
    <row r="267" spans="2:12" x14ac:dyDescent="0.25">
      <c r="B267" s="22" t="s">
        <v>882</v>
      </c>
      <c r="C267" s="22" t="s">
        <v>422</v>
      </c>
      <c r="D267" s="60" t="s">
        <v>12</v>
      </c>
      <c r="E267" s="61">
        <v>225</v>
      </c>
      <c r="F267" s="61">
        <v>0</v>
      </c>
      <c r="G267" s="61">
        <v>25</v>
      </c>
      <c r="H267" s="61">
        <v>37</v>
      </c>
      <c r="I267" s="61">
        <v>11</v>
      </c>
      <c r="J267" s="61">
        <v>10</v>
      </c>
      <c r="K267" s="61">
        <v>0</v>
      </c>
      <c r="L267" s="61">
        <v>0</v>
      </c>
    </row>
    <row r="268" spans="2:12" ht="24" x14ac:dyDescent="0.25">
      <c r="B268" s="22" t="s">
        <v>69</v>
      </c>
      <c r="C268" s="22" t="s">
        <v>63</v>
      </c>
      <c r="D268" s="60" t="s">
        <v>12</v>
      </c>
      <c r="E268" s="61">
        <v>46</v>
      </c>
      <c r="F268" s="61">
        <v>0</v>
      </c>
      <c r="G268" s="61">
        <v>0</v>
      </c>
      <c r="H268" s="61">
        <v>0</v>
      </c>
      <c r="I268" s="61">
        <v>0</v>
      </c>
      <c r="J268" s="61">
        <v>0</v>
      </c>
      <c r="K268" s="61">
        <v>0</v>
      </c>
      <c r="L268" s="61">
        <v>0</v>
      </c>
    </row>
    <row r="269" spans="2:12" x14ac:dyDescent="0.25">
      <c r="B269" s="22" t="s">
        <v>390</v>
      </c>
      <c r="C269" s="22" t="s">
        <v>389</v>
      </c>
      <c r="D269" s="60" t="s">
        <v>12</v>
      </c>
      <c r="E269" s="61">
        <v>170</v>
      </c>
      <c r="F269" s="61">
        <v>53</v>
      </c>
      <c r="G269" s="61">
        <v>10</v>
      </c>
      <c r="H269" s="61">
        <v>17</v>
      </c>
      <c r="I269" s="61">
        <v>10</v>
      </c>
      <c r="J269" s="61">
        <v>8</v>
      </c>
      <c r="K269" s="61">
        <v>3</v>
      </c>
      <c r="L269" s="61">
        <v>0</v>
      </c>
    </row>
    <row r="270" spans="2:12" x14ac:dyDescent="0.25">
      <c r="B270" s="22" t="s">
        <v>647</v>
      </c>
      <c r="C270" s="22" t="s">
        <v>648</v>
      </c>
      <c r="D270" s="60" t="s">
        <v>12</v>
      </c>
      <c r="E270" s="61">
        <v>20</v>
      </c>
      <c r="F270" s="61">
        <v>1</v>
      </c>
      <c r="G270" s="61">
        <v>4</v>
      </c>
      <c r="H270" s="61">
        <v>2</v>
      </c>
      <c r="I270" s="61">
        <v>0</v>
      </c>
      <c r="J270" s="61">
        <v>0</v>
      </c>
      <c r="K270" s="61">
        <v>0</v>
      </c>
      <c r="L270" s="61">
        <v>0</v>
      </c>
    </row>
    <row r="271" spans="2:12" ht="24" x14ac:dyDescent="0.25">
      <c r="B271" s="22" t="s">
        <v>191</v>
      </c>
      <c r="C271" s="22" t="s">
        <v>182</v>
      </c>
      <c r="D271" s="60" t="s">
        <v>12</v>
      </c>
      <c r="E271" s="61">
        <v>74</v>
      </c>
      <c r="F271" s="61">
        <v>14</v>
      </c>
      <c r="G271" s="61">
        <v>4</v>
      </c>
      <c r="H271" s="61">
        <v>3</v>
      </c>
      <c r="I271" s="61">
        <v>6</v>
      </c>
      <c r="J271" s="61">
        <v>3</v>
      </c>
      <c r="K271" s="61">
        <v>2</v>
      </c>
      <c r="L271" s="61">
        <v>0</v>
      </c>
    </row>
    <row r="272" spans="2:12" x14ac:dyDescent="0.25">
      <c r="B272" s="22" t="s">
        <v>340</v>
      </c>
      <c r="C272" s="22" t="s">
        <v>337</v>
      </c>
      <c r="D272" s="60" t="s">
        <v>12</v>
      </c>
      <c r="E272" s="61">
        <v>112</v>
      </c>
      <c r="F272" s="61">
        <v>43</v>
      </c>
      <c r="G272" s="61">
        <v>10</v>
      </c>
      <c r="H272" s="61">
        <v>9</v>
      </c>
      <c r="I272" s="61">
        <v>8</v>
      </c>
      <c r="J272" s="61">
        <v>10</v>
      </c>
      <c r="K272" s="61">
        <v>3</v>
      </c>
      <c r="L272" s="61">
        <v>0</v>
      </c>
    </row>
    <row r="273" spans="2:12" ht="36" x14ac:dyDescent="0.25">
      <c r="B273" s="22" t="s">
        <v>460</v>
      </c>
      <c r="C273" s="22" t="s">
        <v>459</v>
      </c>
      <c r="D273" s="60" t="s">
        <v>12</v>
      </c>
      <c r="E273" s="61">
        <v>451</v>
      </c>
      <c r="F273" s="61">
        <v>0</v>
      </c>
      <c r="G273" s="61">
        <v>0</v>
      </c>
      <c r="H273" s="61">
        <v>0</v>
      </c>
      <c r="I273" s="61">
        <v>0</v>
      </c>
      <c r="J273" s="61">
        <v>0</v>
      </c>
      <c r="K273" s="61">
        <v>0</v>
      </c>
      <c r="L273" s="61">
        <v>0</v>
      </c>
    </row>
    <row r="274" spans="2:12" ht="24" x14ac:dyDescent="0.25">
      <c r="B274" s="22" t="s">
        <v>660</v>
      </c>
      <c r="C274" s="22" t="s">
        <v>661</v>
      </c>
      <c r="D274" s="60" t="s">
        <v>12</v>
      </c>
      <c r="E274" s="61">
        <v>20</v>
      </c>
      <c r="F274" s="61">
        <v>0</v>
      </c>
      <c r="G274" s="61">
        <v>0</v>
      </c>
      <c r="H274" s="61">
        <v>0</v>
      </c>
      <c r="I274" s="61">
        <v>0</v>
      </c>
      <c r="J274" s="61">
        <v>1</v>
      </c>
      <c r="K274" s="61">
        <v>0</v>
      </c>
      <c r="L274" s="61">
        <v>0</v>
      </c>
    </row>
    <row r="275" spans="2:12" ht="24" x14ac:dyDescent="0.25">
      <c r="B275" s="22" t="s">
        <v>883</v>
      </c>
      <c r="C275" s="22" t="s">
        <v>661</v>
      </c>
      <c r="D275" s="60" t="s">
        <v>12</v>
      </c>
      <c r="E275" s="61">
        <v>40</v>
      </c>
      <c r="F275" s="61">
        <v>7</v>
      </c>
      <c r="G275" s="61">
        <v>4</v>
      </c>
      <c r="H275" s="61">
        <v>2</v>
      </c>
      <c r="I275" s="61">
        <v>3</v>
      </c>
      <c r="J275" s="61">
        <v>2</v>
      </c>
      <c r="K275" s="61">
        <v>1</v>
      </c>
      <c r="L275" s="61">
        <v>0</v>
      </c>
    </row>
    <row r="276" spans="2:12" ht="36" x14ac:dyDescent="0.25">
      <c r="B276" s="22" t="s">
        <v>533</v>
      </c>
      <c r="C276" s="22" t="s">
        <v>527</v>
      </c>
      <c r="D276" s="60" t="s">
        <v>12</v>
      </c>
      <c r="E276" s="61">
        <v>279</v>
      </c>
      <c r="F276" s="61">
        <v>121</v>
      </c>
      <c r="G276" s="61">
        <v>39</v>
      </c>
      <c r="H276" s="61">
        <v>38</v>
      </c>
      <c r="I276" s="61">
        <v>30</v>
      </c>
      <c r="J276" s="61">
        <v>12</v>
      </c>
      <c r="K276" s="61">
        <v>0</v>
      </c>
      <c r="L276" s="61">
        <v>0</v>
      </c>
    </row>
    <row r="277" spans="2:12" x14ac:dyDescent="0.25">
      <c r="B277" s="22" t="s">
        <v>119</v>
      </c>
      <c r="C277" s="22" t="s">
        <v>120</v>
      </c>
      <c r="D277" s="60" t="s">
        <v>12</v>
      </c>
      <c r="E277" s="61">
        <v>580</v>
      </c>
      <c r="F277" s="61">
        <v>161</v>
      </c>
      <c r="G277" s="61">
        <v>57</v>
      </c>
      <c r="H277" s="61">
        <v>28</v>
      </c>
      <c r="I277" s="61">
        <v>24</v>
      </c>
      <c r="J277" s="61">
        <v>12</v>
      </c>
      <c r="K277" s="61">
        <v>1</v>
      </c>
      <c r="L277" s="61">
        <v>0</v>
      </c>
    </row>
    <row r="278" spans="2:12" ht="24" x14ac:dyDescent="0.25">
      <c r="B278" s="22" t="s">
        <v>233</v>
      </c>
      <c r="C278" s="22" t="s">
        <v>230</v>
      </c>
      <c r="D278" s="60" t="s">
        <v>12</v>
      </c>
      <c r="E278" s="61">
        <v>94</v>
      </c>
      <c r="F278" s="61">
        <v>21</v>
      </c>
      <c r="G278" s="61">
        <v>10</v>
      </c>
      <c r="H278" s="61">
        <v>9</v>
      </c>
      <c r="I278" s="61">
        <v>5</v>
      </c>
      <c r="J278" s="61">
        <v>5</v>
      </c>
      <c r="K278" s="61">
        <v>1</v>
      </c>
      <c r="L278" s="61">
        <v>0</v>
      </c>
    </row>
    <row r="279" spans="2:12" x14ac:dyDescent="0.25">
      <c r="B279" s="22" t="s">
        <v>884</v>
      </c>
      <c r="C279" s="22" t="s">
        <v>120</v>
      </c>
      <c r="D279" s="60" t="s">
        <v>12</v>
      </c>
      <c r="E279" s="61">
        <v>125</v>
      </c>
      <c r="F279" s="61">
        <v>32</v>
      </c>
      <c r="G279" s="61">
        <v>10</v>
      </c>
      <c r="H279" s="61">
        <v>13</v>
      </c>
      <c r="I279" s="61">
        <v>2</v>
      </c>
      <c r="J279" s="61">
        <v>5</v>
      </c>
      <c r="K279" s="61">
        <v>0</v>
      </c>
      <c r="L279" s="61">
        <v>0</v>
      </c>
    </row>
    <row r="280" spans="2:12" ht="24" x14ac:dyDescent="0.25">
      <c r="B280" s="22" t="s">
        <v>418</v>
      </c>
      <c r="C280" s="22" t="s">
        <v>417</v>
      </c>
      <c r="D280" s="60" t="s">
        <v>12</v>
      </c>
      <c r="E280" s="61">
        <v>175</v>
      </c>
      <c r="F280" s="61">
        <v>38</v>
      </c>
      <c r="G280" s="61">
        <v>0</v>
      </c>
      <c r="H280" s="61">
        <v>0</v>
      </c>
      <c r="I280" s="61">
        <v>0</v>
      </c>
      <c r="J280" s="61">
        <v>0</v>
      </c>
      <c r="K280" s="61">
        <v>0</v>
      </c>
      <c r="L280" s="61">
        <v>0</v>
      </c>
    </row>
    <row r="281" spans="2:12" ht="24" x14ac:dyDescent="0.25">
      <c r="B281" s="22" t="s">
        <v>65</v>
      </c>
      <c r="C281" s="22" t="s">
        <v>63</v>
      </c>
      <c r="D281" s="60" t="s">
        <v>12</v>
      </c>
      <c r="E281" s="61">
        <v>242</v>
      </c>
      <c r="F281" s="61">
        <v>58</v>
      </c>
      <c r="G281" s="61">
        <v>6</v>
      </c>
      <c r="H281" s="61">
        <v>22</v>
      </c>
      <c r="I281" s="61">
        <v>11</v>
      </c>
      <c r="J281" s="61">
        <v>9</v>
      </c>
      <c r="K281" s="61">
        <v>2</v>
      </c>
      <c r="L281" s="61">
        <v>0</v>
      </c>
    </row>
    <row r="282" spans="2:12" ht="24" x14ac:dyDescent="0.25">
      <c r="B282" s="22" t="s">
        <v>410</v>
      </c>
      <c r="C282" s="22" t="s">
        <v>409</v>
      </c>
      <c r="D282" s="60" t="s">
        <v>12</v>
      </c>
      <c r="E282" s="61">
        <v>23</v>
      </c>
      <c r="F282" s="61">
        <v>5</v>
      </c>
      <c r="G282" s="61">
        <v>3</v>
      </c>
      <c r="H282" s="61">
        <v>1</v>
      </c>
      <c r="I282" s="61">
        <v>3</v>
      </c>
      <c r="J282" s="61">
        <v>5</v>
      </c>
      <c r="K282" s="61">
        <v>0</v>
      </c>
      <c r="L282" s="61">
        <v>0</v>
      </c>
    </row>
    <row r="283" spans="2:12" ht="24" x14ac:dyDescent="0.25">
      <c r="B283" s="22" t="s">
        <v>103</v>
      </c>
      <c r="C283" s="22" t="s">
        <v>104</v>
      </c>
      <c r="D283" s="60" t="s">
        <v>12</v>
      </c>
      <c r="E283" s="61">
        <v>230</v>
      </c>
      <c r="F283" s="61">
        <v>41</v>
      </c>
      <c r="G283" s="61">
        <v>27</v>
      </c>
      <c r="H283" s="61">
        <v>56</v>
      </c>
      <c r="I283" s="61">
        <v>31</v>
      </c>
      <c r="J283" s="61">
        <v>16</v>
      </c>
      <c r="K283" s="61">
        <v>5</v>
      </c>
      <c r="L283" s="61">
        <v>0</v>
      </c>
    </row>
    <row r="284" spans="2:12" x14ac:dyDescent="0.25">
      <c r="B284" s="22" t="s">
        <v>221</v>
      </c>
      <c r="C284" s="22" t="s">
        <v>220</v>
      </c>
      <c r="D284" s="60" t="s">
        <v>12</v>
      </c>
      <c r="E284" s="61">
        <v>150</v>
      </c>
      <c r="F284" s="61">
        <v>0</v>
      </c>
      <c r="G284" s="61">
        <v>0</v>
      </c>
      <c r="H284" s="61">
        <v>0</v>
      </c>
      <c r="I284" s="61">
        <v>1</v>
      </c>
      <c r="J284" s="61">
        <v>3</v>
      </c>
      <c r="K284" s="61">
        <v>0</v>
      </c>
      <c r="L284" s="61">
        <v>0</v>
      </c>
    </row>
    <row r="285" spans="2:12" x14ac:dyDescent="0.25">
      <c r="B285" s="22" t="s">
        <v>388</v>
      </c>
      <c r="C285" s="22" t="s">
        <v>389</v>
      </c>
      <c r="D285" s="60" t="s">
        <v>12</v>
      </c>
      <c r="E285" s="61">
        <v>32</v>
      </c>
      <c r="F285" s="61">
        <v>0</v>
      </c>
      <c r="G285" s="61">
        <v>0</v>
      </c>
      <c r="H285" s="61">
        <v>0</v>
      </c>
      <c r="I285" s="61">
        <v>1</v>
      </c>
      <c r="J285" s="61">
        <v>0</v>
      </c>
      <c r="K285" s="61">
        <v>0</v>
      </c>
      <c r="L285" s="61">
        <v>0</v>
      </c>
    </row>
    <row r="286" spans="2:12" ht="24" x14ac:dyDescent="0.25">
      <c r="B286" s="22" t="s">
        <v>604</v>
      </c>
      <c r="C286" s="22" t="s">
        <v>600</v>
      </c>
      <c r="D286" s="60" t="s">
        <v>12</v>
      </c>
      <c r="E286" s="61">
        <v>30</v>
      </c>
      <c r="F286" s="61">
        <v>1</v>
      </c>
      <c r="G286" s="61">
        <v>4</v>
      </c>
      <c r="H286" s="61">
        <v>6</v>
      </c>
      <c r="I286" s="61">
        <v>1</v>
      </c>
      <c r="J286" s="61">
        <v>1</v>
      </c>
      <c r="K286" s="61">
        <v>1</v>
      </c>
      <c r="L286" s="61">
        <v>0</v>
      </c>
    </row>
    <row r="287" spans="2:12" x14ac:dyDescent="0.25">
      <c r="B287" s="22" t="s">
        <v>299</v>
      </c>
      <c r="C287" s="22" t="s">
        <v>296</v>
      </c>
      <c r="D287" s="60" t="s">
        <v>12</v>
      </c>
      <c r="E287" s="61">
        <v>310</v>
      </c>
      <c r="F287" s="61">
        <v>72</v>
      </c>
      <c r="G287" s="61">
        <v>30</v>
      </c>
      <c r="H287" s="61">
        <v>14</v>
      </c>
      <c r="I287" s="61">
        <v>16</v>
      </c>
      <c r="J287" s="61">
        <v>18</v>
      </c>
      <c r="K287" s="61">
        <v>2</v>
      </c>
      <c r="L287" s="61">
        <v>0</v>
      </c>
    </row>
    <row r="288" spans="2:12" ht="36" x14ac:dyDescent="0.25">
      <c r="B288" s="22" t="s">
        <v>885</v>
      </c>
      <c r="C288" s="22" t="s">
        <v>349</v>
      </c>
      <c r="D288" s="60" t="s">
        <v>12</v>
      </c>
      <c r="E288" s="61">
        <v>21</v>
      </c>
      <c r="F288" s="61">
        <v>0</v>
      </c>
      <c r="G288" s="61">
        <v>0</v>
      </c>
      <c r="H288" s="61">
        <v>0</v>
      </c>
      <c r="I288" s="61">
        <v>0</v>
      </c>
      <c r="J288" s="61">
        <v>0</v>
      </c>
      <c r="K288" s="61">
        <v>0</v>
      </c>
      <c r="L288" s="61">
        <v>0</v>
      </c>
    </row>
    <row r="289" spans="2:12" ht="24" x14ac:dyDescent="0.25">
      <c r="B289" s="22" t="s">
        <v>490</v>
      </c>
      <c r="C289" s="22" t="s">
        <v>487</v>
      </c>
      <c r="D289" s="60" t="s">
        <v>12</v>
      </c>
      <c r="E289" s="61">
        <v>149</v>
      </c>
      <c r="F289" s="61">
        <v>7</v>
      </c>
      <c r="G289" s="61">
        <v>8</v>
      </c>
      <c r="H289" s="61">
        <v>11</v>
      </c>
      <c r="I289" s="61">
        <v>22</v>
      </c>
      <c r="J289" s="61">
        <v>12</v>
      </c>
      <c r="K289" s="61">
        <v>6</v>
      </c>
      <c r="L289" s="61">
        <v>0</v>
      </c>
    </row>
    <row r="290" spans="2:12" ht="24" x14ac:dyDescent="0.25">
      <c r="B290" s="22" t="s">
        <v>886</v>
      </c>
      <c r="C290" s="22" t="s">
        <v>168</v>
      </c>
      <c r="D290" s="60" t="s">
        <v>12</v>
      </c>
      <c r="E290" s="61">
        <v>486</v>
      </c>
      <c r="F290" s="61">
        <v>112</v>
      </c>
      <c r="G290" s="61">
        <v>49</v>
      </c>
      <c r="H290" s="61">
        <v>39</v>
      </c>
      <c r="I290" s="61">
        <v>49</v>
      </c>
      <c r="J290" s="61">
        <v>33</v>
      </c>
      <c r="K290" s="61">
        <v>0</v>
      </c>
      <c r="L290" s="61">
        <v>0</v>
      </c>
    </row>
    <row r="291" spans="2:12" x14ac:dyDescent="0.25">
      <c r="B291" s="22" t="s">
        <v>887</v>
      </c>
      <c r="C291" s="22" t="s">
        <v>403</v>
      </c>
      <c r="D291" s="60" t="s">
        <v>12</v>
      </c>
      <c r="E291" s="61">
        <v>10</v>
      </c>
      <c r="F291" s="61">
        <v>0</v>
      </c>
      <c r="G291" s="61">
        <v>0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</row>
    <row r="292" spans="2:12" ht="24" x14ac:dyDescent="0.25">
      <c r="B292" s="22" t="s">
        <v>357</v>
      </c>
      <c r="C292" s="22" t="s">
        <v>349</v>
      </c>
      <c r="D292" s="60" t="s">
        <v>12</v>
      </c>
      <c r="E292" s="61">
        <v>198</v>
      </c>
      <c r="F292" s="61">
        <v>25</v>
      </c>
      <c r="G292" s="61">
        <v>12</v>
      </c>
      <c r="H292" s="61">
        <v>13</v>
      </c>
      <c r="I292" s="61">
        <v>12</v>
      </c>
      <c r="J292" s="61">
        <v>24</v>
      </c>
      <c r="K292" s="61">
        <v>5</v>
      </c>
      <c r="L292" s="61">
        <v>0</v>
      </c>
    </row>
    <row r="293" spans="2:12" ht="24" x14ac:dyDescent="0.25">
      <c r="B293" s="22" t="s">
        <v>599</v>
      </c>
      <c r="C293" s="22" t="s">
        <v>600</v>
      </c>
      <c r="D293" s="60" t="s">
        <v>12</v>
      </c>
      <c r="E293" s="61">
        <v>480</v>
      </c>
      <c r="F293" s="61">
        <v>104</v>
      </c>
      <c r="G293" s="61">
        <v>50</v>
      </c>
      <c r="H293" s="61">
        <v>32</v>
      </c>
      <c r="I293" s="61">
        <v>42</v>
      </c>
      <c r="J293" s="61">
        <v>60</v>
      </c>
      <c r="K293" s="61">
        <v>0</v>
      </c>
      <c r="L293" s="61">
        <v>0</v>
      </c>
    </row>
    <row r="294" spans="2:12" x14ac:dyDescent="0.25">
      <c r="B294" s="22" t="s">
        <v>457</v>
      </c>
      <c r="C294" s="22" t="s">
        <v>456</v>
      </c>
      <c r="D294" s="60" t="s">
        <v>12</v>
      </c>
      <c r="E294" s="61">
        <v>108</v>
      </c>
      <c r="F294" s="61">
        <v>22</v>
      </c>
      <c r="G294" s="61">
        <v>10</v>
      </c>
      <c r="H294" s="61">
        <v>11</v>
      </c>
      <c r="I294" s="61">
        <v>9</v>
      </c>
      <c r="J294" s="61">
        <v>4</v>
      </c>
      <c r="K294" s="61">
        <v>0</v>
      </c>
      <c r="L294" s="61">
        <v>0</v>
      </c>
    </row>
    <row r="295" spans="2:12" ht="24" x14ac:dyDescent="0.25">
      <c r="B295" s="22" t="s">
        <v>171</v>
      </c>
      <c r="C295" s="22" t="s">
        <v>168</v>
      </c>
      <c r="D295" s="60" t="s">
        <v>12</v>
      </c>
      <c r="E295" s="61">
        <v>104</v>
      </c>
      <c r="F295" s="61">
        <v>63</v>
      </c>
      <c r="G295" s="61">
        <v>16</v>
      </c>
      <c r="H295" s="61">
        <v>5</v>
      </c>
      <c r="I295" s="61">
        <v>2</v>
      </c>
      <c r="J295" s="61">
        <v>1</v>
      </c>
      <c r="K295" s="61">
        <v>0</v>
      </c>
      <c r="L295" s="61">
        <v>0</v>
      </c>
    </row>
    <row r="296" spans="2:12" ht="24" x14ac:dyDescent="0.25">
      <c r="B296" s="22" t="s">
        <v>571</v>
      </c>
      <c r="C296" s="22" t="s">
        <v>569</v>
      </c>
      <c r="D296" s="60" t="s">
        <v>12</v>
      </c>
      <c r="E296" s="61">
        <v>138</v>
      </c>
      <c r="F296" s="61">
        <v>4</v>
      </c>
      <c r="G296" s="61">
        <v>2</v>
      </c>
      <c r="H296" s="61">
        <v>7</v>
      </c>
      <c r="I296" s="61">
        <v>5</v>
      </c>
      <c r="J296" s="61">
        <v>9</v>
      </c>
      <c r="K296" s="61">
        <v>5</v>
      </c>
      <c r="L296" s="61">
        <v>0</v>
      </c>
    </row>
    <row r="297" spans="2:12" x14ac:dyDescent="0.25">
      <c r="B297" s="22" t="s">
        <v>252</v>
      </c>
      <c r="C297" s="22" t="s">
        <v>253</v>
      </c>
      <c r="D297" s="60" t="s">
        <v>12</v>
      </c>
      <c r="E297" s="61">
        <v>105</v>
      </c>
      <c r="F297" s="61">
        <v>0</v>
      </c>
      <c r="G297" s="61">
        <v>2</v>
      </c>
      <c r="H297" s="61">
        <v>8</v>
      </c>
      <c r="I297" s="61">
        <v>7</v>
      </c>
      <c r="J297" s="61">
        <v>5</v>
      </c>
      <c r="K297" s="61">
        <v>4</v>
      </c>
      <c r="L297" s="61">
        <v>0</v>
      </c>
    </row>
    <row r="298" spans="2:12" ht="24" x14ac:dyDescent="0.25">
      <c r="B298" s="22" t="s">
        <v>255</v>
      </c>
      <c r="C298" s="22" t="s">
        <v>253</v>
      </c>
      <c r="D298" s="60" t="s">
        <v>12</v>
      </c>
      <c r="E298" s="61">
        <v>107</v>
      </c>
      <c r="F298" s="61">
        <v>0</v>
      </c>
      <c r="G298" s="61">
        <v>0</v>
      </c>
      <c r="H298" s="61">
        <v>0</v>
      </c>
      <c r="I298" s="61">
        <v>0</v>
      </c>
      <c r="J298" s="61">
        <v>0</v>
      </c>
      <c r="K298" s="61">
        <v>0</v>
      </c>
      <c r="L298" s="61">
        <v>0</v>
      </c>
    </row>
    <row r="299" spans="2:12" ht="36" x14ac:dyDescent="0.25">
      <c r="B299" s="22" t="s">
        <v>133</v>
      </c>
      <c r="C299" s="22" t="s">
        <v>120</v>
      </c>
      <c r="D299" s="60" t="s">
        <v>12</v>
      </c>
      <c r="E299" s="61">
        <v>0</v>
      </c>
      <c r="F299" s="61">
        <v>394</v>
      </c>
      <c r="G299" s="61">
        <v>0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</row>
    <row r="300" spans="2:12" ht="24" x14ac:dyDescent="0.25">
      <c r="B300" s="22" t="s">
        <v>152</v>
      </c>
      <c r="C300" s="22" t="s">
        <v>153</v>
      </c>
      <c r="D300" s="60" t="s">
        <v>12</v>
      </c>
      <c r="E300" s="61">
        <v>18</v>
      </c>
      <c r="F300" s="61">
        <v>0</v>
      </c>
      <c r="G300" s="61">
        <v>0</v>
      </c>
      <c r="H300" s="61">
        <v>1</v>
      </c>
      <c r="I300" s="61">
        <v>0</v>
      </c>
      <c r="J300" s="61">
        <v>0</v>
      </c>
      <c r="K300" s="61">
        <v>0</v>
      </c>
      <c r="L300" s="61">
        <v>0</v>
      </c>
    </row>
    <row r="301" spans="2:12" ht="24" x14ac:dyDescent="0.25">
      <c r="B301" s="22" t="s">
        <v>205</v>
      </c>
      <c r="C301" s="22" t="s">
        <v>206</v>
      </c>
      <c r="D301" s="60" t="s">
        <v>12</v>
      </c>
      <c r="E301" s="61">
        <v>26</v>
      </c>
      <c r="F301" s="61">
        <v>0</v>
      </c>
      <c r="G301" s="61">
        <v>0</v>
      </c>
      <c r="H301" s="61">
        <v>0</v>
      </c>
      <c r="I301" s="61">
        <v>0</v>
      </c>
      <c r="J301" s="61">
        <v>0</v>
      </c>
      <c r="K301" s="61">
        <v>0</v>
      </c>
      <c r="L301" s="61">
        <v>0</v>
      </c>
    </row>
    <row r="302" spans="2:12" ht="24" x14ac:dyDescent="0.25">
      <c r="B302" s="22" t="s">
        <v>654</v>
      </c>
      <c r="C302" s="22" t="s">
        <v>651</v>
      </c>
      <c r="D302" s="60" t="s">
        <v>12</v>
      </c>
      <c r="E302" s="61">
        <v>32</v>
      </c>
      <c r="F302" s="61">
        <v>1</v>
      </c>
      <c r="G302" s="61">
        <v>2</v>
      </c>
      <c r="H302" s="61">
        <v>0</v>
      </c>
      <c r="I302" s="61">
        <v>1</v>
      </c>
      <c r="J302" s="61">
        <v>0</v>
      </c>
      <c r="K302" s="61">
        <v>0</v>
      </c>
      <c r="L302" s="61">
        <v>0</v>
      </c>
    </row>
    <row r="303" spans="2:12" ht="36" x14ac:dyDescent="0.25">
      <c r="B303" s="22" t="s">
        <v>483</v>
      </c>
      <c r="C303" s="22" t="s">
        <v>482</v>
      </c>
      <c r="D303" s="60" t="s">
        <v>12</v>
      </c>
      <c r="E303" s="61">
        <v>88</v>
      </c>
      <c r="F303" s="61">
        <v>2</v>
      </c>
      <c r="G303" s="61">
        <v>2</v>
      </c>
      <c r="H303" s="61">
        <v>3</v>
      </c>
      <c r="I303" s="61">
        <v>1</v>
      </c>
      <c r="J303" s="61">
        <v>1</v>
      </c>
      <c r="K303" s="61">
        <v>0</v>
      </c>
      <c r="L303" s="61">
        <v>0</v>
      </c>
    </row>
    <row r="304" spans="2:12" x14ac:dyDescent="0.25">
      <c r="B304" s="22" t="s">
        <v>495</v>
      </c>
      <c r="C304" s="22" t="s">
        <v>487</v>
      </c>
      <c r="D304" s="60" t="s">
        <v>12</v>
      </c>
      <c r="E304" s="61">
        <v>158</v>
      </c>
      <c r="F304" s="61">
        <v>16</v>
      </c>
      <c r="G304" s="61">
        <v>11</v>
      </c>
      <c r="H304" s="61">
        <v>20</v>
      </c>
      <c r="I304" s="61">
        <v>12</v>
      </c>
      <c r="J304" s="61">
        <v>2</v>
      </c>
      <c r="K304" s="61">
        <v>0</v>
      </c>
      <c r="L304" s="61">
        <v>0</v>
      </c>
    </row>
    <row r="305" spans="2:12" x14ac:dyDescent="0.25">
      <c r="B305" s="22" t="s">
        <v>638</v>
      </c>
      <c r="C305" s="22" t="s">
        <v>635</v>
      </c>
      <c r="D305" s="60" t="s">
        <v>12</v>
      </c>
      <c r="E305" s="61">
        <v>251</v>
      </c>
      <c r="F305" s="61">
        <v>67</v>
      </c>
      <c r="G305" s="61">
        <v>31</v>
      </c>
      <c r="H305" s="61">
        <v>22</v>
      </c>
      <c r="I305" s="61">
        <v>15</v>
      </c>
      <c r="J305" s="61">
        <v>18</v>
      </c>
      <c r="K305" s="61">
        <v>0</v>
      </c>
      <c r="L305" s="61">
        <v>0</v>
      </c>
    </row>
    <row r="306" spans="2:12" x14ac:dyDescent="0.25">
      <c r="B306" s="22" t="s">
        <v>325</v>
      </c>
      <c r="C306" s="22" t="s">
        <v>323</v>
      </c>
      <c r="D306" s="60" t="s">
        <v>12</v>
      </c>
      <c r="E306" s="61">
        <v>258</v>
      </c>
      <c r="F306" s="61">
        <v>86</v>
      </c>
      <c r="G306" s="61">
        <v>51</v>
      </c>
      <c r="H306" s="61">
        <v>29</v>
      </c>
      <c r="I306" s="61">
        <v>27</v>
      </c>
      <c r="J306" s="61">
        <v>15</v>
      </c>
      <c r="K306" s="61">
        <v>2</v>
      </c>
      <c r="L306" s="61">
        <v>0</v>
      </c>
    </row>
    <row r="307" spans="2:12" ht="24" x14ac:dyDescent="0.25">
      <c r="B307" s="22" t="s">
        <v>181</v>
      </c>
      <c r="C307" s="22" t="s">
        <v>182</v>
      </c>
      <c r="D307" s="60" t="s">
        <v>12</v>
      </c>
      <c r="E307" s="61">
        <v>64</v>
      </c>
      <c r="F307" s="61">
        <v>0</v>
      </c>
      <c r="G307" s="61">
        <v>0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</row>
    <row r="308" spans="2:12" x14ac:dyDescent="0.25">
      <c r="B308" s="22" t="s">
        <v>380</v>
      </c>
      <c r="C308" s="22" t="s">
        <v>381</v>
      </c>
      <c r="D308" s="60" t="s">
        <v>12</v>
      </c>
      <c r="E308" s="61">
        <v>5</v>
      </c>
      <c r="F308" s="61">
        <v>0</v>
      </c>
      <c r="G308" s="61">
        <v>0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</row>
    <row r="309" spans="2:12" x14ac:dyDescent="0.25">
      <c r="B309" s="22" t="s">
        <v>451</v>
      </c>
      <c r="C309" s="22" t="s">
        <v>452</v>
      </c>
      <c r="D309" s="60" t="s">
        <v>12</v>
      </c>
      <c r="E309" s="61">
        <v>10</v>
      </c>
      <c r="F309" s="61">
        <v>0</v>
      </c>
      <c r="G309" s="61">
        <v>0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</row>
    <row r="310" spans="2:12" x14ac:dyDescent="0.25">
      <c r="B310" s="22" t="s">
        <v>215</v>
      </c>
      <c r="C310" s="22" t="s">
        <v>213</v>
      </c>
      <c r="D310" s="60" t="s">
        <v>12</v>
      </c>
      <c r="E310" s="61">
        <v>20</v>
      </c>
      <c r="F310" s="61">
        <v>0</v>
      </c>
      <c r="G310" s="61">
        <v>0</v>
      </c>
      <c r="H310" s="61">
        <v>0</v>
      </c>
      <c r="I310" s="61">
        <v>0</v>
      </c>
      <c r="J310" s="61">
        <v>1</v>
      </c>
      <c r="K310" s="61">
        <v>0</v>
      </c>
      <c r="L310" s="61">
        <v>0</v>
      </c>
    </row>
    <row r="311" spans="2:12" x14ac:dyDescent="0.25">
      <c r="B311" s="22" t="s">
        <v>246</v>
      </c>
      <c r="C311" s="22" t="s">
        <v>247</v>
      </c>
      <c r="D311" s="60" t="s">
        <v>12</v>
      </c>
      <c r="E311" s="61">
        <v>141</v>
      </c>
      <c r="F311" s="61">
        <v>323</v>
      </c>
      <c r="G311" s="61">
        <v>74</v>
      </c>
      <c r="H311" s="61">
        <v>44</v>
      </c>
      <c r="I311" s="61">
        <v>26</v>
      </c>
      <c r="J311" s="61">
        <v>11</v>
      </c>
      <c r="K311" s="61">
        <v>27</v>
      </c>
      <c r="L311" s="61">
        <v>0</v>
      </c>
    </row>
    <row r="312" spans="2:12" ht="24" x14ac:dyDescent="0.25">
      <c r="B312" s="22" t="s">
        <v>73</v>
      </c>
      <c r="C312" s="22" t="s">
        <v>71</v>
      </c>
      <c r="D312" s="60" t="s">
        <v>12</v>
      </c>
      <c r="E312" s="61">
        <v>207</v>
      </c>
      <c r="F312" s="61">
        <v>33</v>
      </c>
      <c r="G312" s="61">
        <v>30</v>
      </c>
      <c r="H312" s="61">
        <v>24</v>
      </c>
      <c r="I312" s="61">
        <v>21</v>
      </c>
      <c r="J312" s="61">
        <v>12</v>
      </c>
      <c r="K312" s="61">
        <v>5</v>
      </c>
      <c r="L312" s="61">
        <v>0</v>
      </c>
    </row>
    <row r="313" spans="2:12" ht="36" x14ac:dyDescent="0.25">
      <c r="B313" s="22" t="s">
        <v>235</v>
      </c>
      <c r="C313" s="22" t="s">
        <v>230</v>
      </c>
      <c r="D313" s="60" t="s">
        <v>12</v>
      </c>
      <c r="E313" s="61">
        <v>256</v>
      </c>
      <c r="F313" s="61">
        <v>52</v>
      </c>
      <c r="G313" s="61">
        <v>16</v>
      </c>
      <c r="H313" s="61">
        <v>12</v>
      </c>
      <c r="I313" s="61">
        <v>5</v>
      </c>
      <c r="J313" s="61">
        <v>10</v>
      </c>
      <c r="K313" s="61">
        <v>10</v>
      </c>
      <c r="L313" s="61">
        <v>0</v>
      </c>
    </row>
    <row r="314" spans="2:12" x14ac:dyDescent="0.25">
      <c r="B314" s="22" t="s">
        <v>146</v>
      </c>
      <c r="C314" s="22" t="s">
        <v>120</v>
      </c>
      <c r="D314" s="60" t="s">
        <v>12</v>
      </c>
      <c r="E314" s="61">
        <v>65</v>
      </c>
      <c r="F314" s="61">
        <v>0</v>
      </c>
      <c r="G314" s="61">
        <v>3</v>
      </c>
      <c r="H314" s="61">
        <v>1</v>
      </c>
      <c r="I314" s="61">
        <v>8</v>
      </c>
      <c r="J314" s="61">
        <v>0</v>
      </c>
      <c r="K314" s="61">
        <v>4</v>
      </c>
      <c r="L314" s="61">
        <v>0</v>
      </c>
    </row>
    <row r="315" spans="2:12" ht="24" x14ac:dyDescent="0.25">
      <c r="B315" s="22" t="s">
        <v>413</v>
      </c>
      <c r="C315" s="22" t="s">
        <v>409</v>
      </c>
      <c r="D315" s="60" t="s">
        <v>12</v>
      </c>
      <c r="E315" s="61">
        <v>37</v>
      </c>
      <c r="F315" s="61">
        <v>0</v>
      </c>
      <c r="G315" s="61">
        <v>0</v>
      </c>
      <c r="H315" s="61">
        <v>1</v>
      </c>
      <c r="I315" s="61">
        <v>0</v>
      </c>
      <c r="J315" s="61">
        <v>0</v>
      </c>
      <c r="K315" s="61">
        <v>0</v>
      </c>
      <c r="L315" s="61">
        <v>0</v>
      </c>
    </row>
    <row r="316" spans="2:12" ht="24" x14ac:dyDescent="0.25">
      <c r="B316" s="22" t="s">
        <v>336</v>
      </c>
      <c r="C316" s="22" t="s">
        <v>337</v>
      </c>
      <c r="D316" s="60" t="s">
        <v>12</v>
      </c>
      <c r="E316" s="61">
        <v>82</v>
      </c>
      <c r="F316" s="61">
        <v>7</v>
      </c>
      <c r="G316" s="61">
        <v>5</v>
      </c>
      <c r="H316" s="61">
        <v>6</v>
      </c>
      <c r="I316" s="61">
        <v>2</v>
      </c>
      <c r="J316" s="61">
        <v>3</v>
      </c>
      <c r="K316" s="61">
        <v>0</v>
      </c>
      <c r="L316" s="61">
        <v>0</v>
      </c>
    </row>
    <row r="317" spans="2:12" x14ac:dyDescent="0.25">
      <c r="B317" s="22" t="s">
        <v>643</v>
      </c>
      <c r="C317" s="22" t="s">
        <v>635</v>
      </c>
      <c r="D317" s="60" t="s">
        <v>12</v>
      </c>
      <c r="E317" s="61">
        <v>43</v>
      </c>
      <c r="F317" s="61">
        <v>15</v>
      </c>
      <c r="G317" s="61">
        <v>10</v>
      </c>
      <c r="H317" s="61">
        <v>3</v>
      </c>
      <c r="I317" s="61">
        <v>0</v>
      </c>
      <c r="J317" s="61">
        <v>3</v>
      </c>
      <c r="K317" s="61">
        <v>4</v>
      </c>
      <c r="L317" s="61">
        <v>0</v>
      </c>
    </row>
    <row r="318" spans="2:12" ht="24" x14ac:dyDescent="0.25">
      <c r="B318" s="22" t="s">
        <v>281</v>
      </c>
      <c r="C318" s="22" t="s">
        <v>277</v>
      </c>
      <c r="D318" s="60" t="s">
        <v>12</v>
      </c>
      <c r="E318" s="61">
        <v>2100</v>
      </c>
      <c r="F318" s="61">
        <v>594</v>
      </c>
      <c r="G318" s="61">
        <v>147</v>
      </c>
      <c r="H318" s="61">
        <v>122</v>
      </c>
      <c r="I318" s="61">
        <v>92</v>
      </c>
      <c r="J318" s="61">
        <v>1389</v>
      </c>
      <c r="K318" s="61">
        <v>3</v>
      </c>
      <c r="L318" s="61">
        <v>0</v>
      </c>
    </row>
    <row r="319" spans="2:12" ht="36" x14ac:dyDescent="0.25">
      <c r="B319" s="22" t="s">
        <v>556</v>
      </c>
      <c r="C319" s="22" t="s">
        <v>541</v>
      </c>
      <c r="D319" s="60" t="s">
        <v>12</v>
      </c>
      <c r="E319" s="61">
        <v>144</v>
      </c>
      <c r="F319" s="61">
        <v>76</v>
      </c>
      <c r="G319" s="61">
        <v>23</v>
      </c>
      <c r="H319" s="61">
        <v>16</v>
      </c>
      <c r="I319" s="61">
        <v>11</v>
      </c>
      <c r="J319" s="61">
        <v>10</v>
      </c>
      <c r="K319" s="61">
        <v>2</v>
      </c>
      <c r="L319" s="61">
        <v>0</v>
      </c>
    </row>
    <row r="320" spans="2:12" ht="24" x14ac:dyDescent="0.25">
      <c r="B320" s="22" t="s">
        <v>549</v>
      </c>
      <c r="C320" s="22" t="s">
        <v>541</v>
      </c>
      <c r="D320" s="60" t="s">
        <v>12</v>
      </c>
      <c r="E320" s="61">
        <v>7390</v>
      </c>
      <c r="F320" s="61">
        <v>2782</v>
      </c>
      <c r="G320" s="61">
        <v>1312</v>
      </c>
      <c r="H320" s="61">
        <v>1243</v>
      </c>
      <c r="I320" s="61">
        <v>1002</v>
      </c>
      <c r="J320" s="61">
        <v>878</v>
      </c>
      <c r="K320" s="61">
        <v>44</v>
      </c>
      <c r="L320" s="61">
        <v>0</v>
      </c>
    </row>
    <row r="321" spans="2:12" ht="24" x14ac:dyDescent="0.25">
      <c r="B321" s="22" t="s">
        <v>408</v>
      </c>
      <c r="C321" s="22" t="s">
        <v>409</v>
      </c>
      <c r="D321" s="60" t="s">
        <v>12</v>
      </c>
      <c r="E321" s="61">
        <v>107</v>
      </c>
      <c r="F321" s="61">
        <v>19</v>
      </c>
      <c r="G321" s="61">
        <v>8</v>
      </c>
      <c r="H321" s="61">
        <v>11</v>
      </c>
      <c r="I321" s="61">
        <v>4</v>
      </c>
      <c r="J321" s="61">
        <v>5</v>
      </c>
      <c r="K321" s="61">
        <v>0</v>
      </c>
      <c r="L321" s="61">
        <v>0</v>
      </c>
    </row>
    <row r="322" spans="2:12" ht="36" x14ac:dyDescent="0.25">
      <c r="B322" s="22" t="s">
        <v>300</v>
      </c>
      <c r="C322" s="22" t="s">
        <v>296</v>
      </c>
      <c r="D322" s="60" t="s">
        <v>12</v>
      </c>
      <c r="E322" s="61">
        <v>71</v>
      </c>
      <c r="F322" s="61">
        <v>0</v>
      </c>
      <c r="G322" s="61">
        <v>0</v>
      </c>
      <c r="H322" s="61">
        <v>0</v>
      </c>
      <c r="I322" s="61">
        <v>0</v>
      </c>
      <c r="J322" s="61">
        <v>0</v>
      </c>
      <c r="K322" s="61">
        <v>0</v>
      </c>
      <c r="L322" s="61">
        <v>0</v>
      </c>
    </row>
    <row r="323" spans="2:12" ht="24" x14ac:dyDescent="0.25">
      <c r="B323" s="22" t="s">
        <v>352</v>
      </c>
      <c r="C323" s="22" t="s">
        <v>349</v>
      </c>
      <c r="D323" s="60" t="s">
        <v>12</v>
      </c>
      <c r="E323" s="61">
        <v>147</v>
      </c>
      <c r="F323" s="61">
        <v>11</v>
      </c>
      <c r="G323" s="61">
        <v>0</v>
      </c>
      <c r="H323" s="61">
        <v>0</v>
      </c>
      <c r="I323" s="61">
        <v>0</v>
      </c>
      <c r="J323" s="61">
        <v>0</v>
      </c>
      <c r="K323" s="61">
        <v>0</v>
      </c>
      <c r="L323" s="61">
        <v>0</v>
      </c>
    </row>
    <row r="324" spans="2:12" x14ac:dyDescent="0.25">
      <c r="B324" s="22" t="s">
        <v>125</v>
      </c>
      <c r="C324" s="22" t="s">
        <v>120</v>
      </c>
      <c r="D324" s="60" t="s">
        <v>12</v>
      </c>
      <c r="E324" s="61">
        <v>111</v>
      </c>
      <c r="F324" s="61">
        <v>33</v>
      </c>
      <c r="G324" s="61">
        <v>11</v>
      </c>
      <c r="H324" s="61">
        <v>13</v>
      </c>
      <c r="I324" s="61">
        <v>8</v>
      </c>
      <c r="J324" s="61">
        <v>4</v>
      </c>
      <c r="K324" s="61">
        <v>0</v>
      </c>
      <c r="L324" s="61">
        <v>0</v>
      </c>
    </row>
    <row r="325" spans="2:12" ht="24" x14ac:dyDescent="0.25">
      <c r="B325" s="22" t="s">
        <v>412</v>
      </c>
      <c r="C325" s="22" t="s">
        <v>409</v>
      </c>
      <c r="D325" s="60" t="s">
        <v>12</v>
      </c>
      <c r="E325" s="61">
        <v>52</v>
      </c>
      <c r="F325" s="61">
        <v>4</v>
      </c>
      <c r="G325" s="61">
        <v>12</v>
      </c>
      <c r="H325" s="61">
        <v>3</v>
      </c>
      <c r="I325" s="61">
        <v>2</v>
      </c>
      <c r="J325" s="61">
        <v>1</v>
      </c>
      <c r="K325" s="61">
        <v>0</v>
      </c>
      <c r="L325" s="61">
        <v>0</v>
      </c>
    </row>
    <row r="326" spans="2:12" ht="24" x14ac:dyDescent="0.25">
      <c r="B326" s="22" t="s">
        <v>56</v>
      </c>
      <c r="C326" s="22" t="s">
        <v>51</v>
      </c>
      <c r="D326" s="60" t="s">
        <v>12</v>
      </c>
      <c r="E326" s="61">
        <v>480</v>
      </c>
      <c r="F326" s="61">
        <v>40</v>
      </c>
      <c r="G326" s="61">
        <v>7</v>
      </c>
      <c r="H326" s="61">
        <v>25</v>
      </c>
      <c r="I326" s="61">
        <v>110</v>
      </c>
      <c r="J326" s="61">
        <v>268</v>
      </c>
      <c r="K326" s="61">
        <v>0</v>
      </c>
      <c r="L326" s="61">
        <v>0</v>
      </c>
    </row>
    <row r="327" spans="2:12" x14ac:dyDescent="0.25">
      <c r="B327" s="22" t="s">
        <v>151</v>
      </c>
      <c r="C327" s="22" t="s">
        <v>150</v>
      </c>
      <c r="D327" s="60" t="s">
        <v>12</v>
      </c>
      <c r="E327" s="61">
        <v>42</v>
      </c>
      <c r="F327" s="61">
        <v>0</v>
      </c>
      <c r="G327" s="61">
        <v>0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</row>
    <row r="328" spans="2:12" ht="24" x14ac:dyDescent="0.25">
      <c r="B328" s="22" t="s">
        <v>553</v>
      </c>
      <c r="C328" s="22" t="s">
        <v>541</v>
      </c>
      <c r="D328" s="60" t="s">
        <v>12</v>
      </c>
      <c r="E328" s="61">
        <v>13</v>
      </c>
      <c r="F328" s="61">
        <v>0</v>
      </c>
      <c r="G328" s="61">
        <v>0</v>
      </c>
      <c r="H328" s="61">
        <v>0</v>
      </c>
      <c r="I328" s="61">
        <v>2</v>
      </c>
      <c r="J328" s="61">
        <v>2</v>
      </c>
      <c r="K328" s="61">
        <v>1</v>
      </c>
      <c r="L328" s="61">
        <v>0</v>
      </c>
    </row>
    <row r="329" spans="2:12" ht="24" x14ac:dyDescent="0.25">
      <c r="B329" s="22" t="s">
        <v>551</v>
      </c>
      <c r="C329" s="22" t="s">
        <v>541</v>
      </c>
      <c r="D329" s="60" t="s">
        <v>12</v>
      </c>
      <c r="E329" s="61">
        <v>312</v>
      </c>
      <c r="F329" s="61">
        <v>71</v>
      </c>
      <c r="G329" s="61">
        <v>51</v>
      </c>
      <c r="H329" s="61">
        <v>44</v>
      </c>
      <c r="I329" s="61">
        <v>40</v>
      </c>
      <c r="J329" s="61">
        <v>44</v>
      </c>
      <c r="K329" s="61">
        <v>6</v>
      </c>
      <c r="L329" s="61">
        <v>0</v>
      </c>
    </row>
    <row r="330" spans="2:12" x14ac:dyDescent="0.25">
      <c r="B330" s="22" t="s">
        <v>529</v>
      </c>
      <c r="C330" s="22" t="s">
        <v>527</v>
      </c>
      <c r="D330" s="60" t="s">
        <v>12</v>
      </c>
      <c r="E330" s="61">
        <v>104</v>
      </c>
      <c r="F330" s="61">
        <v>0</v>
      </c>
      <c r="G330" s="61">
        <v>0</v>
      </c>
      <c r="H330" s="61">
        <v>0</v>
      </c>
      <c r="I330" s="61">
        <v>0</v>
      </c>
      <c r="J330" s="61">
        <v>0</v>
      </c>
      <c r="K330" s="61">
        <v>0</v>
      </c>
      <c r="L330" s="61">
        <v>0</v>
      </c>
    </row>
    <row r="331" spans="2:12" x14ac:dyDescent="0.25">
      <c r="B331" s="22" t="s">
        <v>183</v>
      </c>
      <c r="C331" s="22" t="s">
        <v>182</v>
      </c>
      <c r="D331" s="60" t="s">
        <v>12</v>
      </c>
      <c r="E331" s="61">
        <v>91</v>
      </c>
      <c r="F331" s="61">
        <v>6</v>
      </c>
      <c r="G331" s="61">
        <v>7</v>
      </c>
      <c r="H331" s="61">
        <v>9</v>
      </c>
      <c r="I331" s="61">
        <v>5</v>
      </c>
      <c r="J331" s="61">
        <v>7</v>
      </c>
      <c r="K331" s="61">
        <v>0</v>
      </c>
      <c r="L331" s="61">
        <v>0</v>
      </c>
    </row>
    <row r="332" spans="2:12" x14ac:dyDescent="0.25">
      <c r="B332" s="22" t="s">
        <v>472</v>
      </c>
      <c r="C332" s="22" t="s">
        <v>470</v>
      </c>
      <c r="D332" s="60" t="s">
        <v>12</v>
      </c>
      <c r="E332" s="61">
        <v>100</v>
      </c>
      <c r="F332" s="61">
        <v>14</v>
      </c>
      <c r="G332" s="61">
        <v>11</v>
      </c>
      <c r="H332" s="61">
        <v>0</v>
      </c>
      <c r="I332" s="61">
        <v>0</v>
      </c>
      <c r="J332" s="61">
        <v>20</v>
      </c>
      <c r="K332" s="61">
        <v>1</v>
      </c>
      <c r="L332" s="61">
        <v>0</v>
      </c>
    </row>
    <row r="333" spans="2:12" ht="24" x14ac:dyDescent="0.25">
      <c r="B333" s="22" t="s">
        <v>371</v>
      </c>
      <c r="C333" s="22" t="s">
        <v>368</v>
      </c>
      <c r="D333" s="60" t="s">
        <v>12</v>
      </c>
      <c r="E333" s="61">
        <v>360</v>
      </c>
      <c r="F333" s="61">
        <v>0</v>
      </c>
      <c r="G333" s="61">
        <v>0</v>
      </c>
      <c r="H333" s="61">
        <v>0</v>
      </c>
      <c r="I333" s="61">
        <v>0</v>
      </c>
      <c r="J333" s="61">
        <v>0</v>
      </c>
      <c r="K333" s="61">
        <v>0</v>
      </c>
      <c r="L333" s="61">
        <v>0</v>
      </c>
    </row>
    <row r="334" spans="2:12" x14ac:dyDescent="0.25">
      <c r="B334" s="22" t="s">
        <v>480</v>
      </c>
      <c r="C334" s="22" t="s">
        <v>474</v>
      </c>
      <c r="D334" s="60" t="s">
        <v>12</v>
      </c>
      <c r="E334" s="61">
        <v>159</v>
      </c>
      <c r="F334" s="61">
        <v>87</v>
      </c>
      <c r="G334" s="61">
        <v>15</v>
      </c>
      <c r="H334" s="61">
        <v>7</v>
      </c>
      <c r="I334" s="61">
        <v>4</v>
      </c>
      <c r="J334" s="61">
        <v>5</v>
      </c>
      <c r="K334" s="61">
        <v>0</v>
      </c>
      <c r="L334" s="61">
        <v>0</v>
      </c>
    </row>
    <row r="335" spans="2:12" ht="36" x14ac:dyDescent="0.25">
      <c r="B335" s="22" t="s">
        <v>88</v>
      </c>
      <c r="C335" s="22" t="s">
        <v>86</v>
      </c>
      <c r="D335" s="60" t="s">
        <v>12</v>
      </c>
      <c r="E335" s="61">
        <v>134</v>
      </c>
      <c r="F335" s="61">
        <v>0</v>
      </c>
      <c r="G335" s="61">
        <v>0</v>
      </c>
      <c r="H335" s="61">
        <v>0</v>
      </c>
      <c r="I335" s="61">
        <v>1</v>
      </c>
      <c r="J335" s="61">
        <v>10</v>
      </c>
      <c r="K335" s="61">
        <v>38</v>
      </c>
      <c r="L335" s="61">
        <v>0</v>
      </c>
    </row>
    <row r="336" spans="2:12" x14ac:dyDescent="0.25">
      <c r="B336" s="22" t="s">
        <v>31</v>
      </c>
      <c r="C336" s="22" t="s">
        <v>15</v>
      </c>
      <c r="D336" s="60" t="s">
        <v>12</v>
      </c>
      <c r="E336" s="61">
        <v>60</v>
      </c>
      <c r="F336" s="61">
        <v>16</v>
      </c>
      <c r="G336" s="61">
        <v>10</v>
      </c>
      <c r="H336" s="61">
        <v>8</v>
      </c>
      <c r="I336" s="61">
        <v>2</v>
      </c>
      <c r="J336" s="61">
        <v>2</v>
      </c>
      <c r="K336" s="61">
        <v>0</v>
      </c>
      <c r="L336" s="61">
        <v>0</v>
      </c>
    </row>
    <row r="337" spans="2:12" ht="24" x14ac:dyDescent="0.25">
      <c r="B337" s="22" t="s">
        <v>188</v>
      </c>
      <c r="C337" s="22" t="s">
        <v>182</v>
      </c>
      <c r="D337" s="60" t="s">
        <v>12</v>
      </c>
      <c r="E337" s="61">
        <v>39</v>
      </c>
      <c r="F337" s="61">
        <v>0</v>
      </c>
      <c r="G337" s="61">
        <v>0</v>
      </c>
      <c r="H337" s="61">
        <v>0</v>
      </c>
      <c r="I337" s="61">
        <v>0</v>
      </c>
      <c r="J337" s="61">
        <v>1</v>
      </c>
      <c r="K337" s="61">
        <v>0</v>
      </c>
      <c r="L337" s="61">
        <v>0</v>
      </c>
    </row>
    <row r="338" spans="2:12" ht="24" x14ac:dyDescent="0.25">
      <c r="B338" s="22" t="s">
        <v>262</v>
      </c>
      <c r="C338" s="22" t="s">
        <v>258</v>
      </c>
      <c r="D338" s="60" t="s">
        <v>12</v>
      </c>
      <c r="E338" s="61">
        <v>734</v>
      </c>
      <c r="F338" s="61">
        <v>0</v>
      </c>
      <c r="G338" s="61">
        <v>0</v>
      </c>
      <c r="H338" s="61">
        <v>0</v>
      </c>
      <c r="I338" s="61">
        <v>0</v>
      </c>
      <c r="J338" s="61">
        <v>0</v>
      </c>
      <c r="K338" s="61">
        <v>0</v>
      </c>
      <c r="L338" s="61">
        <v>0</v>
      </c>
    </row>
    <row r="339" spans="2:12" ht="24" x14ac:dyDescent="0.25">
      <c r="B339" s="22" t="s">
        <v>888</v>
      </c>
      <c r="C339" s="22" t="s">
        <v>258</v>
      </c>
      <c r="D339" s="60" t="s">
        <v>12</v>
      </c>
      <c r="E339" s="61">
        <v>125</v>
      </c>
      <c r="F339" s="61">
        <v>22</v>
      </c>
      <c r="G339" s="61">
        <v>9</v>
      </c>
      <c r="H339" s="61">
        <v>8</v>
      </c>
      <c r="I339" s="61">
        <v>4</v>
      </c>
      <c r="J339" s="61">
        <v>4</v>
      </c>
      <c r="K339" s="61">
        <v>1</v>
      </c>
      <c r="L339" s="61">
        <v>0</v>
      </c>
    </row>
    <row r="340" spans="2:12" ht="24" x14ac:dyDescent="0.25">
      <c r="B340" s="22" t="s">
        <v>263</v>
      </c>
      <c r="C340" s="22" t="s">
        <v>258</v>
      </c>
      <c r="D340" s="60" t="s">
        <v>12</v>
      </c>
      <c r="E340" s="61">
        <v>63</v>
      </c>
      <c r="F340" s="61">
        <v>2</v>
      </c>
      <c r="G340" s="61">
        <v>2</v>
      </c>
      <c r="H340" s="61">
        <v>0</v>
      </c>
      <c r="I340" s="61">
        <v>0</v>
      </c>
      <c r="J340" s="61">
        <v>0</v>
      </c>
      <c r="K340" s="61">
        <v>0</v>
      </c>
      <c r="L340" s="61">
        <v>0</v>
      </c>
    </row>
    <row r="341" spans="2:12" x14ac:dyDescent="0.25">
      <c r="B341" s="22" t="s">
        <v>245</v>
      </c>
      <c r="C341" s="22" t="s">
        <v>193</v>
      </c>
      <c r="D341" s="60" t="s">
        <v>12</v>
      </c>
      <c r="E341" s="61">
        <v>127</v>
      </c>
      <c r="F341" s="61">
        <v>17</v>
      </c>
      <c r="G341" s="61">
        <v>12</v>
      </c>
      <c r="H341" s="61">
        <v>12</v>
      </c>
      <c r="I341" s="61">
        <v>16</v>
      </c>
      <c r="J341" s="61">
        <v>5</v>
      </c>
      <c r="K341" s="61">
        <v>0</v>
      </c>
      <c r="L341" s="61">
        <v>0</v>
      </c>
    </row>
    <row r="342" spans="2:12" ht="24" x14ac:dyDescent="0.25">
      <c r="B342" s="22" t="s">
        <v>889</v>
      </c>
      <c r="C342" s="22" t="s">
        <v>541</v>
      </c>
      <c r="D342" s="60" t="s">
        <v>12</v>
      </c>
      <c r="E342" s="61">
        <v>125</v>
      </c>
      <c r="F342" s="61">
        <v>32</v>
      </c>
      <c r="G342" s="61">
        <v>25</v>
      </c>
      <c r="H342" s="61">
        <v>21</v>
      </c>
      <c r="I342" s="61">
        <v>19</v>
      </c>
      <c r="J342" s="61">
        <v>20</v>
      </c>
      <c r="K342" s="61">
        <v>3</v>
      </c>
      <c r="L342" s="61">
        <v>0</v>
      </c>
    </row>
    <row r="343" spans="2:12" x14ac:dyDescent="0.25">
      <c r="B343" s="22" t="s">
        <v>591</v>
      </c>
      <c r="C343" s="22" t="s">
        <v>586</v>
      </c>
      <c r="D343" s="60" t="s">
        <v>12</v>
      </c>
      <c r="E343" s="61">
        <v>69</v>
      </c>
      <c r="F343" s="61">
        <v>47</v>
      </c>
      <c r="G343" s="61">
        <v>4</v>
      </c>
      <c r="H343" s="61">
        <v>0</v>
      </c>
      <c r="I343" s="61">
        <v>0</v>
      </c>
      <c r="J343" s="61">
        <v>1</v>
      </c>
      <c r="K343" s="61">
        <v>0</v>
      </c>
      <c r="L343" s="61">
        <v>0</v>
      </c>
    </row>
    <row r="344" spans="2:12" x14ac:dyDescent="0.25">
      <c r="B344" s="22" t="s">
        <v>625</v>
      </c>
      <c r="C344" s="22" t="s">
        <v>615</v>
      </c>
      <c r="D344" s="60" t="s">
        <v>12</v>
      </c>
      <c r="E344" s="61">
        <v>299</v>
      </c>
      <c r="F344" s="61">
        <v>47</v>
      </c>
      <c r="G344" s="61">
        <v>34</v>
      </c>
      <c r="H344" s="61">
        <v>38</v>
      </c>
      <c r="I344" s="61">
        <v>39</v>
      </c>
      <c r="J344" s="61">
        <v>29</v>
      </c>
      <c r="K344" s="61">
        <v>8</v>
      </c>
      <c r="L344" s="61">
        <v>0</v>
      </c>
    </row>
    <row r="345" spans="2:12" ht="24" x14ac:dyDescent="0.25">
      <c r="B345" s="22" t="s">
        <v>560</v>
      </c>
      <c r="C345" s="22" t="s">
        <v>541</v>
      </c>
      <c r="D345" s="60" t="s">
        <v>12</v>
      </c>
      <c r="E345" s="61">
        <v>1264</v>
      </c>
      <c r="F345" s="61">
        <v>512</v>
      </c>
      <c r="G345" s="61">
        <v>311</v>
      </c>
      <c r="H345" s="61">
        <v>226</v>
      </c>
      <c r="I345" s="61">
        <v>153</v>
      </c>
      <c r="J345" s="61">
        <v>119</v>
      </c>
      <c r="K345" s="61">
        <v>9</v>
      </c>
      <c r="L345" s="61">
        <v>0</v>
      </c>
    </row>
    <row r="346" spans="2:12" x14ac:dyDescent="0.25">
      <c r="B346" s="22" t="s">
        <v>239</v>
      </c>
      <c r="C346" s="22" t="s">
        <v>230</v>
      </c>
      <c r="D346" s="60" t="s">
        <v>12</v>
      </c>
      <c r="E346" s="61">
        <v>168</v>
      </c>
      <c r="F346" s="61">
        <v>13</v>
      </c>
      <c r="G346" s="61">
        <v>23</v>
      </c>
      <c r="H346" s="61">
        <v>5</v>
      </c>
      <c r="I346" s="61">
        <v>8</v>
      </c>
      <c r="J346" s="61">
        <v>9</v>
      </c>
      <c r="K346" s="61">
        <v>0</v>
      </c>
      <c r="L346" s="61">
        <v>0</v>
      </c>
    </row>
    <row r="347" spans="2:12" x14ac:dyDescent="0.25">
      <c r="B347" s="22" t="s">
        <v>588</v>
      </c>
      <c r="C347" s="22" t="s">
        <v>586</v>
      </c>
      <c r="D347" s="60" t="s">
        <v>12</v>
      </c>
      <c r="E347" s="61">
        <v>127</v>
      </c>
      <c r="F347" s="61">
        <v>57</v>
      </c>
      <c r="G347" s="61">
        <v>0</v>
      </c>
      <c r="H347" s="61">
        <v>18</v>
      </c>
      <c r="I347" s="61">
        <v>18</v>
      </c>
      <c r="J347" s="61">
        <v>5</v>
      </c>
      <c r="K347" s="61">
        <v>0</v>
      </c>
      <c r="L347" s="61">
        <v>0</v>
      </c>
    </row>
    <row r="348" spans="2:12" ht="24" x14ac:dyDescent="0.25">
      <c r="B348" s="22" t="s">
        <v>316</v>
      </c>
      <c r="C348" s="22" t="s">
        <v>313</v>
      </c>
      <c r="D348" s="60" t="s">
        <v>12</v>
      </c>
      <c r="E348" s="61">
        <v>21</v>
      </c>
      <c r="F348" s="61">
        <v>0</v>
      </c>
      <c r="G348" s="61">
        <v>0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</row>
    <row r="349" spans="2:12" ht="36" x14ac:dyDescent="0.25">
      <c r="B349" s="22" t="s">
        <v>335</v>
      </c>
      <c r="C349" s="22" t="s">
        <v>859</v>
      </c>
      <c r="D349" s="60" t="s">
        <v>12</v>
      </c>
      <c r="E349" s="61">
        <v>482</v>
      </c>
      <c r="F349" s="61">
        <v>150</v>
      </c>
      <c r="G349" s="61">
        <v>180</v>
      </c>
      <c r="H349" s="61">
        <v>32</v>
      </c>
      <c r="I349" s="61">
        <v>40</v>
      </c>
      <c r="J349" s="61">
        <v>10</v>
      </c>
      <c r="K349" s="61">
        <v>0</v>
      </c>
      <c r="L349" s="61">
        <v>0</v>
      </c>
    </row>
    <row r="350" spans="2:12" ht="24" x14ac:dyDescent="0.25">
      <c r="B350" s="22" t="s">
        <v>186</v>
      </c>
      <c r="C350" s="22" t="s">
        <v>182</v>
      </c>
      <c r="D350" s="60" t="s">
        <v>12</v>
      </c>
      <c r="E350" s="61">
        <v>149</v>
      </c>
      <c r="F350" s="61">
        <v>82</v>
      </c>
      <c r="G350" s="61">
        <v>12</v>
      </c>
      <c r="H350" s="61">
        <v>14</v>
      </c>
      <c r="I350" s="61">
        <v>4</v>
      </c>
      <c r="J350" s="61">
        <v>37</v>
      </c>
      <c r="K350" s="61">
        <v>0</v>
      </c>
      <c r="L350" s="61">
        <v>0</v>
      </c>
    </row>
    <row r="351" spans="2:12" x14ac:dyDescent="0.25">
      <c r="B351" s="22" t="s">
        <v>248</v>
      </c>
      <c r="C351" s="22" t="s">
        <v>247</v>
      </c>
      <c r="D351" s="60" t="s">
        <v>12</v>
      </c>
      <c r="E351" s="61">
        <v>57</v>
      </c>
      <c r="F351" s="61">
        <v>2</v>
      </c>
      <c r="G351" s="61">
        <v>4</v>
      </c>
      <c r="H351" s="61">
        <v>11</v>
      </c>
      <c r="I351" s="61">
        <v>4</v>
      </c>
      <c r="J351" s="61">
        <v>6</v>
      </c>
      <c r="K351" s="61">
        <v>0</v>
      </c>
      <c r="L351" s="61">
        <v>0</v>
      </c>
    </row>
    <row r="352" spans="2:12" ht="36" x14ac:dyDescent="0.25">
      <c r="B352" s="22" t="s">
        <v>890</v>
      </c>
      <c r="C352" s="22" t="s">
        <v>409</v>
      </c>
      <c r="D352" s="60" t="s">
        <v>12</v>
      </c>
      <c r="E352" s="61">
        <v>66</v>
      </c>
      <c r="F352" s="61">
        <v>26</v>
      </c>
      <c r="G352" s="61">
        <v>17</v>
      </c>
      <c r="H352" s="61">
        <v>9</v>
      </c>
      <c r="I352" s="61">
        <v>1</v>
      </c>
      <c r="J352" s="61">
        <v>4</v>
      </c>
      <c r="K352" s="61">
        <v>0</v>
      </c>
      <c r="L352" s="61">
        <v>0</v>
      </c>
    </row>
    <row r="353" spans="2:12" ht="24" x14ac:dyDescent="0.25">
      <c r="B353" s="22" t="s">
        <v>338</v>
      </c>
      <c r="C353" s="22" t="s">
        <v>337</v>
      </c>
      <c r="D353" s="60" t="s">
        <v>12</v>
      </c>
      <c r="E353" s="61">
        <v>27</v>
      </c>
      <c r="F353" s="61">
        <v>0</v>
      </c>
      <c r="G353" s="61">
        <v>0</v>
      </c>
      <c r="H353" s="61">
        <v>0</v>
      </c>
      <c r="I353" s="61">
        <v>1</v>
      </c>
      <c r="J353" s="61">
        <v>0</v>
      </c>
      <c r="K353" s="61">
        <v>0</v>
      </c>
      <c r="L353" s="61">
        <v>0</v>
      </c>
    </row>
    <row r="354" spans="2:12" x14ac:dyDescent="0.25">
      <c r="B354" s="22" t="s">
        <v>891</v>
      </c>
      <c r="C354" s="22" t="s">
        <v>71</v>
      </c>
      <c r="D354" s="60" t="s">
        <v>12</v>
      </c>
      <c r="E354" s="61">
        <v>235</v>
      </c>
      <c r="F354" s="61">
        <v>28</v>
      </c>
      <c r="G354" s="61">
        <v>25</v>
      </c>
      <c r="H354" s="61">
        <v>15</v>
      </c>
      <c r="I354" s="61">
        <v>25</v>
      </c>
      <c r="J354" s="61">
        <v>10</v>
      </c>
      <c r="K354" s="61">
        <v>0</v>
      </c>
      <c r="L354" s="61">
        <v>0</v>
      </c>
    </row>
    <row r="355" spans="2:12" ht="24" x14ac:dyDescent="0.25">
      <c r="B355" s="22" t="s">
        <v>892</v>
      </c>
      <c r="C355" s="22" t="s">
        <v>541</v>
      </c>
      <c r="D355" s="60" t="s">
        <v>12</v>
      </c>
      <c r="E355" s="61">
        <v>68</v>
      </c>
      <c r="F355" s="61">
        <v>12</v>
      </c>
      <c r="G355" s="61">
        <v>11</v>
      </c>
      <c r="H355" s="61">
        <v>14</v>
      </c>
      <c r="I355" s="61">
        <v>15</v>
      </c>
      <c r="J355" s="61">
        <v>8</v>
      </c>
      <c r="K355" s="61">
        <v>2</v>
      </c>
      <c r="L355" s="61">
        <v>0</v>
      </c>
    </row>
    <row r="356" spans="2:12" ht="36" x14ac:dyDescent="0.25">
      <c r="B356" s="22" t="s">
        <v>20</v>
      </c>
      <c r="C356" s="22" t="s">
        <v>15</v>
      </c>
      <c r="D356" s="60" t="s">
        <v>12</v>
      </c>
      <c r="E356" s="61">
        <v>38</v>
      </c>
      <c r="F356" s="61">
        <v>0</v>
      </c>
      <c r="G356" s="61">
        <v>0</v>
      </c>
      <c r="H356" s="61">
        <v>4</v>
      </c>
      <c r="I356" s="61">
        <v>0</v>
      </c>
      <c r="J356" s="61">
        <v>4</v>
      </c>
      <c r="K356" s="61">
        <v>0</v>
      </c>
      <c r="L356" s="61">
        <v>0</v>
      </c>
    </row>
    <row r="357" spans="2:12" ht="24" x14ac:dyDescent="0.25">
      <c r="B357" s="22" t="s">
        <v>344</v>
      </c>
      <c r="C357" s="22" t="s">
        <v>337</v>
      </c>
      <c r="D357" s="60" t="s">
        <v>12</v>
      </c>
      <c r="E357" s="61">
        <v>92</v>
      </c>
      <c r="F357" s="61">
        <v>2</v>
      </c>
      <c r="G357" s="61">
        <v>1</v>
      </c>
      <c r="H357" s="61">
        <v>1</v>
      </c>
      <c r="I357" s="61">
        <v>0</v>
      </c>
      <c r="J357" s="61">
        <v>0</v>
      </c>
      <c r="K357" s="61">
        <v>0</v>
      </c>
      <c r="L357" s="61">
        <v>0</v>
      </c>
    </row>
    <row r="358" spans="2:12" ht="36" x14ac:dyDescent="0.25">
      <c r="B358" s="22" t="s">
        <v>565</v>
      </c>
      <c r="C358" s="22" t="s">
        <v>563</v>
      </c>
      <c r="D358" s="60" t="s">
        <v>12</v>
      </c>
      <c r="E358" s="61">
        <v>323</v>
      </c>
      <c r="F358" s="61">
        <v>43</v>
      </c>
      <c r="G358" s="61">
        <v>41</v>
      </c>
      <c r="H358" s="61">
        <v>27</v>
      </c>
      <c r="I358" s="61">
        <v>29</v>
      </c>
      <c r="J358" s="61">
        <v>34</v>
      </c>
      <c r="K358" s="61">
        <v>3</v>
      </c>
      <c r="L358" s="61">
        <v>0</v>
      </c>
    </row>
    <row r="359" spans="2:12" ht="24" x14ac:dyDescent="0.25">
      <c r="B359" s="22" t="s">
        <v>308</v>
      </c>
      <c r="C359" s="22" t="s">
        <v>305</v>
      </c>
      <c r="D359" s="60" t="s">
        <v>12</v>
      </c>
      <c r="E359" s="61">
        <v>0</v>
      </c>
      <c r="F359" s="61">
        <v>0</v>
      </c>
      <c r="G359" s="61">
        <v>0</v>
      </c>
      <c r="H359" s="61">
        <v>0</v>
      </c>
      <c r="I359" s="61">
        <v>0</v>
      </c>
      <c r="J359" s="61">
        <v>0</v>
      </c>
      <c r="K359" s="61">
        <v>0</v>
      </c>
      <c r="L359" s="61">
        <v>0</v>
      </c>
    </row>
    <row r="360" spans="2:12" ht="24" x14ac:dyDescent="0.25">
      <c r="B360" s="22" t="s">
        <v>207</v>
      </c>
      <c r="C360" s="22" t="s">
        <v>206</v>
      </c>
      <c r="D360" s="60" t="s">
        <v>12</v>
      </c>
      <c r="E360" s="61">
        <v>247</v>
      </c>
      <c r="F360" s="61">
        <v>13</v>
      </c>
      <c r="G360" s="61">
        <v>21</v>
      </c>
      <c r="H360" s="61">
        <v>14</v>
      </c>
      <c r="I360" s="61">
        <v>16</v>
      </c>
      <c r="J360" s="61">
        <v>7</v>
      </c>
      <c r="K360" s="61">
        <v>0</v>
      </c>
      <c r="L360" s="61">
        <v>0</v>
      </c>
    </row>
    <row r="361" spans="2:12" x14ac:dyDescent="0.25">
      <c r="B361" s="22" t="s">
        <v>64</v>
      </c>
      <c r="C361" s="22" t="s">
        <v>63</v>
      </c>
      <c r="D361" s="60" t="s">
        <v>12</v>
      </c>
      <c r="E361" s="61">
        <v>93</v>
      </c>
      <c r="F361" s="61">
        <v>49</v>
      </c>
      <c r="G361" s="61">
        <v>5</v>
      </c>
      <c r="H361" s="61">
        <v>3</v>
      </c>
      <c r="I361" s="61">
        <v>2</v>
      </c>
      <c r="J361" s="61">
        <v>2</v>
      </c>
      <c r="K361" s="61">
        <v>3</v>
      </c>
      <c r="L361" s="61">
        <v>0</v>
      </c>
    </row>
    <row r="362" spans="2:12" x14ac:dyDescent="0.25">
      <c r="B362" s="22" t="s">
        <v>122</v>
      </c>
      <c r="C362" s="22" t="s">
        <v>120</v>
      </c>
      <c r="D362" s="60" t="s">
        <v>12</v>
      </c>
      <c r="E362" s="61">
        <v>20</v>
      </c>
      <c r="F362" s="61">
        <v>39</v>
      </c>
      <c r="G362" s="61">
        <v>87</v>
      </c>
      <c r="H362" s="61">
        <v>66</v>
      </c>
      <c r="I362" s="61">
        <v>46</v>
      </c>
      <c r="J362" s="61">
        <v>41</v>
      </c>
      <c r="K362" s="61">
        <v>0</v>
      </c>
      <c r="L362" s="61">
        <v>0</v>
      </c>
    </row>
    <row r="363" spans="2:12" x14ac:dyDescent="0.25">
      <c r="B363" s="22" t="s">
        <v>893</v>
      </c>
      <c r="C363" s="22" t="s">
        <v>541</v>
      </c>
      <c r="D363" s="60" t="s">
        <v>12</v>
      </c>
      <c r="E363" s="61">
        <v>73</v>
      </c>
      <c r="F363" s="61">
        <v>6</v>
      </c>
      <c r="G363" s="61">
        <v>8</v>
      </c>
      <c r="H363" s="61">
        <v>9</v>
      </c>
      <c r="I363" s="61">
        <v>10</v>
      </c>
      <c r="J363" s="61">
        <v>9</v>
      </c>
      <c r="K363" s="61">
        <v>2</v>
      </c>
      <c r="L363" s="61">
        <v>0</v>
      </c>
    </row>
    <row r="364" spans="2:12" ht="24" x14ac:dyDescent="0.25">
      <c r="B364" s="22" t="s">
        <v>670</v>
      </c>
      <c r="C364" s="22" t="s">
        <v>671</v>
      </c>
      <c r="D364" s="60" t="s">
        <v>12</v>
      </c>
      <c r="E364" s="61">
        <v>0</v>
      </c>
      <c r="F364" s="61">
        <v>0</v>
      </c>
      <c r="G364" s="61">
        <v>0</v>
      </c>
      <c r="H364" s="61">
        <v>0</v>
      </c>
      <c r="I364" s="61">
        <v>0</v>
      </c>
      <c r="J364" s="61">
        <v>0</v>
      </c>
      <c r="K364" s="61">
        <v>0</v>
      </c>
      <c r="L364" s="61">
        <v>0</v>
      </c>
    </row>
    <row r="365" spans="2:12" x14ac:dyDescent="0.25">
      <c r="B365" s="22" t="s">
        <v>395</v>
      </c>
      <c r="C365" s="22" t="s">
        <v>392</v>
      </c>
      <c r="D365" s="60" t="s">
        <v>12</v>
      </c>
      <c r="E365" s="61">
        <v>61</v>
      </c>
      <c r="F365" s="61">
        <v>18</v>
      </c>
      <c r="G365" s="61">
        <v>20</v>
      </c>
      <c r="H365" s="61">
        <v>13</v>
      </c>
      <c r="I365" s="61">
        <v>0</v>
      </c>
      <c r="J365" s="61">
        <v>0</v>
      </c>
      <c r="K365" s="61">
        <v>0</v>
      </c>
      <c r="L365" s="61">
        <v>0</v>
      </c>
    </row>
    <row r="366" spans="2:12" x14ac:dyDescent="0.25">
      <c r="B366" s="22" t="s">
        <v>894</v>
      </c>
      <c r="C366" s="22" t="s">
        <v>541</v>
      </c>
      <c r="D366" s="60" t="s">
        <v>12</v>
      </c>
      <c r="E366" s="61">
        <v>138</v>
      </c>
      <c r="F366" s="61">
        <v>76</v>
      </c>
      <c r="G366" s="61">
        <v>23</v>
      </c>
      <c r="H366" s="61">
        <v>11</v>
      </c>
      <c r="I366" s="61">
        <v>4</v>
      </c>
      <c r="J366" s="61">
        <v>4</v>
      </c>
      <c r="K366" s="61">
        <v>0</v>
      </c>
      <c r="L366" s="61">
        <v>0</v>
      </c>
    </row>
    <row r="367" spans="2:12" x14ac:dyDescent="0.25">
      <c r="B367" s="22" t="s">
        <v>28</v>
      </c>
      <c r="C367" s="22" t="s">
        <v>15</v>
      </c>
      <c r="D367" s="60" t="s">
        <v>12</v>
      </c>
      <c r="E367" s="61">
        <v>182</v>
      </c>
      <c r="F367" s="61">
        <v>64</v>
      </c>
      <c r="G367" s="61">
        <v>38</v>
      </c>
      <c r="H367" s="61">
        <v>32</v>
      </c>
      <c r="I367" s="61">
        <v>18</v>
      </c>
      <c r="J367" s="61">
        <v>17</v>
      </c>
      <c r="K367" s="61">
        <v>2</v>
      </c>
      <c r="L367" s="61">
        <v>0</v>
      </c>
    </row>
    <row r="368" spans="2:12" x14ac:dyDescent="0.25">
      <c r="B368" s="22" t="s">
        <v>497</v>
      </c>
      <c r="C368" s="22" t="s">
        <v>487</v>
      </c>
      <c r="D368" s="60" t="s">
        <v>12</v>
      </c>
      <c r="E368" s="61">
        <v>323</v>
      </c>
      <c r="F368" s="61">
        <v>58</v>
      </c>
      <c r="G368" s="61">
        <v>15</v>
      </c>
      <c r="H368" s="61">
        <v>18</v>
      </c>
      <c r="I368" s="61">
        <v>14</v>
      </c>
      <c r="J368" s="61">
        <v>12</v>
      </c>
      <c r="K368" s="61">
        <v>0</v>
      </c>
      <c r="L368" s="61">
        <v>0</v>
      </c>
    </row>
    <row r="369" spans="2:12" ht="24" x14ac:dyDescent="0.25">
      <c r="B369" s="22" t="s">
        <v>326</v>
      </c>
      <c r="C369" s="22" t="s">
        <v>323</v>
      </c>
      <c r="D369" s="60" t="s">
        <v>12</v>
      </c>
      <c r="E369" s="61">
        <v>541</v>
      </c>
      <c r="F369" s="61">
        <v>48</v>
      </c>
      <c r="G369" s="61">
        <v>2</v>
      </c>
      <c r="H369" s="61">
        <v>0</v>
      </c>
      <c r="I369" s="61">
        <v>0</v>
      </c>
      <c r="J369" s="61">
        <v>2</v>
      </c>
      <c r="K369" s="61">
        <v>0</v>
      </c>
      <c r="L369" s="61">
        <v>0</v>
      </c>
    </row>
    <row r="370" spans="2:12" ht="24" x14ac:dyDescent="0.25">
      <c r="B370" s="22" t="s">
        <v>895</v>
      </c>
      <c r="C370" s="22" t="s">
        <v>503</v>
      </c>
      <c r="D370" s="60" t="s">
        <v>12</v>
      </c>
      <c r="E370" s="61">
        <v>72</v>
      </c>
      <c r="F370" s="61">
        <v>2</v>
      </c>
      <c r="G370" s="61">
        <v>0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</row>
    <row r="371" spans="2:12" ht="24" x14ac:dyDescent="0.25">
      <c r="B371" s="22" t="s">
        <v>138</v>
      </c>
      <c r="C371" s="22" t="s">
        <v>120</v>
      </c>
      <c r="D371" s="60" t="s">
        <v>12</v>
      </c>
      <c r="E371" s="61">
        <v>81</v>
      </c>
      <c r="F371" s="61">
        <v>12</v>
      </c>
      <c r="G371" s="61">
        <v>10</v>
      </c>
      <c r="H371" s="61">
        <v>9</v>
      </c>
      <c r="I371" s="61">
        <v>7</v>
      </c>
      <c r="J371" s="61">
        <v>10</v>
      </c>
      <c r="K371" s="61">
        <v>3</v>
      </c>
      <c r="L371" s="61">
        <v>0</v>
      </c>
    </row>
    <row r="372" spans="2:12" x14ac:dyDescent="0.25">
      <c r="B372" s="22" t="s">
        <v>896</v>
      </c>
      <c r="C372" s="22" t="s">
        <v>49</v>
      </c>
      <c r="D372" s="60" t="s">
        <v>12</v>
      </c>
      <c r="E372" s="61">
        <v>74</v>
      </c>
      <c r="F372" s="61">
        <v>10</v>
      </c>
      <c r="G372" s="61">
        <v>6</v>
      </c>
      <c r="H372" s="61">
        <v>0</v>
      </c>
      <c r="I372" s="61">
        <v>0</v>
      </c>
      <c r="J372" s="61">
        <v>2</v>
      </c>
      <c r="K372" s="61">
        <v>0</v>
      </c>
      <c r="L372" s="61">
        <v>0</v>
      </c>
    </row>
    <row r="373" spans="2:12" x14ac:dyDescent="0.25">
      <c r="B373" s="22" t="s">
        <v>897</v>
      </c>
      <c r="C373" s="22" t="s">
        <v>474</v>
      </c>
      <c r="D373" s="60" t="s">
        <v>12</v>
      </c>
      <c r="E373" s="61">
        <v>59</v>
      </c>
      <c r="F373" s="61">
        <v>25</v>
      </c>
      <c r="G373" s="61">
        <v>3</v>
      </c>
      <c r="H373" s="61">
        <v>1</v>
      </c>
      <c r="I373" s="61">
        <v>0</v>
      </c>
      <c r="J373" s="61">
        <v>1</v>
      </c>
      <c r="K373" s="61">
        <v>2</v>
      </c>
      <c r="L373" s="61">
        <v>0</v>
      </c>
    </row>
    <row r="374" spans="2:12" ht="24" x14ac:dyDescent="0.25">
      <c r="B374" s="22" t="s">
        <v>420</v>
      </c>
      <c r="C374" s="22" t="s">
        <v>417</v>
      </c>
      <c r="D374" s="60" t="s">
        <v>12</v>
      </c>
      <c r="E374" s="61">
        <v>199</v>
      </c>
      <c r="F374" s="61">
        <v>38</v>
      </c>
      <c r="G374" s="61">
        <v>17</v>
      </c>
      <c r="H374" s="61">
        <v>18</v>
      </c>
      <c r="I374" s="61">
        <v>9</v>
      </c>
      <c r="J374" s="61">
        <v>12</v>
      </c>
      <c r="K374" s="61">
        <v>0</v>
      </c>
      <c r="L374" s="61">
        <v>0</v>
      </c>
    </row>
    <row r="375" spans="2:12" ht="36" x14ac:dyDescent="0.25">
      <c r="B375" s="22" t="s">
        <v>112</v>
      </c>
      <c r="C375" s="22" t="s">
        <v>113</v>
      </c>
      <c r="D375" s="60" t="s">
        <v>12</v>
      </c>
      <c r="E375" s="61">
        <v>302</v>
      </c>
      <c r="F375" s="61">
        <v>85</v>
      </c>
      <c r="G375" s="61">
        <v>35</v>
      </c>
      <c r="H375" s="61">
        <v>22</v>
      </c>
      <c r="I375" s="61">
        <v>23</v>
      </c>
      <c r="J375" s="61">
        <v>26</v>
      </c>
      <c r="K375" s="61">
        <v>3</v>
      </c>
      <c r="L375" s="61">
        <v>0</v>
      </c>
    </row>
    <row r="376" spans="2:12" ht="24" x14ac:dyDescent="0.25">
      <c r="B376" s="22" t="s">
        <v>898</v>
      </c>
      <c r="C376" s="22" t="s">
        <v>51</v>
      </c>
      <c r="D376" s="60" t="s">
        <v>12</v>
      </c>
      <c r="E376" s="61">
        <v>14</v>
      </c>
      <c r="F376" s="61">
        <v>0</v>
      </c>
      <c r="G376" s="61">
        <v>0</v>
      </c>
      <c r="H376" s="61">
        <v>1</v>
      </c>
      <c r="I376" s="61">
        <v>3</v>
      </c>
      <c r="J376" s="61">
        <v>2</v>
      </c>
      <c r="K376" s="61">
        <v>1</v>
      </c>
      <c r="L376" s="61">
        <v>0</v>
      </c>
    </row>
    <row r="377" spans="2:12" x14ac:dyDescent="0.25">
      <c r="B377" s="22" t="s">
        <v>429</v>
      </c>
      <c r="C377" s="22" t="s">
        <v>430</v>
      </c>
      <c r="D377" s="60" t="s">
        <v>12</v>
      </c>
      <c r="E377" s="61">
        <v>91</v>
      </c>
      <c r="F377" s="61">
        <v>60</v>
      </c>
      <c r="G377" s="61">
        <v>9</v>
      </c>
      <c r="H377" s="61">
        <v>4</v>
      </c>
      <c r="I377" s="61">
        <v>4</v>
      </c>
      <c r="J377" s="61">
        <v>7</v>
      </c>
      <c r="K377" s="61">
        <v>0</v>
      </c>
      <c r="L377" s="61">
        <v>0</v>
      </c>
    </row>
    <row r="378" spans="2:12" x14ac:dyDescent="0.25">
      <c r="B378" s="22" t="s">
        <v>163</v>
      </c>
      <c r="C378" s="22" t="s">
        <v>164</v>
      </c>
      <c r="D378" s="60" t="s">
        <v>12</v>
      </c>
      <c r="E378" s="61">
        <v>13</v>
      </c>
      <c r="F378" s="61">
        <v>0</v>
      </c>
      <c r="G378" s="61">
        <v>0</v>
      </c>
      <c r="H378" s="61">
        <v>0</v>
      </c>
      <c r="I378" s="61">
        <v>0</v>
      </c>
      <c r="J378" s="61">
        <v>2</v>
      </c>
      <c r="K378" s="61">
        <v>0</v>
      </c>
      <c r="L378" s="61">
        <v>0</v>
      </c>
    </row>
    <row r="379" spans="2:12" x14ac:dyDescent="0.25">
      <c r="B379" s="22" t="s">
        <v>361</v>
      </c>
      <c r="C379" s="22" t="s">
        <v>349</v>
      </c>
      <c r="D379" s="60" t="s">
        <v>12</v>
      </c>
      <c r="E379" s="61">
        <v>140</v>
      </c>
      <c r="F379" s="61">
        <v>41</v>
      </c>
      <c r="G379" s="61">
        <v>23</v>
      </c>
      <c r="H379" s="61">
        <v>28</v>
      </c>
      <c r="I379" s="61">
        <v>27</v>
      </c>
      <c r="J379" s="61">
        <v>8</v>
      </c>
      <c r="K379" s="61">
        <v>0</v>
      </c>
      <c r="L379" s="61">
        <v>0</v>
      </c>
    </row>
    <row r="380" spans="2:12" x14ac:dyDescent="0.25">
      <c r="B380" s="22" t="s">
        <v>224</v>
      </c>
      <c r="C380" s="22" t="s">
        <v>220</v>
      </c>
      <c r="D380" s="60" t="s">
        <v>12</v>
      </c>
      <c r="E380" s="61">
        <v>378</v>
      </c>
      <c r="F380" s="61">
        <v>102</v>
      </c>
      <c r="G380" s="61">
        <v>26</v>
      </c>
      <c r="H380" s="61">
        <v>18</v>
      </c>
      <c r="I380" s="61">
        <v>15</v>
      </c>
      <c r="J380" s="61">
        <v>11</v>
      </c>
      <c r="K380" s="61">
        <v>1</v>
      </c>
      <c r="L380" s="61">
        <v>0</v>
      </c>
    </row>
    <row r="381" spans="2:12" x14ac:dyDescent="0.25">
      <c r="B381" s="22" t="s">
        <v>467</v>
      </c>
      <c r="C381" s="22" t="s">
        <v>463</v>
      </c>
      <c r="D381" s="60" t="s">
        <v>12</v>
      </c>
      <c r="E381" s="61">
        <v>51</v>
      </c>
      <c r="F381" s="61">
        <v>0</v>
      </c>
      <c r="G381" s="61">
        <v>1</v>
      </c>
      <c r="H381" s="61">
        <v>8</v>
      </c>
      <c r="I381" s="61">
        <v>7</v>
      </c>
      <c r="J381" s="61">
        <v>3</v>
      </c>
      <c r="K381" s="61">
        <v>0</v>
      </c>
      <c r="L381" s="61">
        <v>0</v>
      </c>
    </row>
    <row r="382" spans="2:12" ht="24" x14ac:dyDescent="0.25">
      <c r="B382" s="22" t="s">
        <v>281</v>
      </c>
      <c r="C382" s="22" t="s">
        <v>474</v>
      </c>
      <c r="D382" s="60" t="s">
        <v>12</v>
      </c>
      <c r="E382" s="61">
        <v>31</v>
      </c>
      <c r="F382" s="61">
        <v>0</v>
      </c>
      <c r="G382" s="61">
        <v>0</v>
      </c>
      <c r="H382" s="61">
        <v>0</v>
      </c>
      <c r="I382" s="61">
        <v>0</v>
      </c>
      <c r="J382" s="61">
        <v>0</v>
      </c>
      <c r="K382" s="61">
        <v>0</v>
      </c>
      <c r="L382" s="61">
        <v>0</v>
      </c>
    </row>
    <row r="383" spans="2:12" x14ac:dyDescent="0.25">
      <c r="B383" s="22" t="s">
        <v>402</v>
      </c>
      <c r="C383" s="22" t="s">
        <v>253</v>
      </c>
      <c r="D383" s="60" t="s">
        <v>12</v>
      </c>
      <c r="E383" s="61">
        <v>38</v>
      </c>
      <c r="F383" s="61">
        <v>14</v>
      </c>
      <c r="G383" s="61">
        <v>5</v>
      </c>
      <c r="H383" s="61">
        <v>2</v>
      </c>
      <c r="I383" s="61">
        <v>1</v>
      </c>
      <c r="J383" s="61">
        <v>0</v>
      </c>
      <c r="K383" s="61">
        <v>2</v>
      </c>
      <c r="L383" s="61">
        <v>0</v>
      </c>
    </row>
    <row r="384" spans="2:12" x14ac:dyDescent="0.25">
      <c r="B384" s="22" t="s">
        <v>464</v>
      </c>
      <c r="C384" s="22" t="s">
        <v>463</v>
      </c>
      <c r="D384" s="60" t="s">
        <v>12</v>
      </c>
      <c r="E384" s="61">
        <v>269</v>
      </c>
      <c r="F384" s="61">
        <v>37</v>
      </c>
      <c r="G384" s="61">
        <v>26</v>
      </c>
      <c r="H384" s="61">
        <v>22</v>
      </c>
      <c r="I384" s="61">
        <v>14</v>
      </c>
      <c r="J384" s="61">
        <v>23</v>
      </c>
      <c r="K384" s="61">
        <v>1</v>
      </c>
      <c r="L384" s="61">
        <v>0</v>
      </c>
    </row>
    <row r="385" spans="2:12" x14ac:dyDescent="0.25">
      <c r="B385" s="22" t="s">
        <v>232</v>
      </c>
      <c r="C385" s="22" t="s">
        <v>230</v>
      </c>
      <c r="D385" s="60" t="s">
        <v>12</v>
      </c>
      <c r="E385" s="61">
        <v>193</v>
      </c>
      <c r="F385" s="61">
        <v>78</v>
      </c>
      <c r="G385" s="61">
        <v>31</v>
      </c>
      <c r="H385" s="61">
        <v>15</v>
      </c>
      <c r="I385" s="61">
        <v>21</v>
      </c>
      <c r="J385" s="61">
        <v>13</v>
      </c>
      <c r="K385" s="61">
        <v>5</v>
      </c>
      <c r="L385" s="61">
        <v>0</v>
      </c>
    </row>
    <row r="386" spans="2:12" ht="24" x14ac:dyDescent="0.25">
      <c r="B386" s="22" t="s">
        <v>899</v>
      </c>
      <c r="C386" s="22" t="s">
        <v>173</v>
      </c>
      <c r="D386" s="60" t="s">
        <v>12</v>
      </c>
      <c r="E386" s="61">
        <v>591</v>
      </c>
      <c r="F386" s="61">
        <v>117</v>
      </c>
      <c r="G386" s="61">
        <v>85</v>
      </c>
      <c r="H386" s="61">
        <v>80</v>
      </c>
      <c r="I386" s="61">
        <v>44</v>
      </c>
      <c r="J386" s="61">
        <v>63</v>
      </c>
      <c r="K386" s="61">
        <v>0</v>
      </c>
      <c r="L386" s="61">
        <v>0</v>
      </c>
    </row>
    <row r="387" spans="2:12" x14ac:dyDescent="0.25">
      <c r="B387" s="22" t="s">
        <v>543</v>
      </c>
      <c r="C387" s="22" t="s">
        <v>541</v>
      </c>
      <c r="D387" s="60" t="s">
        <v>12</v>
      </c>
      <c r="E387" s="61">
        <v>60</v>
      </c>
      <c r="F387" s="61">
        <v>10</v>
      </c>
      <c r="G387" s="61">
        <v>10</v>
      </c>
      <c r="H387" s="61">
        <v>10</v>
      </c>
      <c r="I387" s="61">
        <v>10</v>
      </c>
      <c r="J387" s="61">
        <v>20</v>
      </c>
      <c r="K387" s="61">
        <v>3</v>
      </c>
      <c r="L387" s="61">
        <v>0</v>
      </c>
    </row>
    <row r="388" spans="2:12" ht="36" x14ac:dyDescent="0.25">
      <c r="B388" s="22" t="s">
        <v>900</v>
      </c>
      <c r="C388" s="22" t="s">
        <v>661</v>
      </c>
      <c r="D388" s="60" t="s">
        <v>12</v>
      </c>
      <c r="E388" s="61">
        <v>361</v>
      </c>
      <c r="F388" s="61">
        <v>208</v>
      </c>
      <c r="G388" s="61">
        <v>47</v>
      </c>
      <c r="H388" s="61">
        <v>19</v>
      </c>
      <c r="I388" s="61">
        <v>5</v>
      </c>
      <c r="J388" s="61">
        <v>6</v>
      </c>
      <c r="K388" s="61">
        <v>0</v>
      </c>
      <c r="L388" s="61">
        <v>0</v>
      </c>
    </row>
    <row r="389" spans="2:12" x14ac:dyDescent="0.25">
      <c r="B389" s="22" t="s">
        <v>67</v>
      </c>
      <c r="C389" s="22" t="s">
        <v>63</v>
      </c>
      <c r="D389" s="60" t="s">
        <v>12</v>
      </c>
      <c r="E389" s="61">
        <v>170</v>
      </c>
      <c r="F389" s="61">
        <v>73</v>
      </c>
      <c r="G389" s="61">
        <v>12</v>
      </c>
      <c r="H389" s="61">
        <v>30</v>
      </c>
      <c r="I389" s="61">
        <v>24</v>
      </c>
      <c r="J389" s="61">
        <v>7</v>
      </c>
      <c r="K389" s="61">
        <v>0</v>
      </c>
      <c r="L389" s="61">
        <v>0</v>
      </c>
    </row>
    <row r="390" spans="2:12" x14ac:dyDescent="0.25">
      <c r="B390" s="22" t="s">
        <v>363</v>
      </c>
      <c r="C390" s="22" t="s">
        <v>364</v>
      </c>
      <c r="D390" s="60" t="s">
        <v>12</v>
      </c>
      <c r="E390" s="61">
        <v>75</v>
      </c>
      <c r="F390" s="61">
        <v>8</v>
      </c>
      <c r="G390" s="61">
        <v>9</v>
      </c>
      <c r="H390" s="61">
        <v>4</v>
      </c>
      <c r="I390" s="61">
        <v>4</v>
      </c>
      <c r="J390" s="61">
        <v>2</v>
      </c>
      <c r="K390" s="61">
        <v>0</v>
      </c>
      <c r="L390" s="61">
        <v>0</v>
      </c>
    </row>
    <row r="391" spans="2:12" x14ac:dyDescent="0.25">
      <c r="B391" s="22" t="s">
        <v>324</v>
      </c>
      <c r="C391" s="22" t="s">
        <v>364</v>
      </c>
      <c r="D391" s="60" t="s">
        <v>12</v>
      </c>
      <c r="E391" s="61">
        <v>70</v>
      </c>
      <c r="F391" s="61">
        <v>31</v>
      </c>
      <c r="G391" s="61">
        <v>4</v>
      </c>
      <c r="H391" s="61">
        <v>4</v>
      </c>
      <c r="I391" s="61">
        <v>4</v>
      </c>
      <c r="J391" s="61">
        <v>2</v>
      </c>
      <c r="K391" s="61">
        <v>1</v>
      </c>
      <c r="L391" s="61">
        <v>0</v>
      </c>
    </row>
    <row r="392" spans="2:12" ht="24" x14ac:dyDescent="0.25">
      <c r="B392" s="22" t="s">
        <v>665</v>
      </c>
      <c r="C392" s="22" t="s">
        <v>661</v>
      </c>
      <c r="D392" s="60" t="s">
        <v>12</v>
      </c>
      <c r="E392" s="61">
        <v>56</v>
      </c>
      <c r="F392" s="61">
        <v>1</v>
      </c>
      <c r="G392" s="61">
        <v>3</v>
      </c>
      <c r="H392" s="61">
        <v>4</v>
      </c>
      <c r="I392" s="61">
        <v>4</v>
      </c>
      <c r="J392" s="61">
        <v>0</v>
      </c>
      <c r="K392" s="61">
        <v>0</v>
      </c>
      <c r="L392" s="61">
        <v>0</v>
      </c>
    </row>
    <row r="393" spans="2:12" ht="24" x14ac:dyDescent="0.25">
      <c r="B393" s="22" t="s">
        <v>469</v>
      </c>
      <c r="C393" s="22" t="s">
        <v>349</v>
      </c>
      <c r="D393" s="60" t="s">
        <v>12</v>
      </c>
      <c r="E393" s="61">
        <v>83</v>
      </c>
      <c r="F393" s="61">
        <v>31</v>
      </c>
      <c r="G393" s="61">
        <v>29</v>
      </c>
      <c r="H393" s="61">
        <v>21</v>
      </c>
      <c r="I393" s="61">
        <v>23</v>
      </c>
      <c r="J393" s="61">
        <v>8</v>
      </c>
      <c r="K393" s="61">
        <v>2</v>
      </c>
      <c r="L393" s="61">
        <v>0</v>
      </c>
    </row>
    <row r="394" spans="2:12" x14ac:dyDescent="0.25">
      <c r="B394" s="22" t="s">
        <v>901</v>
      </c>
      <c r="C394" s="22" t="s">
        <v>586</v>
      </c>
      <c r="D394" s="60" t="s">
        <v>12</v>
      </c>
      <c r="E394" s="61">
        <v>288</v>
      </c>
      <c r="F394" s="61">
        <v>134</v>
      </c>
      <c r="G394" s="61">
        <v>14</v>
      </c>
      <c r="H394" s="61">
        <v>7</v>
      </c>
      <c r="I394" s="61">
        <v>0</v>
      </c>
      <c r="J394" s="61">
        <v>0</v>
      </c>
      <c r="K394" s="61">
        <v>0</v>
      </c>
      <c r="L394" s="61">
        <v>0</v>
      </c>
    </row>
    <row r="395" spans="2:12" ht="24" x14ac:dyDescent="0.25">
      <c r="B395" s="22" t="s">
        <v>902</v>
      </c>
      <c r="C395" s="22" t="s">
        <v>182</v>
      </c>
      <c r="D395" s="60" t="s">
        <v>12</v>
      </c>
      <c r="E395" s="61">
        <v>376</v>
      </c>
      <c r="F395" s="61">
        <v>45</v>
      </c>
      <c r="G395" s="61">
        <v>32</v>
      </c>
      <c r="H395" s="61">
        <v>34</v>
      </c>
      <c r="I395" s="61">
        <v>30</v>
      </c>
      <c r="J395" s="61">
        <v>35</v>
      </c>
      <c r="K395" s="61">
        <v>5</v>
      </c>
      <c r="L395" s="61">
        <v>0</v>
      </c>
    </row>
    <row r="396" spans="2:12" ht="24" x14ac:dyDescent="0.25">
      <c r="B396" s="22" t="s">
        <v>358</v>
      </c>
      <c r="C396" s="22" t="s">
        <v>349</v>
      </c>
      <c r="D396" s="60" t="s">
        <v>12</v>
      </c>
      <c r="E396" s="61">
        <v>282</v>
      </c>
      <c r="F396" s="61">
        <v>161</v>
      </c>
      <c r="G396" s="61">
        <v>32</v>
      </c>
      <c r="H396" s="61">
        <v>40</v>
      </c>
      <c r="I396" s="61">
        <v>16</v>
      </c>
      <c r="J396" s="61">
        <v>7</v>
      </c>
      <c r="K396" s="61">
        <v>0</v>
      </c>
      <c r="L396" s="61">
        <v>0</v>
      </c>
    </row>
    <row r="397" spans="2:12" ht="24" x14ac:dyDescent="0.25">
      <c r="B397" s="22" t="s">
        <v>903</v>
      </c>
      <c r="C397" s="22" t="s">
        <v>305</v>
      </c>
      <c r="D397" s="60" t="s">
        <v>12</v>
      </c>
      <c r="E397" s="61">
        <v>56</v>
      </c>
      <c r="F397" s="61">
        <v>21</v>
      </c>
      <c r="G397" s="61">
        <v>16</v>
      </c>
      <c r="H397" s="61">
        <v>7</v>
      </c>
      <c r="I397" s="61">
        <v>5</v>
      </c>
      <c r="J397" s="61">
        <v>7</v>
      </c>
      <c r="K397" s="61">
        <v>0</v>
      </c>
      <c r="L397" s="61">
        <v>0</v>
      </c>
    </row>
    <row r="398" spans="2:12" ht="24" x14ac:dyDescent="0.25">
      <c r="B398" s="22" t="s">
        <v>271</v>
      </c>
      <c r="C398" s="22" t="s">
        <v>272</v>
      </c>
      <c r="D398" s="60" t="s">
        <v>12</v>
      </c>
      <c r="E398" s="61">
        <v>82</v>
      </c>
      <c r="F398" s="61">
        <v>30</v>
      </c>
      <c r="G398" s="61">
        <v>6</v>
      </c>
      <c r="H398" s="61">
        <v>21</v>
      </c>
      <c r="I398" s="61">
        <v>9</v>
      </c>
      <c r="J398" s="61">
        <v>1</v>
      </c>
      <c r="K398" s="61">
        <v>0</v>
      </c>
      <c r="L398" s="61">
        <v>0</v>
      </c>
    </row>
    <row r="399" spans="2:12" ht="36" x14ac:dyDescent="0.25">
      <c r="B399" s="22" t="s">
        <v>59</v>
      </c>
      <c r="C399" s="22" t="s">
        <v>60</v>
      </c>
      <c r="D399" s="60" t="s">
        <v>12</v>
      </c>
      <c r="E399" s="61">
        <v>319</v>
      </c>
      <c r="F399" s="61">
        <v>17</v>
      </c>
      <c r="G399" s="61">
        <v>6</v>
      </c>
      <c r="H399" s="61">
        <v>9</v>
      </c>
      <c r="I399" s="61">
        <v>9</v>
      </c>
      <c r="J399" s="61">
        <v>9</v>
      </c>
      <c r="K399" s="61">
        <v>2</v>
      </c>
      <c r="L399" s="61">
        <v>0</v>
      </c>
    </row>
    <row r="400" spans="2:12" ht="24" x14ac:dyDescent="0.25">
      <c r="B400" s="22" t="s">
        <v>626</v>
      </c>
      <c r="C400" s="22" t="s">
        <v>615</v>
      </c>
      <c r="D400" s="60" t="s">
        <v>12</v>
      </c>
      <c r="E400" s="61">
        <v>60</v>
      </c>
      <c r="F400" s="61">
        <v>2</v>
      </c>
      <c r="G400" s="61">
        <v>3</v>
      </c>
      <c r="H400" s="61">
        <v>5</v>
      </c>
      <c r="I400" s="61">
        <v>6</v>
      </c>
      <c r="J400" s="61">
        <v>4</v>
      </c>
      <c r="K400" s="61">
        <v>0</v>
      </c>
      <c r="L400" s="61">
        <v>0</v>
      </c>
    </row>
    <row r="401" spans="2:12" ht="24" x14ac:dyDescent="0.25">
      <c r="B401" s="22" t="s">
        <v>81</v>
      </c>
      <c r="C401" s="22" t="s">
        <v>82</v>
      </c>
      <c r="D401" s="60" t="s">
        <v>12</v>
      </c>
      <c r="E401" s="61">
        <v>32</v>
      </c>
      <c r="F401" s="61">
        <v>0</v>
      </c>
      <c r="G401" s="61">
        <v>0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</row>
    <row r="402" spans="2:12" ht="36" x14ac:dyDescent="0.25">
      <c r="B402" s="22" t="s">
        <v>293</v>
      </c>
      <c r="C402" s="22" t="s">
        <v>294</v>
      </c>
      <c r="D402" s="60" t="s">
        <v>12</v>
      </c>
      <c r="E402" s="61">
        <v>26</v>
      </c>
      <c r="F402" s="61">
        <v>0</v>
      </c>
      <c r="G402" s="61">
        <v>0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</row>
    <row r="403" spans="2:12" ht="24" x14ac:dyDescent="0.25">
      <c r="B403" s="22" t="s">
        <v>904</v>
      </c>
      <c r="C403" s="22" t="s">
        <v>905</v>
      </c>
      <c r="D403" s="60" t="s">
        <v>12</v>
      </c>
      <c r="E403" s="61">
        <v>32</v>
      </c>
      <c r="F403" s="61">
        <v>2</v>
      </c>
      <c r="G403" s="61">
        <v>4</v>
      </c>
      <c r="H403" s="61">
        <v>0</v>
      </c>
      <c r="I403" s="61">
        <v>1</v>
      </c>
      <c r="J403" s="61">
        <v>1</v>
      </c>
      <c r="K403" s="61">
        <v>0</v>
      </c>
      <c r="L403" s="61">
        <v>0</v>
      </c>
    </row>
    <row r="404" spans="2:12" x14ac:dyDescent="0.25">
      <c r="B404" s="22" t="s">
        <v>612</v>
      </c>
      <c r="C404" s="22" t="s">
        <v>613</v>
      </c>
      <c r="D404" s="60" t="s">
        <v>12</v>
      </c>
      <c r="E404" s="61">
        <v>1469</v>
      </c>
      <c r="F404" s="61">
        <v>54</v>
      </c>
      <c r="G404" s="61">
        <v>326</v>
      </c>
      <c r="H404" s="61">
        <v>342</v>
      </c>
      <c r="I404" s="61">
        <v>224</v>
      </c>
      <c r="J404" s="61">
        <v>58</v>
      </c>
      <c r="K404" s="61">
        <v>0</v>
      </c>
      <c r="L404" s="61">
        <v>0</v>
      </c>
    </row>
    <row r="405" spans="2:12" x14ac:dyDescent="0.25">
      <c r="B405" s="22" t="s">
        <v>242</v>
      </c>
      <c r="C405" s="22" t="s">
        <v>230</v>
      </c>
      <c r="D405" s="60" t="s">
        <v>12</v>
      </c>
      <c r="E405" s="61">
        <v>513</v>
      </c>
      <c r="F405" s="61">
        <v>350</v>
      </c>
      <c r="G405" s="61">
        <v>36</v>
      </c>
      <c r="H405" s="61">
        <v>21</v>
      </c>
      <c r="I405" s="61">
        <v>18</v>
      </c>
      <c r="J405" s="61">
        <v>7</v>
      </c>
      <c r="K405" s="61">
        <v>2</v>
      </c>
      <c r="L405" s="61">
        <v>0</v>
      </c>
    </row>
    <row r="406" spans="2:12" ht="24" x14ac:dyDescent="0.25">
      <c r="B406" s="22" t="s">
        <v>906</v>
      </c>
      <c r="C406" s="22" t="s">
        <v>230</v>
      </c>
      <c r="D406" s="60" t="s">
        <v>12</v>
      </c>
      <c r="E406" s="61">
        <v>303</v>
      </c>
      <c r="F406" s="61">
        <v>66</v>
      </c>
      <c r="G406" s="61">
        <v>25</v>
      </c>
      <c r="H406" s="61">
        <v>54</v>
      </c>
      <c r="I406" s="61">
        <v>6</v>
      </c>
      <c r="J406" s="61">
        <v>3</v>
      </c>
      <c r="K406" s="61">
        <v>7</v>
      </c>
      <c r="L406" s="61">
        <v>0</v>
      </c>
    </row>
    <row r="407" spans="2:12" x14ac:dyDescent="0.25">
      <c r="B407" s="22" t="s">
        <v>260</v>
      </c>
      <c r="C407" s="22" t="s">
        <v>258</v>
      </c>
      <c r="D407" s="60" t="s">
        <v>12</v>
      </c>
      <c r="E407" s="61">
        <v>372</v>
      </c>
      <c r="F407" s="61">
        <v>107</v>
      </c>
      <c r="G407" s="61">
        <v>40</v>
      </c>
      <c r="H407" s="61">
        <v>26</v>
      </c>
      <c r="I407" s="61">
        <v>16</v>
      </c>
      <c r="J407" s="61">
        <v>16</v>
      </c>
      <c r="K407" s="61">
        <v>2</v>
      </c>
      <c r="L407" s="61">
        <v>0</v>
      </c>
    </row>
    <row r="408" spans="2:12" ht="24" x14ac:dyDescent="0.25">
      <c r="B408" s="22" t="s">
        <v>473</v>
      </c>
      <c r="C408" s="22" t="s">
        <v>474</v>
      </c>
      <c r="D408" s="60" t="s">
        <v>12</v>
      </c>
      <c r="E408" s="61">
        <v>125</v>
      </c>
      <c r="F408" s="61">
        <v>44</v>
      </c>
      <c r="G408" s="61">
        <v>21</v>
      </c>
      <c r="H408" s="61">
        <v>18</v>
      </c>
      <c r="I408" s="61">
        <v>10</v>
      </c>
      <c r="J408" s="61">
        <v>8</v>
      </c>
      <c r="K408" s="61">
        <v>0</v>
      </c>
      <c r="L408" s="61">
        <v>0</v>
      </c>
    </row>
    <row r="409" spans="2:12" ht="36" x14ac:dyDescent="0.25">
      <c r="B409" s="22" t="s">
        <v>124</v>
      </c>
      <c r="C409" s="22" t="s">
        <v>337</v>
      </c>
      <c r="D409" s="60" t="s">
        <v>12</v>
      </c>
      <c r="E409" s="61">
        <v>241</v>
      </c>
      <c r="F409" s="61">
        <v>42</v>
      </c>
      <c r="G409" s="61">
        <v>36</v>
      </c>
      <c r="H409" s="61">
        <v>23</v>
      </c>
      <c r="I409" s="61">
        <v>8</v>
      </c>
      <c r="J409" s="61">
        <v>14</v>
      </c>
      <c r="K409" s="61">
        <v>2</v>
      </c>
      <c r="L409" s="61">
        <v>0</v>
      </c>
    </row>
    <row r="410" spans="2:12" ht="24" x14ac:dyDescent="0.25">
      <c r="B410" s="22" t="s">
        <v>254</v>
      </c>
      <c r="C410" s="22" t="s">
        <v>253</v>
      </c>
      <c r="D410" s="60" t="s">
        <v>12</v>
      </c>
      <c r="E410" s="61">
        <v>35</v>
      </c>
      <c r="F410" s="61">
        <v>5</v>
      </c>
      <c r="G410" s="61">
        <v>8</v>
      </c>
      <c r="H410" s="61">
        <v>10</v>
      </c>
      <c r="I410" s="61">
        <v>9</v>
      </c>
      <c r="J410" s="61">
        <v>6</v>
      </c>
      <c r="K410" s="61">
        <v>0</v>
      </c>
      <c r="L410" s="61">
        <v>0</v>
      </c>
    </row>
    <row r="411" spans="2:12" x14ac:dyDescent="0.25">
      <c r="B411" s="22" t="s">
        <v>601</v>
      </c>
      <c r="C411" s="22" t="s">
        <v>600</v>
      </c>
      <c r="D411" s="60" t="s">
        <v>12</v>
      </c>
      <c r="E411" s="61">
        <v>100</v>
      </c>
      <c r="F411" s="61">
        <v>83</v>
      </c>
      <c r="G411" s="61">
        <v>3</v>
      </c>
      <c r="H411" s="61">
        <v>0</v>
      </c>
      <c r="I411" s="61">
        <v>0</v>
      </c>
      <c r="J411" s="61">
        <v>14</v>
      </c>
      <c r="K411" s="61">
        <v>0</v>
      </c>
      <c r="L411" s="61">
        <v>0</v>
      </c>
    </row>
    <row r="412" spans="2:12" x14ac:dyDescent="0.25">
      <c r="B412" s="22" t="s">
        <v>149</v>
      </c>
      <c r="C412" s="22" t="s">
        <v>150</v>
      </c>
      <c r="D412" s="60" t="s">
        <v>12</v>
      </c>
      <c r="E412" s="61">
        <v>120</v>
      </c>
      <c r="F412" s="61">
        <v>31</v>
      </c>
      <c r="G412" s="61">
        <v>10</v>
      </c>
      <c r="H412" s="61">
        <v>8</v>
      </c>
      <c r="I412" s="61">
        <v>9</v>
      </c>
      <c r="J412" s="61">
        <v>5</v>
      </c>
      <c r="K412" s="61">
        <v>1</v>
      </c>
      <c r="L412" s="61">
        <v>0</v>
      </c>
    </row>
    <row r="413" spans="2:12" ht="24" x14ac:dyDescent="0.25">
      <c r="B413" s="22" t="s">
        <v>468</v>
      </c>
      <c r="C413" s="22" t="s">
        <v>463</v>
      </c>
      <c r="D413" s="60" t="s">
        <v>12</v>
      </c>
      <c r="E413" s="61">
        <v>73</v>
      </c>
      <c r="F413" s="61">
        <v>0</v>
      </c>
      <c r="G413" s="61">
        <v>0</v>
      </c>
      <c r="H413" s="61">
        <v>0</v>
      </c>
      <c r="I413" s="61">
        <v>0</v>
      </c>
      <c r="J413" s="61">
        <v>0</v>
      </c>
      <c r="K413" s="61">
        <v>0</v>
      </c>
      <c r="L413" s="61">
        <v>0</v>
      </c>
    </row>
    <row r="414" spans="2:12" ht="24" x14ac:dyDescent="0.25">
      <c r="B414" s="22" t="s">
        <v>907</v>
      </c>
      <c r="C414" s="22" t="s">
        <v>15</v>
      </c>
      <c r="D414" s="60" t="s">
        <v>12</v>
      </c>
      <c r="E414" s="61">
        <v>12</v>
      </c>
      <c r="F414" s="61">
        <v>0</v>
      </c>
      <c r="G414" s="61">
        <v>0</v>
      </c>
      <c r="H414" s="61">
        <v>0</v>
      </c>
      <c r="I414" s="61">
        <v>0</v>
      </c>
      <c r="J414" s="61">
        <v>0</v>
      </c>
      <c r="K414" s="61">
        <v>1</v>
      </c>
      <c r="L414" s="61">
        <v>9</v>
      </c>
    </row>
    <row r="415" spans="2:12" x14ac:dyDescent="0.25">
      <c r="B415" s="22" t="s">
        <v>611</v>
      </c>
      <c r="C415" s="22" t="s">
        <v>610</v>
      </c>
      <c r="D415" s="60" t="s">
        <v>12</v>
      </c>
      <c r="E415" s="61">
        <v>35</v>
      </c>
      <c r="F415" s="61">
        <v>14</v>
      </c>
      <c r="G415" s="61">
        <v>1</v>
      </c>
      <c r="H415" s="61">
        <v>1</v>
      </c>
      <c r="I415" s="61">
        <v>2</v>
      </c>
      <c r="J415" s="61">
        <v>3</v>
      </c>
      <c r="K415" s="61">
        <v>0</v>
      </c>
      <c r="L415" s="61">
        <v>0</v>
      </c>
    </row>
    <row r="416" spans="2:12" ht="24" x14ac:dyDescent="0.25">
      <c r="B416" s="22" t="s">
        <v>908</v>
      </c>
      <c r="C416" s="22" t="s">
        <v>305</v>
      </c>
      <c r="D416" s="60" t="s">
        <v>12</v>
      </c>
      <c r="E416" s="61">
        <v>46</v>
      </c>
      <c r="F416" s="61">
        <v>4</v>
      </c>
      <c r="G416" s="61">
        <v>13</v>
      </c>
      <c r="H416" s="61">
        <v>5</v>
      </c>
      <c r="I416" s="61">
        <v>19</v>
      </c>
      <c r="J416" s="61">
        <v>5</v>
      </c>
      <c r="K416" s="61">
        <v>0</v>
      </c>
      <c r="L416" s="61">
        <v>0</v>
      </c>
    </row>
    <row r="417" spans="2:12" ht="36" x14ac:dyDescent="0.25">
      <c r="B417" s="22" t="s">
        <v>909</v>
      </c>
      <c r="C417" s="22" t="s">
        <v>651</v>
      </c>
      <c r="D417" s="60" t="s">
        <v>12</v>
      </c>
      <c r="E417" s="61">
        <v>424</v>
      </c>
      <c r="F417" s="61">
        <v>104</v>
      </c>
      <c r="G417" s="61">
        <v>37</v>
      </c>
      <c r="H417" s="61">
        <v>15</v>
      </c>
      <c r="I417" s="61">
        <v>20</v>
      </c>
      <c r="J417" s="61">
        <v>12</v>
      </c>
      <c r="K417" s="61">
        <v>2</v>
      </c>
      <c r="L417" s="61">
        <v>0</v>
      </c>
    </row>
    <row r="418" spans="2:12" ht="24" x14ac:dyDescent="0.25">
      <c r="B418" s="22" t="s">
        <v>156</v>
      </c>
      <c r="C418" s="22" t="s">
        <v>155</v>
      </c>
      <c r="D418" s="60" t="s">
        <v>12</v>
      </c>
      <c r="E418" s="61">
        <v>0</v>
      </c>
      <c r="F418" s="61">
        <v>0</v>
      </c>
      <c r="G418" s="61">
        <v>0</v>
      </c>
      <c r="H418" s="61">
        <v>0</v>
      </c>
      <c r="I418" s="61">
        <v>0</v>
      </c>
      <c r="J418" s="61">
        <v>0</v>
      </c>
      <c r="K418" s="61">
        <v>0</v>
      </c>
      <c r="L418" s="61">
        <v>0</v>
      </c>
    </row>
    <row r="419" spans="2:12" x14ac:dyDescent="0.25">
      <c r="B419" s="22" t="s">
        <v>240</v>
      </c>
      <c r="C419" s="22" t="s">
        <v>230</v>
      </c>
      <c r="D419" s="60" t="s">
        <v>12</v>
      </c>
      <c r="E419" s="61">
        <v>480</v>
      </c>
      <c r="F419" s="61">
        <v>342</v>
      </c>
      <c r="G419" s="61">
        <v>50</v>
      </c>
      <c r="H419" s="61">
        <v>32</v>
      </c>
      <c r="I419" s="61">
        <v>22</v>
      </c>
      <c r="J419" s="61">
        <v>16</v>
      </c>
      <c r="K419" s="61">
        <v>0</v>
      </c>
      <c r="L419" s="61">
        <v>2</v>
      </c>
    </row>
    <row r="420" spans="2:12" x14ac:dyDescent="0.25">
      <c r="B420" s="22" t="s">
        <v>910</v>
      </c>
      <c r="C420" s="22" t="s">
        <v>368</v>
      </c>
      <c r="D420" s="60" t="s">
        <v>12</v>
      </c>
      <c r="E420" s="61">
        <v>10</v>
      </c>
      <c r="F420" s="61">
        <v>0</v>
      </c>
      <c r="G420" s="61">
        <v>3</v>
      </c>
      <c r="H420" s="61">
        <v>1</v>
      </c>
      <c r="I420" s="61">
        <v>0</v>
      </c>
      <c r="J420" s="61">
        <v>1</v>
      </c>
      <c r="K420" s="61">
        <v>0</v>
      </c>
      <c r="L420" s="61">
        <v>0</v>
      </c>
    </row>
    <row r="421" spans="2:12" ht="24" x14ac:dyDescent="0.25">
      <c r="B421" s="22" t="s">
        <v>83</v>
      </c>
      <c r="C421" s="22" t="s">
        <v>82</v>
      </c>
      <c r="D421" s="60" t="s">
        <v>12</v>
      </c>
      <c r="E421" s="61">
        <v>60</v>
      </c>
      <c r="F421" s="61">
        <v>0</v>
      </c>
      <c r="G421" s="61">
        <v>0</v>
      </c>
      <c r="H421" s="61">
        <v>0</v>
      </c>
      <c r="I421" s="61">
        <v>1</v>
      </c>
      <c r="J421" s="61">
        <v>0</v>
      </c>
      <c r="K421" s="61">
        <v>0</v>
      </c>
      <c r="L421" s="61">
        <v>0</v>
      </c>
    </row>
    <row r="422" spans="2:12" x14ac:dyDescent="0.25">
      <c r="B422" s="22" t="s">
        <v>498</v>
      </c>
      <c r="C422" s="22" t="s">
        <v>487</v>
      </c>
      <c r="D422" s="60" t="s">
        <v>12</v>
      </c>
      <c r="E422" s="61">
        <v>929</v>
      </c>
      <c r="F422" s="61">
        <v>644</v>
      </c>
      <c r="G422" s="61">
        <v>93</v>
      </c>
      <c r="H422" s="61">
        <v>53</v>
      </c>
      <c r="I422" s="61">
        <v>26</v>
      </c>
      <c r="J422" s="61">
        <v>22</v>
      </c>
      <c r="K422" s="61">
        <v>1</v>
      </c>
      <c r="L422" s="61">
        <v>1</v>
      </c>
    </row>
    <row r="423" spans="2:12" ht="24" x14ac:dyDescent="0.25">
      <c r="B423" s="22" t="s">
        <v>640</v>
      </c>
      <c r="C423" s="22" t="s">
        <v>635</v>
      </c>
      <c r="D423" s="60" t="s">
        <v>12</v>
      </c>
      <c r="E423" s="61">
        <v>41</v>
      </c>
      <c r="F423" s="61">
        <v>2</v>
      </c>
      <c r="G423" s="61">
        <v>3</v>
      </c>
      <c r="H423" s="61">
        <v>4</v>
      </c>
      <c r="I423" s="61">
        <v>3</v>
      </c>
      <c r="J423" s="61">
        <v>2</v>
      </c>
      <c r="K423" s="61">
        <v>0</v>
      </c>
      <c r="L423" s="61">
        <v>3</v>
      </c>
    </row>
    <row r="424" spans="2:12" ht="24" x14ac:dyDescent="0.25">
      <c r="B424" s="22" t="s">
        <v>33</v>
      </c>
      <c r="C424" s="22" t="s">
        <v>15</v>
      </c>
      <c r="D424" s="60" t="s">
        <v>12</v>
      </c>
      <c r="E424" s="61">
        <v>67</v>
      </c>
      <c r="F424" s="61">
        <v>10</v>
      </c>
      <c r="G424" s="61">
        <v>11</v>
      </c>
      <c r="H424" s="61">
        <v>1</v>
      </c>
      <c r="I424" s="61">
        <v>7</v>
      </c>
      <c r="J424" s="61">
        <v>6</v>
      </c>
      <c r="K424" s="61">
        <v>3</v>
      </c>
      <c r="L424" s="61">
        <v>0</v>
      </c>
    </row>
    <row r="425" spans="2:12" ht="24" x14ac:dyDescent="0.25">
      <c r="B425" s="22" t="s">
        <v>608</v>
      </c>
      <c r="C425" s="22" t="s">
        <v>600</v>
      </c>
      <c r="D425" s="60" t="s">
        <v>12</v>
      </c>
      <c r="E425" s="61">
        <v>76</v>
      </c>
      <c r="F425" s="61">
        <v>0</v>
      </c>
      <c r="G425" s="61">
        <v>8</v>
      </c>
      <c r="H425" s="61">
        <v>4</v>
      </c>
      <c r="I425" s="61">
        <v>4</v>
      </c>
      <c r="J425" s="61">
        <v>2</v>
      </c>
      <c r="K425" s="61">
        <v>3</v>
      </c>
      <c r="L425" s="61">
        <v>3</v>
      </c>
    </row>
    <row r="426" spans="2:12" x14ac:dyDescent="0.25">
      <c r="B426" s="22" t="s">
        <v>605</v>
      </c>
      <c r="C426" s="22" t="s">
        <v>600</v>
      </c>
      <c r="D426" s="60" t="s">
        <v>12</v>
      </c>
      <c r="E426" s="61">
        <v>316</v>
      </c>
      <c r="F426" s="61">
        <v>46</v>
      </c>
      <c r="G426" s="61">
        <v>22</v>
      </c>
      <c r="H426" s="61">
        <v>11</v>
      </c>
      <c r="I426" s="61">
        <v>9</v>
      </c>
      <c r="J426" s="61">
        <v>10</v>
      </c>
      <c r="K426" s="61">
        <v>0</v>
      </c>
      <c r="L426" s="61">
        <v>6</v>
      </c>
    </row>
    <row r="427" spans="2:12" x14ac:dyDescent="0.25">
      <c r="B427" s="22" t="s">
        <v>535</v>
      </c>
      <c r="C427" s="22" t="s">
        <v>536</v>
      </c>
      <c r="D427" s="60" t="s">
        <v>12</v>
      </c>
      <c r="E427" s="61">
        <v>5</v>
      </c>
      <c r="F427" s="61">
        <v>0</v>
      </c>
      <c r="G427" s="61">
        <v>0</v>
      </c>
      <c r="H427" s="61">
        <v>1</v>
      </c>
      <c r="I427" s="61">
        <v>2</v>
      </c>
      <c r="J427" s="61">
        <v>2</v>
      </c>
      <c r="K427" s="61">
        <v>0</v>
      </c>
      <c r="L427" s="61">
        <v>5</v>
      </c>
    </row>
    <row r="428" spans="2:12" ht="24" x14ac:dyDescent="0.25">
      <c r="B428" s="22" t="s">
        <v>345</v>
      </c>
      <c r="C428" s="22" t="s">
        <v>337</v>
      </c>
      <c r="D428" s="60" t="s">
        <v>12</v>
      </c>
      <c r="E428" s="61">
        <v>686</v>
      </c>
      <c r="F428" s="61">
        <v>182</v>
      </c>
      <c r="G428" s="61">
        <v>93</v>
      </c>
      <c r="H428" s="61">
        <v>73</v>
      </c>
      <c r="I428" s="61">
        <v>51</v>
      </c>
      <c r="J428" s="61">
        <v>36</v>
      </c>
      <c r="K428" s="61">
        <v>1</v>
      </c>
      <c r="L428" s="61">
        <v>7</v>
      </c>
    </row>
    <row r="429" spans="2:12" ht="24" x14ac:dyDescent="0.25">
      <c r="B429" s="22" t="s">
        <v>341</v>
      </c>
      <c r="C429" s="22" t="s">
        <v>337</v>
      </c>
      <c r="D429" s="60" t="s">
        <v>12</v>
      </c>
      <c r="E429" s="61">
        <v>186</v>
      </c>
      <c r="F429" s="61">
        <v>76</v>
      </c>
      <c r="G429" s="61">
        <v>38</v>
      </c>
      <c r="H429" s="61">
        <v>34</v>
      </c>
      <c r="I429" s="61">
        <v>20</v>
      </c>
      <c r="J429" s="61">
        <v>2</v>
      </c>
      <c r="K429" s="61">
        <v>0</v>
      </c>
      <c r="L429" s="61">
        <v>0</v>
      </c>
    </row>
    <row r="430" spans="2:12" x14ac:dyDescent="0.25">
      <c r="B430" s="22" t="s">
        <v>547</v>
      </c>
      <c r="C430" s="22" t="s">
        <v>541</v>
      </c>
      <c r="D430" s="60" t="s">
        <v>12</v>
      </c>
      <c r="E430" s="61">
        <v>15</v>
      </c>
      <c r="F430" s="61">
        <v>0</v>
      </c>
      <c r="G430" s="61">
        <v>2</v>
      </c>
      <c r="H430" s="61">
        <v>0</v>
      </c>
      <c r="I430" s="61">
        <v>0</v>
      </c>
      <c r="J430" s="61">
        <v>1</v>
      </c>
      <c r="K430" s="61">
        <v>0</v>
      </c>
      <c r="L430" s="61">
        <v>0</v>
      </c>
    </row>
    <row r="431" spans="2:12" ht="24" x14ac:dyDescent="0.25">
      <c r="B431" s="22" t="s">
        <v>197</v>
      </c>
      <c r="C431" s="22" t="s">
        <v>193</v>
      </c>
      <c r="D431" s="60" t="s">
        <v>12</v>
      </c>
      <c r="E431" s="61">
        <v>2980</v>
      </c>
      <c r="F431" s="61">
        <v>800</v>
      </c>
      <c r="G431" s="61">
        <v>278</v>
      </c>
      <c r="H431" s="61">
        <v>187</v>
      </c>
      <c r="I431" s="61">
        <v>121</v>
      </c>
      <c r="J431" s="61">
        <v>78</v>
      </c>
      <c r="K431" s="61">
        <v>91</v>
      </c>
      <c r="L431" s="61">
        <v>13</v>
      </c>
    </row>
    <row r="432" spans="2:12" ht="24" x14ac:dyDescent="0.25">
      <c r="B432" s="22" t="s">
        <v>40</v>
      </c>
      <c r="C432" s="22" t="s">
        <v>37</v>
      </c>
      <c r="D432" s="60" t="s">
        <v>12</v>
      </c>
      <c r="E432" s="61">
        <v>45</v>
      </c>
      <c r="F432" s="61">
        <v>0</v>
      </c>
      <c r="G432" s="61">
        <v>0</v>
      </c>
      <c r="H432" s="61">
        <v>0</v>
      </c>
      <c r="I432" s="61">
        <v>0</v>
      </c>
      <c r="J432" s="61">
        <v>0</v>
      </c>
      <c r="K432" s="61">
        <v>0</v>
      </c>
      <c r="L432" s="61">
        <v>0</v>
      </c>
    </row>
    <row r="433" spans="2:12" ht="24" x14ac:dyDescent="0.25">
      <c r="B433" s="22" t="s">
        <v>622</v>
      </c>
      <c r="C433" s="22" t="s">
        <v>615</v>
      </c>
      <c r="D433" s="60" t="s">
        <v>12</v>
      </c>
      <c r="E433" s="61">
        <v>61</v>
      </c>
      <c r="F433" s="61">
        <v>0</v>
      </c>
      <c r="G433" s="61">
        <v>0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</row>
    <row r="434" spans="2:12" x14ac:dyDescent="0.25">
      <c r="B434" s="22" t="s">
        <v>911</v>
      </c>
      <c r="C434" s="22" t="s">
        <v>859</v>
      </c>
      <c r="D434" s="60" t="s">
        <v>12</v>
      </c>
      <c r="E434" s="61">
        <v>8</v>
      </c>
      <c r="F434" s="61">
        <v>0</v>
      </c>
      <c r="G434" s="61">
        <v>0</v>
      </c>
      <c r="H434" s="61">
        <v>0</v>
      </c>
      <c r="I434" s="61">
        <v>0</v>
      </c>
      <c r="J434" s="61">
        <v>0</v>
      </c>
      <c r="K434" s="61">
        <v>0</v>
      </c>
      <c r="L434" s="61">
        <v>8</v>
      </c>
    </row>
    <row r="435" spans="2:12" ht="24" x14ac:dyDescent="0.25">
      <c r="B435" s="22" t="s">
        <v>330</v>
      </c>
      <c r="C435" s="22" t="s">
        <v>323</v>
      </c>
      <c r="D435" s="60" t="s">
        <v>12</v>
      </c>
      <c r="E435" s="61">
        <v>569</v>
      </c>
      <c r="F435" s="61">
        <v>155</v>
      </c>
      <c r="G435" s="61">
        <v>47</v>
      </c>
      <c r="H435" s="61">
        <v>42</v>
      </c>
      <c r="I435" s="61">
        <v>25</v>
      </c>
      <c r="J435" s="61">
        <v>27</v>
      </c>
      <c r="K435" s="61">
        <v>0</v>
      </c>
      <c r="L435" s="61">
        <v>9</v>
      </c>
    </row>
    <row r="436" spans="2:12" x14ac:dyDescent="0.25">
      <c r="B436" s="22" t="s">
        <v>126</v>
      </c>
      <c r="C436" s="22" t="s">
        <v>120</v>
      </c>
      <c r="D436" s="60" t="s">
        <v>12</v>
      </c>
      <c r="E436" s="61">
        <v>100</v>
      </c>
      <c r="F436" s="61">
        <v>258</v>
      </c>
      <c r="G436" s="61">
        <v>61</v>
      </c>
      <c r="H436" s="61">
        <v>43</v>
      </c>
      <c r="I436" s="61">
        <v>35</v>
      </c>
      <c r="J436" s="61">
        <v>38</v>
      </c>
      <c r="K436" s="61">
        <v>2</v>
      </c>
      <c r="L436" s="61">
        <v>10</v>
      </c>
    </row>
    <row r="437" spans="2:12" ht="24" x14ac:dyDescent="0.25">
      <c r="B437" s="22" t="s">
        <v>587</v>
      </c>
      <c r="C437" s="22" t="s">
        <v>586</v>
      </c>
      <c r="D437" s="60" t="s">
        <v>12</v>
      </c>
      <c r="E437" s="61">
        <v>58</v>
      </c>
      <c r="F437" s="61">
        <v>0</v>
      </c>
      <c r="G437" s="61">
        <v>2</v>
      </c>
      <c r="H437" s="61">
        <v>5</v>
      </c>
      <c r="I437" s="61">
        <v>1</v>
      </c>
      <c r="J437" s="61">
        <v>5</v>
      </c>
      <c r="K437" s="61">
        <v>0</v>
      </c>
      <c r="L437" s="61">
        <v>0</v>
      </c>
    </row>
    <row r="438" spans="2:12" ht="24" x14ac:dyDescent="0.25">
      <c r="B438" s="22" t="s">
        <v>231</v>
      </c>
      <c r="C438" s="22" t="s">
        <v>230</v>
      </c>
      <c r="D438" s="60" t="s">
        <v>12</v>
      </c>
      <c r="E438" s="61">
        <v>173</v>
      </c>
      <c r="F438" s="61">
        <v>7</v>
      </c>
      <c r="G438" s="61">
        <v>9</v>
      </c>
      <c r="H438" s="61">
        <v>15</v>
      </c>
      <c r="I438" s="61">
        <v>5</v>
      </c>
      <c r="J438" s="61">
        <v>9</v>
      </c>
      <c r="K438" s="61">
        <v>1</v>
      </c>
      <c r="L438" s="61">
        <v>0</v>
      </c>
    </row>
    <row r="439" spans="2:12" ht="24" x14ac:dyDescent="0.25">
      <c r="B439" s="22" t="s">
        <v>623</v>
      </c>
      <c r="C439" s="22" t="s">
        <v>615</v>
      </c>
      <c r="D439" s="60" t="s">
        <v>12</v>
      </c>
      <c r="E439" s="61">
        <v>525</v>
      </c>
      <c r="F439" s="61">
        <v>125</v>
      </c>
      <c r="G439" s="61">
        <v>48</v>
      </c>
      <c r="H439" s="61">
        <v>88</v>
      </c>
      <c r="I439" s="61">
        <v>49</v>
      </c>
      <c r="J439" s="61">
        <v>46</v>
      </c>
      <c r="K439" s="61">
        <v>4</v>
      </c>
      <c r="L439" s="61">
        <v>15</v>
      </c>
    </row>
    <row r="440" spans="2:12" ht="36" x14ac:dyDescent="0.25">
      <c r="B440" s="22" t="s">
        <v>78</v>
      </c>
      <c r="C440" s="22" t="s">
        <v>71</v>
      </c>
      <c r="D440" s="60" t="s">
        <v>12</v>
      </c>
      <c r="E440" s="61">
        <v>716</v>
      </c>
      <c r="F440" s="61">
        <v>378</v>
      </c>
      <c r="G440" s="61">
        <v>112</v>
      </c>
      <c r="H440" s="61">
        <v>66</v>
      </c>
      <c r="I440" s="61">
        <v>28</v>
      </c>
      <c r="J440" s="61">
        <v>23</v>
      </c>
      <c r="K440" s="61">
        <v>7</v>
      </c>
      <c r="L440" s="61">
        <v>0</v>
      </c>
    </row>
    <row r="441" spans="2:12" x14ac:dyDescent="0.25">
      <c r="B441" s="22" t="s">
        <v>514</v>
      </c>
      <c r="C441" s="22" t="s">
        <v>515</v>
      </c>
      <c r="D441" s="60" t="s">
        <v>12</v>
      </c>
      <c r="E441" s="61">
        <v>22</v>
      </c>
      <c r="F441" s="61">
        <v>2</v>
      </c>
      <c r="G441" s="61">
        <v>2</v>
      </c>
      <c r="H441" s="61">
        <v>0</v>
      </c>
      <c r="I441" s="61">
        <v>0</v>
      </c>
      <c r="J441" s="61">
        <v>0</v>
      </c>
      <c r="K441" s="61">
        <v>0</v>
      </c>
      <c r="L441" s="61">
        <v>0</v>
      </c>
    </row>
    <row r="442" spans="2:12" x14ac:dyDescent="0.25">
      <c r="B442" s="22" t="s">
        <v>397</v>
      </c>
      <c r="C442" s="22" t="s">
        <v>392</v>
      </c>
      <c r="D442" s="60" t="s">
        <v>12</v>
      </c>
      <c r="E442" s="61">
        <v>13</v>
      </c>
      <c r="F442" s="61">
        <v>3</v>
      </c>
      <c r="G442" s="61">
        <v>3</v>
      </c>
      <c r="H442" s="61">
        <v>0</v>
      </c>
      <c r="I442" s="61">
        <v>0</v>
      </c>
      <c r="J442" s="61">
        <v>0</v>
      </c>
      <c r="K442" s="61">
        <v>0</v>
      </c>
      <c r="L442" s="61">
        <v>0</v>
      </c>
    </row>
    <row r="443" spans="2:12" ht="24" x14ac:dyDescent="0.25">
      <c r="B443" s="22" t="s">
        <v>912</v>
      </c>
      <c r="C443" s="22" t="s">
        <v>173</v>
      </c>
      <c r="D443" s="60" t="s">
        <v>12</v>
      </c>
      <c r="E443" s="61">
        <v>54</v>
      </c>
      <c r="F443" s="61">
        <v>0</v>
      </c>
      <c r="G443" s="61">
        <v>0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</row>
    <row r="444" spans="2:12" ht="36" x14ac:dyDescent="0.25">
      <c r="B444" s="22" t="s">
        <v>211</v>
      </c>
      <c r="C444" s="22" t="s">
        <v>206</v>
      </c>
      <c r="D444" s="60" t="s">
        <v>12</v>
      </c>
      <c r="E444" s="61">
        <v>30</v>
      </c>
      <c r="F444" s="61">
        <v>0</v>
      </c>
      <c r="G444" s="61">
        <v>0</v>
      </c>
      <c r="H444" s="61">
        <v>1</v>
      </c>
      <c r="I444" s="61">
        <v>1</v>
      </c>
      <c r="J444" s="61">
        <v>3</v>
      </c>
      <c r="K444" s="61">
        <v>0</v>
      </c>
      <c r="L444" s="61">
        <v>30</v>
      </c>
    </row>
    <row r="445" spans="2:12" ht="36" x14ac:dyDescent="0.25">
      <c r="B445" s="22" t="s">
        <v>585</v>
      </c>
      <c r="C445" s="22" t="s">
        <v>586</v>
      </c>
      <c r="D445" s="60" t="s">
        <v>12</v>
      </c>
      <c r="E445" s="61">
        <v>141</v>
      </c>
      <c r="F445" s="61">
        <v>0</v>
      </c>
      <c r="G445" s="61">
        <v>0</v>
      </c>
      <c r="H445" s="61">
        <v>0</v>
      </c>
      <c r="I445" s="61">
        <v>0</v>
      </c>
      <c r="J445" s="61">
        <v>0</v>
      </c>
      <c r="K445" s="61">
        <v>0</v>
      </c>
      <c r="L445" s="61">
        <v>0</v>
      </c>
    </row>
    <row r="446" spans="2:12" ht="24" x14ac:dyDescent="0.25">
      <c r="B446" s="22" t="s">
        <v>144</v>
      </c>
      <c r="C446" s="22" t="s">
        <v>145</v>
      </c>
      <c r="D446" s="60" t="s">
        <v>12</v>
      </c>
      <c r="E446" s="61">
        <v>29</v>
      </c>
      <c r="F446" s="61">
        <v>0</v>
      </c>
      <c r="G446" s="61">
        <v>0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</row>
    <row r="447" spans="2:12" x14ac:dyDescent="0.25">
      <c r="B447" s="22" t="s">
        <v>573</v>
      </c>
      <c r="C447" s="22" t="s">
        <v>569</v>
      </c>
      <c r="D447" s="60" t="s">
        <v>12</v>
      </c>
      <c r="E447" s="61">
        <v>29</v>
      </c>
      <c r="F447" s="61">
        <v>0</v>
      </c>
      <c r="G447" s="61">
        <v>0</v>
      </c>
      <c r="H447" s="61">
        <v>0</v>
      </c>
      <c r="I447" s="61">
        <v>0</v>
      </c>
      <c r="J447" s="61">
        <v>0</v>
      </c>
      <c r="K447" s="61">
        <v>0</v>
      </c>
      <c r="L447" s="61">
        <v>27</v>
      </c>
    </row>
    <row r="448" spans="2:12" ht="24" x14ac:dyDescent="0.25">
      <c r="B448" s="22" t="s">
        <v>208</v>
      </c>
      <c r="C448" s="22" t="s">
        <v>206</v>
      </c>
      <c r="D448" s="60" t="s">
        <v>12</v>
      </c>
      <c r="E448" s="61">
        <v>57</v>
      </c>
      <c r="F448" s="61">
        <v>23</v>
      </c>
      <c r="G448" s="61">
        <v>8</v>
      </c>
      <c r="H448" s="61">
        <v>2</v>
      </c>
      <c r="I448" s="61">
        <v>3</v>
      </c>
      <c r="J448" s="61">
        <v>1</v>
      </c>
      <c r="K448" s="61">
        <v>1</v>
      </c>
      <c r="L448" s="61">
        <v>0</v>
      </c>
    </row>
    <row r="449" spans="2:12" x14ac:dyDescent="0.25">
      <c r="B449" s="22" t="s">
        <v>913</v>
      </c>
      <c r="C449" s="22" t="s">
        <v>220</v>
      </c>
      <c r="D449" s="60" t="s">
        <v>12</v>
      </c>
      <c r="E449" s="61">
        <v>10</v>
      </c>
      <c r="F449" s="61">
        <v>2</v>
      </c>
      <c r="G449" s="61">
        <v>2</v>
      </c>
      <c r="H449" s="61">
        <v>2</v>
      </c>
      <c r="I449" s="61">
        <v>1</v>
      </c>
      <c r="J449" s="61">
        <v>0</v>
      </c>
      <c r="K449" s="61">
        <v>0</v>
      </c>
      <c r="L449" s="61">
        <v>0</v>
      </c>
    </row>
    <row r="450" spans="2:12" ht="24" x14ac:dyDescent="0.25">
      <c r="B450" s="22" t="s">
        <v>161</v>
      </c>
      <c r="C450" s="22" t="s">
        <v>162</v>
      </c>
      <c r="D450" s="60" t="s">
        <v>12</v>
      </c>
      <c r="E450" s="61">
        <v>293</v>
      </c>
      <c r="F450" s="61">
        <v>0</v>
      </c>
      <c r="G450" s="61">
        <v>0</v>
      </c>
      <c r="H450" s="61">
        <v>5</v>
      </c>
      <c r="I450" s="61">
        <v>2</v>
      </c>
      <c r="J450" s="61">
        <v>26</v>
      </c>
      <c r="K450" s="61">
        <v>1</v>
      </c>
      <c r="L450" s="61">
        <v>2</v>
      </c>
    </row>
    <row r="451" spans="2:12" ht="24" x14ac:dyDescent="0.25">
      <c r="B451" s="22" t="s">
        <v>499</v>
      </c>
      <c r="C451" s="22" t="s">
        <v>487</v>
      </c>
      <c r="D451" s="60" t="s">
        <v>12</v>
      </c>
      <c r="E451" s="61">
        <v>1356</v>
      </c>
      <c r="F451" s="61">
        <v>511</v>
      </c>
      <c r="G451" s="61">
        <v>192</v>
      </c>
      <c r="H451" s="61">
        <v>164</v>
      </c>
      <c r="I451" s="61">
        <v>84</v>
      </c>
      <c r="J451" s="61">
        <v>65</v>
      </c>
      <c r="K451" s="61">
        <v>0</v>
      </c>
      <c r="L451" s="61">
        <v>0</v>
      </c>
    </row>
    <row r="452" spans="2:12" ht="24" x14ac:dyDescent="0.25">
      <c r="B452" s="22" t="s">
        <v>606</v>
      </c>
      <c r="C452" s="22" t="s">
        <v>914</v>
      </c>
      <c r="D452" s="60" t="s">
        <v>12</v>
      </c>
      <c r="E452" s="61">
        <v>300</v>
      </c>
      <c r="F452" s="61">
        <v>177</v>
      </c>
      <c r="G452" s="61">
        <v>44</v>
      </c>
      <c r="H452" s="61">
        <v>24</v>
      </c>
      <c r="I452" s="61">
        <v>18</v>
      </c>
      <c r="J452" s="61">
        <v>6</v>
      </c>
      <c r="K452" s="61">
        <v>4</v>
      </c>
      <c r="L452" s="61">
        <v>0</v>
      </c>
    </row>
    <row r="453" spans="2:12" ht="24" x14ac:dyDescent="0.25">
      <c r="B453" s="22" t="s">
        <v>289</v>
      </c>
      <c r="C453" s="22" t="s">
        <v>285</v>
      </c>
      <c r="D453" s="60" t="s">
        <v>12</v>
      </c>
      <c r="E453" s="61">
        <v>37</v>
      </c>
      <c r="F453" s="61">
        <v>0</v>
      </c>
      <c r="G453" s="61">
        <v>0</v>
      </c>
      <c r="H453" s="61">
        <v>0</v>
      </c>
      <c r="I453" s="61">
        <v>0</v>
      </c>
      <c r="J453" s="61">
        <v>0</v>
      </c>
      <c r="K453" s="61">
        <v>0</v>
      </c>
      <c r="L453" s="61">
        <v>37</v>
      </c>
    </row>
    <row r="454" spans="2:12" x14ac:dyDescent="0.25">
      <c r="B454" s="22" t="s">
        <v>915</v>
      </c>
      <c r="C454" s="22" t="s">
        <v>166</v>
      </c>
      <c r="D454" s="60" t="s">
        <v>12</v>
      </c>
      <c r="E454" s="61">
        <v>148</v>
      </c>
      <c r="F454" s="61">
        <v>27</v>
      </c>
      <c r="G454" s="61">
        <v>16</v>
      </c>
      <c r="H454" s="61">
        <v>14</v>
      </c>
      <c r="I454" s="61">
        <v>11</v>
      </c>
      <c r="J454" s="61">
        <v>7</v>
      </c>
      <c r="K454" s="61">
        <v>0</v>
      </c>
      <c r="L454" s="61">
        <v>0</v>
      </c>
    </row>
    <row r="455" spans="2:12" ht="24" x14ac:dyDescent="0.25">
      <c r="B455" s="22" t="s">
        <v>329</v>
      </c>
      <c r="C455" s="22" t="s">
        <v>323</v>
      </c>
      <c r="D455" s="60" t="s">
        <v>12</v>
      </c>
      <c r="E455" s="61">
        <v>131</v>
      </c>
      <c r="F455" s="61">
        <v>5</v>
      </c>
      <c r="G455" s="61">
        <v>10</v>
      </c>
      <c r="H455" s="61">
        <v>8</v>
      </c>
      <c r="I455" s="61">
        <v>6</v>
      </c>
      <c r="J455" s="61">
        <v>3</v>
      </c>
      <c r="K455" s="61">
        <v>6</v>
      </c>
      <c r="L455" s="61">
        <v>0</v>
      </c>
    </row>
    <row r="456" spans="2:12" ht="24" x14ac:dyDescent="0.25">
      <c r="B456" s="22" t="s">
        <v>314</v>
      </c>
      <c r="C456" s="22" t="s">
        <v>313</v>
      </c>
      <c r="D456" s="60" t="s">
        <v>12</v>
      </c>
      <c r="E456" s="61">
        <v>43</v>
      </c>
      <c r="F456" s="61">
        <v>7</v>
      </c>
      <c r="G456" s="61">
        <v>6</v>
      </c>
      <c r="H456" s="61">
        <v>2</v>
      </c>
      <c r="I456" s="61">
        <v>2</v>
      </c>
      <c r="J456" s="61">
        <v>0</v>
      </c>
      <c r="K456" s="61">
        <v>0</v>
      </c>
      <c r="L456" s="61">
        <v>0</v>
      </c>
    </row>
    <row r="457" spans="2:12" ht="24" x14ac:dyDescent="0.25">
      <c r="B457" s="22" t="s">
        <v>546</v>
      </c>
      <c r="C457" s="22" t="s">
        <v>541</v>
      </c>
      <c r="D457" s="60" t="s">
        <v>12</v>
      </c>
      <c r="E457" s="61">
        <v>800</v>
      </c>
      <c r="F457" s="61">
        <v>181</v>
      </c>
      <c r="G457" s="61">
        <v>97</v>
      </c>
      <c r="H457" s="61">
        <v>202</v>
      </c>
      <c r="I457" s="61">
        <v>270</v>
      </c>
      <c r="J457" s="61">
        <v>71</v>
      </c>
      <c r="K457" s="61">
        <v>5</v>
      </c>
      <c r="L457" s="61">
        <v>0</v>
      </c>
    </row>
    <row r="458" spans="2:12" ht="24" x14ac:dyDescent="0.25">
      <c r="B458" s="22" t="s">
        <v>479</v>
      </c>
      <c r="C458" s="22" t="s">
        <v>474</v>
      </c>
      <c r="D458" s="60" t="s">
        <v>12</v>
      </c>
      <c r="E458" s="61">
        <v>135</v>
      </c>
      <c r="F458" s="61">
        <v>35</v>
      </c>
      <c r="G458" s="61">
        <v>19</v>
      </c>
      <c r="H458" s="61">
        <v>18</v>
      </c>
      <c r="I458" s="61">
        <v>12</v>
      </c>
      <c r="J458" s="61">
        <v>12</v>
      </c>
      <c r="K458" s="61">
        <v>1</v>
      </c>
      <c r="L458" s="61">
        <v>0</v>
      </c>
    </row>
    <row r="459" spans="2:12" ht="24" x14ac:dyDescent="0.25">
      <c r="B459" s="22" t="s">
        <v>274</v>
      </c>
      <c r="C459" s="22" t="s">
        <v>275</v>
      </c>
      <c r="D459" s="60" t="s">
        <v>12</v>
      </c>
      <c r="E459" s="61">
        <v>10</v>
      </c>
      <c r="F459" s="61">
        <v>0</v>
      </c>
      <c r="G459" s="61">
        <v>0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</row>
    <row r="460" spans="2:12" ht="36" x14ac:dyDescent="0.25">
      <c r="B460" s="22" t="s">
        <v>302</v>
      </c>
      <c r="C460" s="22" t="s">
        <v>296</v>
      </c>
      <c r="D460" s="60" t="s">
        <v>12</v>
      </c>
      <c r="E460" s="61">
        <v>56</v>
      </c>
      <c r="F460" s="61">
        <v>0</v>
      </c>
      <c r="G460" s="61">
        <v>1</v>
      </c>
      <c r="H460" s="61">
        <v>4</v>
      </c>
      <c r="I460" s="61">
        <v>11</v>
      </c>
      <c r="J460" s="61">
        <v>28</v>
      </c>
      <c r="K460" s="61">
        <v>0</v>
      </c>
      <c r="L460" s="61">
        <v>53</v>
      </c>
    </row>
    <row r="461" spans="2:12" x14ac:dyDescent="0.25">
      <c r="B461" s="22" t="s">
        <v>218</v>
      </c>
      <c r="C461" s="22" t="s">
        <v>213</v>
      </c>
      <c r="D461" s="60" t="s">
        <v>12</v>
      </c>
      <c r="E461" s="61">
        <v>221</v>
      </c>
      <c r="F461" s="61">
        <v>0</v>
      </c>
      <c r="G461" s="61">
        <v>0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</row>
    <row r="462" spans="2:12" x14ac:dyDescent="0.25">
      <c r="B462" s="22" t="s">
        <v>128</v>
      </c>
      <c r="C462" s="22" t="s">
        <v>120</v>
      </c>
      <c r="D462" s="60" t="s">
        <v>12</v>
      </c>
      <c r="E462" s="61">
        <v>151</v>
      </c>
      <c r="F462" s="61">
        <v>12</v>
      </c>
      <c r="G462" s="61">
        <v>6</v>
      </c>
      <c r="H462" s="61">
        <v>16</v>
      </c>
      <c r="I462" s="61">
        <v>14</v>
      </c>
      <c r="J462" s="61">
        <v>4</v>
      </c>
      <c r="K462" s="61">
        <v>0</v>
      </c>
      <c r="L462" s="61">
        <v>0</v>
      </c>
    </row>
    <row r="463" spans="2:12" ht="24" x14ac:dyDescent="0.25">
      <c r="B463" s="22" t="s">
        <v>562</v>
      </c>
      <c r="C463" s="22" t="s">
        <v>563</v>
      </c>
      <c r="D463" s="60" t="s">
        <v>12</v>
      </c>
      <c r="E463" s="61">
        <v>147</v>
      </c>
      <c r="F463" s="61">
        <v>48</v>
      </c>
      <c r="G463" s="61">
        <v>21</v>
      </c>
      <c r="H463" s="61">
        <v>20</v>
      </c>
      <c r="I463" s="61">
        <v>16</v>
      </c>
      <c r="J463" s="61">
        <v>16</v>
      </c>
      <c r="K463" s="61">
        <v>3</v>
      </c>
      <c r="L463" s="61">
        <v>0</v>
      </c>
    </row>
    <row r="464" spans="2:12" ht="24" x14ac:dyDescent="0.25">
      <c r="B464" s="22" t="s">
        <v>916</v>
      </c>
      <c r="C464" s="22" t="s">
        <v>651</v>
      </c>
      <c r="D464" s="60" t="s">
        <v>12</v>
      </c>
      <c r="E464" s="61">
        <v>225</v>
      </c>
      <c r="F464" s="61">
        <v>48</v>
      </c>
      <c r="G464" s="61">
        <v>18</v>
      </c>
      <c r="H464" s="61">
        <v>14</v>
      </c>
      <c r="I464" s="61">
        <v>8</v>
      </c>
      <c r="J464" s="61">
        <v>4</v>
      </c>
      <c r="K464" s="61">
        <v>0</v>
      </c>
      <c r="L464" s="61">
        <v>0</v>
      </c>
    </row>
    <row r="465" spans="2:12" ht="24" x14ac:dyDescent="0.25">
      <c r="B465" s="22" t="s">
        <v>917</v>
      </c>
      <c r="C465" s="22" t="s">
        <v>487</v>
      </c>
      <c r="D465" s="60" t="s">
        <v>12</v>
      </c>
      <c r="E465" s="61">
        <v>469</v>
      </c>
      <c r="F465" s="61">
        <v>0</v>
      </c>
      <c r="G465" s="61">
        <v>0</v>
      </c>
      <c r="H465" s="61">
        <v>0</v>
      </c>
      <c r="I465" s="61">
        <v>0</v>
      </c>
      <c r="J465" s="61">
        <v>0</v>
      </c>
      <c r="K465" s="61">
        <v>0</v>
      </c>
      <c r="L465" s="61">
        <v>0</v>
      </c>
    </row>
    <row r="466" spans="2:12" x14ac:dyDescent="0.25">
      <c r="B466" s="22" t="s">
        <v>386</v>
      </c>
      <c r="C466" s="22" t="s">
        <v>387</v>
      </c>
      <c r="D466" s="60" t="s">
        <v>12</v>
      </c>
      <c r="E466" s="61">
        <v>20</v>
      </c>
      <c r="F466" s="61">
        <v>5</v>
      </c>
      <c r="G466" s="61">
        <v>2</v>
      </c>
      <c r="H466" s="61">
        <v>1</v>
      </c>
      <c r="I466" s="61">
        <v>2</v>
      </c>
      <c r="J466" s="61">
        <v>1</v>
      </c>
      <c r="K466" s="61">
        <v>0</v>
      </c>
      <c r="L466" s="61">
        <v>0</v>
      </c>
    </row>
    <row r="467" spans="2:12" ht="24" x14ac:dyDescent="0.25">
      <c r="B467" s="22" t="s">
        <v>278</v>
      </c>
      <c r="C467" s="22" t="s">
        <v>277</v>
      </c>
      <c r="D467" s="60" t="s">
        <v>12</v>
      </c>
      <c r="E467" s="61">
        <v>118</v>
      </c>
      <c r="F467" s="61">
        <v>100</v>
      </c>
      <c r="G467" s="61">
        <v>4</v>
      </c>
      <c r="H467" s="61">
        <v>3</v>
      </c>
      <c r="I467" s="61">
        <v>6</v>
      </c>
      <c r="J467" s="61">
        <v>5</v>
      </c>
      <c r="K467" s="61">
        <v>0</v>
      </c>
      <c r="L467" s="61">
        <v>0</v>
      </c>
    </row>
    <row r="468" spans="2:12" ht="24" x14ac:dyDescent="0.25">
      <c r="B468" s="22" t="s">
        <v>918</v>
      </c>
      <c r="C468" s="22" t="s">
        <v>541</v>
      </c>
      <c r="D468" s="60" t="s">
        <v>12</v>
      </c>
      <c r="E468" s="61">
        <v>462</v>
      </c>
      <c r="F468" s="61">
        <v>106</v>
      </c>
      <c r="G468" s="61">
        <v>81</v>
      </c>
      <c r="H468" s="61">
        <v>64</v>
      </c>
      <c r="I468" s="61">
        <v>57</v>
      </c>
      <c r="J468" s="61">
        <v>49</v>
      </c>
      <c r="K468" s="61">
        <v>3</v>
      </c>
      <c r="L468" s="61">
        <v>0</v>
      </c>
    </row>
    <row r="469" spans="2:12" ht="36" x14ac:dyDescent="0.25">
      <c r="B469" s="22" t="s">
        <v>564</v>
      </c>
      <c r="C469" s="22" t="s">
        <v>563</v>
      </c>
      <c r="D469" s="60" t="s">
        <v>12</v>
      </c>
      <c r="E469" s="61">
        <v>115</v>
      </c>
      <c r="F469" s="61">
        <v>0</v>
      </c>
      <c r="G469" s="61">
        <v>8</v>
      </c>
      <c r="H469" s="61">
        <v>22</v>
      </c>
      <c r="I469" s="61">
        <v>4</v>
      </c>
      <c r="J469" s="61">
        <v>18</v>
      </c>
      <c r="K469" s="61">
        <v>5</v>
      </c>
      <c r="L469" s="61">
        <v>0</v>
      </c>
    </row>
    <row r="470" spans="2:12" ht="24" x14ac:dyDescent="0.25">
      <c r="B470" s="22" t="s">
        <v>919</v>
      </c>
      <c r="C470" s="22" t="s">
        <v>541</v>
      </c>
      <c r="D470" s="60" t="s">
        <v>12</v>
      </c>
      <c r="E470" s="61">
        <v>58</v>
      </c>
      <c r="F470" s="61">
        <v>0</v>
      </c>
      <c r="G470" s="61">
        <v>0</v>
      </c>
      <c r="H470" s="61">
        <v>0</v>
      </c>
      <c r="I470" s="61">
        <v>0</v>
      </c>
      <c r="J470" s="61">
        <v>2</v>
      </c>
      <c r="K470" s="61">
        <v>1</v>
      </c>
      <c r="L470" s="61">
        <v>0</v>
      </c>
    </row>
    <row r="471" spans="2:12" x14ac:dyDescent="0.25">
      <c r="B471" s="22" t="s">
        <v>236</v>
      </c>
      <c r="C471" s="22" t="s">
        <v>230</v>
      </c>
      <c r="D471" s="60" t="s">
        <v>12</v>
      </c>
      <c r="E471" s="61">
        <v>269</v>
      </c>
      <c r="F471" s="61">
        <v>36</v>
      </c>
      <c r="G471" s="61">
        <v>8</v>
      </c>
      <c r="H471" s="61">
        <v>20</v>
      </c>
      <c r="I471" s="61">
        <v>13</v>
      </c>
      <c r="J471" s="61">
        <v>16</v>
      </c>
      <c r="K471" s="61">
        <v>0</v>
      </c>
      <c r="L471" s="61">
        <v>0</v>
      </c>
    </row>
    <row r="472" spans="2:12" ht="24" x14ac:dyDescent="0.25">
      <c r="B472" s="22" t="s">
        <v>54</v>
      </c>
      <c r="C472" s="22" t="s">
        <v>51</v>
      </c>
      <c r="D472" s="60" t="s">
        <v>12</v>
      </c>
      <c r="E472" s="61">
        <v>57</v>
      </c>
      <c r="F472" s="61">
        <v>0</v>
      </c>
      <c r="G472" s="61">
        <v>0</v>
      </c>
      <c r="H472" s="61">
        <v>0</v>
      </c>
      <c r="I472" s="61">
        <v>0</v>
      </c>
      <c r="J472" s="61">
        <v>0</v>
      </c>
      <c r="K472" s="61">
        <v>0</v>
      </c>
      <c r="L472" s="61">
        <v>0</v>
      </c>
    </row>
    <row r="473" spans="2:12" ht="36" x14ac:dyDescent="0.25">
      <c r="B473" s="22" t="s">
        <v>518</v>
      </c>
      <c r="C473" s="22" t="s">
        <v>517</v>
      </c>
      <c r="D473" s="60" t="s">
        <v>12</v>
      </c>
      <c r="E473" s="61">
        <v>114</v>
      </c>
      <c r="F473" s="61">
        <v>0</v>
      </c>
      <c r="G473" s="61">
        <v>5</v>
      </c>
      <c r="H473" s="61">
        <v>8</v>
      </c>
      <c r="I473" s="61">
        <v>13</v>
      </c>
      <c r="J473" s="61">
        <v>27</v>
      </c>
      <c r="K473" s="61">
        <v>0</v>
      </c>
      <c r="L473" s="61">
        <v>0</v>
      </c>
    </row>
    <row r="474" spans="2:12" ht="24" x14ac:dyDescent="0.25">
      <c r="B474" s="22" t="s">
        <v>664</v>
      </c>
      <c r="C474" s="22" t="s">
        <v>661</v>
      </c>
      <c r="D474" s="60" t="s">
        <v>12</v>
      </c>
      <c r="E474" s="61">
        <v>254</v>
      </c>
      <c r="F474" s="61">
        <v>159</v>
      </c>
      <c r="G474" s="61">
        <v>30</v>
      </c>
      <c r="H474" s="61">
        <v>20</v>
      </c>
      <c r="I474" s="61">
        <v>10</v>
      </c>
      <c r="J474" s="61">
        <v>6</v>
      </c>
      <c r="K474" s="61">
        <v>0</v>
      </c>
      <c r="L474" s="61">
        <v>0</v>
      </c>
    </row>
    <row r="475" spans="2:12" x14ac:dyDescent="0.25">
      <c r="B475" s="22" t="s">
        <v>662</v>
      </c>
      <c r="C475" s="22" t="s">
        <v>661</v>
      </c>
      <c r="D475" s="60" t="s">
        <v>12</v>
      </c>
      <c r="E475" s="61">
        <v>125</v>
      </c>
      <c r="F475" s="61">
        <v>31</v>
      </c>
      <c r="G475" s="61">
        <v>13</v>
      </c>
      <c r="H475" s="61">
        <v>11</v>
      </c>
      <c r="I475" s="61">
        <v>13</v>
      </c>
      <c r="J475" s="61">
        <v>15</v>
      </c>
      <c r="K475" s="61">
        <v>1</v>
      </c>
      <c r="L475" s="61">
        <v>0</v>
      </c>
    </row>
    <row r="476" spans="2:12" ht="24" x14ac:dyDescent="0.25">
      <c r="B476" s="22" t="s">
        <v>423</v>
      </c>
      <c r="C476" s="22" t="s">
        <v>422</v>
      </c>
      <c r="D476" s="60" t="s">
        <v>12</v>
      </c>
      <c r="E476" s="61">
        <v>143</v>
      </c>
      <c r="F476" s="61">
        <v>22</v>
      </c>
      <c r="G476" s="61">
        <v>19</v>
      </c>
      <c r="H476" s="61">
        <v>23</v>
      </c>
      <c r="I476" s="61">
        <v>9</v>
      </c>
      <c r="J476" s="61">
        <v>14</v>
      </c>
      <c r="K476" s="61">
        <v>2</v>
      </c>
      <c r="L476" s="61">
        <v>0</v>
      </c>
    </row>
    <row r="477" spans="2:12" ht="36" x14ac:dyDescent="0.25">
      <c r="B477" s="22" t="s">
        <v>223</v>
      </c>
      <c r="C477" s="22" t="s">
        <v>220</v>
      </c>
      <c r="D477" s="60" t="s">
        <v>12</v>
      </c>
      <c r="E477" s="61">
        <v>289</v>
      </c>
      <c r="F477" s="61">
        <v>216</v>
      </c>
      <c r="G477" s="61">
        <v>27</v>
      </c>
      <c r="H477" s="61">
        <v>24</v>
      </c>
      <c r="I477" s="61">
        <v>10</v>
      </c>
      <c r="J477" s="61">
        <v>2</v>
      </c>
      <c r="K477" s="61">
        <v>10</v>
      </c>
      <c r="L477" s="61">
        <v>0</v>
      </c>
    </row>
    <row r="478" spans="2:12" ht="24" x14ac:dyDescent="0.25">
      <c r="B478" s="22" t="s">
        <v>436</v>
      </c>
      <c r="C478" s="22" t="s">
        <v>437</v>
      </c>
      <c r="D478" s="60" t="s">
        <v>12</v>
      </c>
      <c r="E478" s="61">
        <v>33</v>
      </c>
      <c r="F478" s="61">
        <v>0</v>
      </c>
      <c r="G478" s="61">
        <v>1</v>
      </c>
      <c r="H478" s="61">
        <v>0</v>
      </c>
      <c r="I478" s="61">
        <v>4</v>
      </c>
      <c r="J478" s="61">
        <v>0</v>
      </c>
      <c r="K478" s="61">
        <v>0</v>
      </c>
      <c r="L478" s="61">
        <v>0</v>
      </c>
    </row>
    <row r="479" spans="2:12" ht="24" x14ac:dyDescent="0.25">
      <c r="B479" s="22" t="s">
        <v>280</v>
      </c>
      <c r="C479" s="22" t="s">
        <v>277</v>
      </c>
      <c r="D479" s="60" t="s">
        <v>12</v>
      </c>
      <c r="E479" s="61">
        <v>59</v>
      </c>
      <c r="F479" s="61">
        <v>0</v>
      </c>
      <c r="G479" s="61">
        <v>0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</row>
    <row r="480" spans="2:12" ht="24" x14ac:dyDescent="0.25">
      <c r="B480" s="22" t="s">
        <v>383</v>
      </c>
      <c r="C480" s="22" t="s">
        <v>381</v>
      </c>
      <c r="D480" s="60" t="s">
        <v>12</v>
      </c>
      <c r="E480" s="61">
        <v>333</v>
      </c>
      <c r="F480" s="61">
        <v>46</v>
      </c>
      <c r="G480" s="61">
        <v>21</v>
      </c>
      <c r="H480" s="61">
        <v>17</v>
      </c>
      <c r="I480" s="61">
        <v>18</v>
      </c>
      <c r="J480" s="61">
        <v>8</v>
      </c>
      <c r="K480" s="61">
        <v>0</v>
      </c>
      <c r="L480" s="61">
        <v>0</v>
      </c>
    </row>
    <row r="481" spans="2:12" x14ac:dyDescent="0.25">
      <c r="B481" s="22" t="s">
        <v>131</v>
      </c>
      <c r="C481" s="22" t="s">
        <v>120</v>
      </c>
      <c r="D481" s="60" t="s">
        <v>12</v>
      </c>
      <c r="E481" s="61">
        <v>29</v>
      </c>
      <c r="F481" s="61">
        <v>0</v>
      </c>
      <c r="G481" s="61">
        <v>0</v>
      </c>
      <c r="H481" s="61">
        <v>1</v>
      </c>
      <c r="I481" s="61">
        <v>0</v>
      </c>
      <c r="J481" s="61">
        <v>0</v>
      </c>
      <c r="K481" s="61">
        <v>0</v>
      </c>
      <c r="L481" s="61">
        <v>0</v>
      </c>
    </row>
    <row r="482" spans="2:12" x14ac:dyDescent="0.25">
      <c r="B482" s="22" t="s">
        <v>96</v>
      </c>
      <c r="C482" s="22" t="s">
        <v>15</v>
      </c>
      <c r="D482" s="60" t="s">
        <v>12</v>
      </c>
      <c r="E482" s="61">
        <v>17</v>
      </c>
      <c r="F482" s="61">
        <v>0</v>
      </c>
      <c r="G482" s="61">
        <v>0</v>
      </c>
      <c r="H482" s="61">
        <v>0</v>
      </c>
      <c r="I482" s="61">
        <v>0</v>
      </c>
      <c r="J482" s="61">
        <v>0</v>
      </c>
      <c r="K482" s="61">
        <v>2</v>
      </c>
      <c r="L482" s="61">
        <v>0</v>
      </c>
    </row>
    <row r="483" spans="2:12" ht="24" x14ac:dyDescent="0.25">
      <c r="B483" s="22" t="s">
        <v>544</v>
      </c>
      <c r="C483" s="22" t="s">
        <v>541</v>
      </c>
      <c r="D483" s="60" t="s">
        <v>12</v>
      </c>
      <c r="E483" s="61">
        <v>149</v>
      </c>
      <c r="F483" s="61">
        <v>0</v>
      </c>
      <c r="G483" s="61">
        <v>0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</row>
    <row r="484" spans="2:12" x14ac:dyDescent="0.25">
      <c r="B484" s="22" t="s">
        <v>134</v>
      </c>
      <c r="C484" s="22" t="s">
        <v>120</v>
      </c>
      <c r="D484" s="60" t="s">
        <v>12</v>
      </c>
      <c r="E484" s="61">
        <v>300</v>
      </c>
      <c r="F484" s="61">
        <v>49</v>
      </c>
      <c r="G484" s="61">
        <v>36</v>
      </c>
      <c r="H484" s="61">
        <v>60</v>
      </c>
      <c r="I484" s="61">
        <v>41</v>
      </c>
      <c r="J484" s="61">
        <v>24</v>
      </c>
      <c r="K484" s="61">
        <v>6</v>
      </c>
      <c r="L484" s="61">
        <v>0</v>
      </c>
    </row>
    <row r="485" spans="2:12" ht="24" x14ac:dyDescent="0.25">
      <c r="B485" s="22" t="s">
        <v>276</v>
      </c>
      <c r="C485" s="22" t="s">
        <v>277</v>
      </c>
      <c r="D485" s="60" t="s">
        <v>12</v>
      </c>
      <c r="E485" s="61">
        <v>229</v>
      </c>
      <c r="F485" s="61">
        <v>91</v>
      </c>
      <c r="G485" s="61">
        <v>28</v>
      </c>
      <c r="H485" s="61">
        <v>17</v>
      </c>
      <c r="I485" s="61">
        <v>20</v>
      </c>
      <c r="J485" s="61">
        <v>26</v>
      </c>
      <c r="K485" s="61">
        <v>0</v>
      </c>
      <c r="L485" s="61">
        <v>0</v>
      </c>
    </row>
    <row r="486" spans="2:12" ht="24" x14ac:dyDescent="0.25">
      <c r="B486" s="22" t="s">
        <v>641</v>
      </c>
      <c r="C486" s="22" t="s">
        <v>635</v>
      </c>
      <c r="D486" s="60" t="s">
        <v>12</v>
      </c>
      <c r="E486" s="61">
        <v>105</v>
      </c>
      <c r="F486" s="61">
        <v>9</v>
      </c>
      <c r="G486" s="61">
        <v>5</v>
      </c>
      <c r="H486" s="61">
        <v>12</v>
      </c>
      <c r="I486" s="61">
        <v>3</v>
      </c>
      <c r="J486" s="61">
        <v>6</v>
      </c>
      <c r="K486" s="61">
        <v>0</v>
      </c>
      <c r="L486" s="61">
        <v>0</v>
      </c>
    </row>
    <row r="487" spans="2:12" ht="24" x14ac:dyDescent="0.25">
      <c r="B487" s="22" t="s">
        <v>62</v>
      </c>
      <c r="C487" s="22" t="s">
        <v>63</v>
      </c>
      <c r="D487" s="60" t="s">
        <v>12</v>
      </c>
      <c r="E487" s="61">
        <v>322</v>
      </c>
      <c r="F487" s="61">
        <v>187</v>
      </c>
      <c r="G487" s="61">
        <v>50</v>
      </c>
      <c r="H487" s="61">
        <v>30</v>
      </c>
      <c r="I487" s="61">
        <v>17</v>
      </c>
      <c r="J487" s="61">
        <v>13</v>
      </c>
      <c r="K487" s="61">
        <v>9</v>
      </c>
      <c r="L487" s="61">
        <v>0</v>
      </c>
    </row>
    <row r="488" spans="2:12" x14ac:dyDescent="0.25">
      <c r="B488" s="22" t="s">
        <v>74</v>
      </c>
      <c r="C488" s="22" t="s">
        <v>71</v>
      </c>
      <c r="D488" s="60" t="s">
        <v>12</v>
      </c>
      <c r="E488" s="61">
        <v>68</v>
      </c>
      <c r="F488" s="61">
        <v>0</v>
      </c>
      <c r="G488" s="61">
        <v>2</v>
      </c>
      <c r="H488" s="61">
        <v>3</v>
      </c>
      <c r="I488" s="61">
        <v>2</v>
      </c>
      <c r="J488" s="61">
        <v>8</v>
      </c>
      <c r="K488" s="61">
        <v>3</v>
      </c>
      <c r="L488" s="61">
        <v>0</v>
      </c>
    </row>
    <row r="489" spans="2:12" ht="24" x14ac:dyDescent="0.25">
      <c r="B489" s="22" t="s">
        <v>204</v>
      </c>
      <c r="C489" s="22" t="s">
        <v>200</v>
      </c>
      <c r="D489" s="60" t="s">
        <v>12</v>
      </c>
      <c r="E489" s="61">
        <v>40</v>
      </c>
      <c r="F489" s="61">
        <v>0</v>
      </c>
      <c r="G489" s="61">
        <v>3</v>
      </c>
      <c r="H489" s="61">
        <v>1</v>
      </c>
      <c r="I489" s="61">
        <v>2</v>
      </c>
      <c r="J489" s="61">
        <v>1</v>
      </c>
      <c r="K489" s="61">
        <v>0</v>
      </c>
      <c r="L489" s="61">
        <v>0</v>
      </c>
    </row>
    <row r="490" spans="2:12" ht="24" x14ac:dyDescent="0.25">
      <c r="B490" s="22" t="s">
        <v>920</v>
      </c>
      <c r="C490" s="22" t="s">
        <v>120</v>
      </c>
      <c r="D490" s="60" t="s">
        <v>12</v>
      </c>
      <c r="E490" s="61">
        <v>131</v>
      </c>
      <c r="F490" s="61">
        <v>66</v>
      </c>
      <c r="G490" s="61">
        <v>21</v>
      </c>
      <c r="H490" s="61">
        <v>17</v>
      </c>
      <c r="I490" s="61">
        <v>7</v>
      </c>
      <c r="J490" s="61">
        <v>6</v>
      </c>
      <c r="K490" s="61">
        <v>0</v>
      </c>
      <c r="L490" s="61">
        <v>0</v>
      </c>
    </row>
    <row r="491" spans="2:12" x14ac:dyDescent="0.25">
      <c r="B491" s="22" t="s">
        <v>921</v>
      </c>
      <c r="C491" s="22" t="s">
        <v>430</v>
      </c>
      <c r="D491" s="60" t="s">
        <v>12</v>
      </c>
      <c r="E491" s="61">
        <v>0</v>
      </c>
      <c r="F491" s="61">
        <v>0</v>
      </c>
      <c r="G491" s="61">
        <v>0</v>
      </c>
      <c r="H491" s="61">
        <v>0</v>
      </c>
      <c r="I491" s="61">
        <v>0</v>
      </c>
      <c r="J491" s="61">
        <v>0</v>
      </c>
      <c r="K491" s="61">
        <v>0</v>
      </c>
      <c r="L491" s="61">
        <v>0</v>
      </c>
    </row>
    <row r="492" spans="2:12" ht="24" x14ac:dyDescent="0.25">
      <c r="B492" s="22" t="s">
        <v>568</v>
      </c>
      <c r="C492" s="22" t="s">
        <v>569</v>
      </c>
      <c r="D492" s="60" t="s">
        <v>12</v>
      </c>
      <c r="E492" s="61">
        <v>204</v>
      </c>
      <c r="F492" s="61">
        <v>24</v>
      </c>
      <c r="G492" s="61">
        <v>21</v>
      </c>
      <c r="H492" s="61">
        <v>17</v>
      </c>
      <c r="I492" s="61">
        <v>18</v>
      </c>
      <c r="J492" s="61">
        <v>11</v>
      </c>
      <c r="K492" s="61">
        <v>3</v>
      </c>
      <c r="L492" s="61">
        <v>0</v>
      </c>
    </row>
    <row r="493" spans="2:12" x14ac:dyDescent="0.25">
      <c r="B493" s="22" t="s">
        <v>269</v>
      </c>
      <c r="C493" s="22" t="s">
        <v>270</v>
      </c>
      <c r="D493" s="60" t="s">
        <v>12</v>
      </c>
      <c r="E493" s="61">
        <v>496</v>
      </c>
      <c r="F493" s="61">
        <v>85</v>
      </c>
      <c r="G493" s="61">
        <v>25</v>
      </c>
      <c r="H493" s="61">
        <v>39</v>
      </c>
      <c r="I493" s="61">
        <v>35</v>
      </c>
      <c r="J493" s="61">
        <v>38</v>
      </c>
      <c r="K493" s="61">
        <v>0</v>
      </c>
      <c r="L493" s="61">
        <v>0</v>
      </c>
    </row>
    <row r="494" spans="2:12" ht="24" x14ac:dyDescent="0.25">
      <c r="B494" s="22" t="s">
        <v>127</v>
      </c>
      <c r="C494" s="22" t="s">
        <v>120</v>
      </c>
      <c r="D494" s="60" t="s">
        <v>12</v>
      </c>
      <c r="E494" s="61">
        <v>304</v>
      </c>
      <c r="F494" s="61">
        <v>211</v>
      </c>
      <c r="G494" s="61">
        <v>32</v>
      </c>
      <c r="H494" s="61">
        <v>21</v>
      </c>
      <c r="I494" s="61">
        <v>12</v>
      </c>
      <c r="J494" s="61">
        <v>9</v>
      </c>
      <c r="K494" s="61">
        <v>9</v>
      </c>
      <c r="L494" s="61">
        <v>0</v>
      </c>
    </row>
    <row r="495" spans="2:12" x14ac:dyDescent="0.25">
      <c r="B495" s="22" t="s">
        <v>922</v>
      </c>
      <c r="C495" s="22" t="s">
        <v>251</v>
      </c>
      <c r="D495" s="60" t="s">
        <v>12</v>
      </c>
      <c r="E495" s="61">
        <v>20</v>
      </c>
      <c r="F495" s="61">
        <v>0</v>
      </c>
      <c r="G495" s="61">
        <v>0</v>
      </c>
      <c r="H495" s="61">
        <v>0</v>
      </c>
      <c r="I495" s="61">
        <v>0</v>
      </c>
      <c r="J495" s="61">
        <v>0</v>
      </c>
      <c r="K495" s="61">
        <v>0</v>
      </c>
      <c r="L495" s="61">
        <v>0</v>
      </c>
    </row>
    <row r="496" spans="2:12" x14ac:dyDescent="0.25">
      <c r="B496" s="22" t="s">
        <v>425</v>
      </c>
      <c r="C496" s="22" t="s">
        <v>422</v>
      </c>
      <c r="D496" s="60" t="s">
        <v>12</v>
      </c>
      <c r="E496" s="61">
        <v>38</v>
      </c>
      <c r="F496" s="61">
        <v>12</v>
      </c>
      <c r="G496" s="61">
        <v>2</v>
      </c>
      <c r="H496" s="61">
        <v>8</v>
      </c>
      <c r="I496" s="61">
        <v>5</v>
      </c>
      <c r="J496" s="61">
        <v>1</v>
      </c>
      <c r="K496" s="61">
        <v>0</v>
      </c>
      <c r="L496" s="61">
        <v>0</v>
      </c>
    </row>
    <row r="497" spans="2:12" ht="24" x14ac:dyDescent="0.25">
      <c r="B497" s="22" t="s">
        <v>923</v>
      </c>
      <c r="C497" s="22" t="s">
        <v>586</v>
      </c>
      <c r="D497" s="60" t="s">
        <v>12</v>
      </c>
      <c r="E497" s="61">
        <v>222</v>
      </c>
      <c r="F497" s="61">
        <v>48</v>
      </c>
      <c r="G497" s="61">
        <v>28</v>
      </c>
      <c r="H497" s="61">
        <v>29</v>
      </c>
      <c r="I497" s="61">
        <v>27</v>
      </c>
      <c r="J497" s="61">
        <v>25</v>
      </c>
      <c r="K497" s="61">
        <v>0</v>
      </c>
      <c r="L497" s="61">
        <v>0</v>
      </c>
    </row>
    <row r="498" spans="2:12" ht="24" x14ac:dyDescent="0.25">
      <c r="B498" s="22" t="s">
        <v>624</v>
      </c>
      <c r="C498" s="22" t="s">
        <v>615</v>
      </c>
      <c r="D498" s="60" t="s">
        <v>12</v>
      </c>
      <c r="E498" s="61">
        <v>736</v>
      </c>
      <c r="F498" s="61">
        <v>270</v>
      </c>
      <c r="G498" s="61">
        <v>85</v>
      </c>
      <c r="H498" s="61">
        <v>69</v>
      </c>
      <c r="I498" s="61">
        <v>19</v>
      </c>
      <c r="J498" s="61">
        <v>21</v>
      </c>
      <c r="K498" s="61">
        <v>2</v>
      </c>
      <c r="L498" s="61">
        <v>0</v>
      </c>
    </row>
    <row r="499" spans="2:12" ht="24" x14ac:dyDescent="0.25">
      <c r="B499" s="22" t="s">
        <v>924</v>
      </c>
      <c r="C499" s="22" t="s">
        <v>635</v>
      </c>
      <c r="D499" s="60" t="s">
        <v>12</v>
      </c>
      <c r="E499" s="61">
        <v>6</v>
      </c>
      <c r="F499" s="61">
        <v>0</v>
      </c>
      <c r="G499" s="61">
        <v>0</v>
      </c>
      <c r="H499" s="61">
        <v>0</v>
      </c>
      <c r="I499" s="61">
        <v>0</v>
      </c>
      <c r="J499" s="61">
        <v>0</v>
      </c>
      <c r="K499" s="61">
        <v>0</v>
      </c>
      <c r="L499" s="61">
        <v>12</v>
      </c>
    </row>
    <row r="500" spans="2:12" x14ac:dyDescent="0.25">
      <c r="B500" s="22" t="s">
        <v>334</v>
      </c>
      <c r="C500" s="22" t="s">
        <v>859</v>
      </c>
      <c r="D500" s="60" t="s">
        <v>12</v>
      </c>
      <c r="E500" s="61">
        <v>288</v>
      </c>
      <c r="F500" s="61">
        <v>69</v>
      </c>
      <c r="G500" s="61">
        <v>31</v>
      </c>
      <c r="H500" s="61">
        <v>36</v>
      </c>
      <c r="I500" s="61">
        <v>20</v>
      </c>
      <c r="J500" s="61">
        <v>21</v>
      </c>
      <c r="K500" s="61">
        <v>1</v>
      </c>
      <c r="L500" s="61">
        <v>0</v>
      </c>
    </row>
    <row r="501" spans="2:12" x14ac:dyDescent="0.25">
      <c r="B501" s="22" t="s">
        <v>520</v>
      </c>
      <c r="C501" s="22" t="s">
        <v>517</v>
      </c>
      <c r="D501" s="60" t="s">
        <v>12</v>
      </c>
      <c r="E501" s="61">
        <v>55</v>
      </c>
      <c r="F501" s="61">
        <v>0</v>
      </c>
      <c r="G501" s="61">
        <v>0</v>
      </c>
      <c r="H501" s="61">
        <v>0</v>
      </c>
      <c r="I501" s="61">
        <v>0</v>
      </c>
      <c r="J501" s="61">
        <v>0</v>
      </c>
      <c r="K501" s="61">
        <v>0</v>
      </c>
      <c r="L501" s="61">
        <v>0</v>
      </c>
    </row>
    <row r="502" spans="2:12" x14ac:dyDescent="0.25">
      <c r="B502" s="22" t="s">
        <v>433</v>
      </c>
      <c r="C502" s="22" t="s">
        <v>430</v>
      </c>
      <c r="D502" s="60" t="s">
        <v>12</v>
      </c>
      <c r="E502" s="61">
        <v>139</v>
      </c>
      <c r="F502" s="61">
        <v>45</v>
      </c>
      <c r="G502" s="61">
        <v>11</v>
      </c>
      <c r="H502" s="61">
        <v>11</v>
      </c>
      <c r="I502" s="61">
        <v>4</v>
      </c>
      <c r="J502" s="61">
        <v>11</v>
      </c>
      <c r="K502" s="61">
        <v>3</v>
      </c>
      <c r="L502" s="61">
        <v>0</v>
      </c>
    </row>
    <row r="503" spans="2:12" x14ac:dyDescent="0.25">
      <c r="B503" s="22" t="s">
        <v>301</v>
      </c>
      <c r="C503" s="22" t="s">
        <v>296</v>
      </c>
      <c r="D503" s="60" t="s">
        <v>12</v>
      </c>
      <c r="E503" s="61">
        <v>112</v>
      </c>
      <c r="F503" s="61">
        <v>58</v>
      </c>
      <c r="G503" s="61">
        <v>15</v>
      </c>
      <c r="H503" s="61">
        <v>5</v>
      </c>
      <c r="I503" s="61">
        <v>5</v>
      </c>
      <c r="J503" s="61">
        <v>2</v>
      </c>
      <c r="K503" s="61">
        <v>0</v>
      </c>
      <c r="L503" s="61">
        <v>0</v>
      </c>
    </row>
    <row r="504" spans="2:12" ht="36" x14ac:dyDescent="0.25">
      <c r="B504" s="22" t="s">
        <v>91</v>
      </c>
      <c r="C504" s="22" t="s">
        <v>86</v>
      </c>
      <c r="D504" s="60" t="s">
        <v>12</v>
      </c>
      <c r="E504" s="61">
        <v>31</v>
      </c>
      <c r="F504" s="61">
        <v>0</v>
      </c>
      <c r="G504" s="61">
        <v>0</v>
      </c>
      <c r="H504" s="61">
        <v>6</v>
      </c>
      <c r="I504" s="61">
        <v>1</v>
      </c>
      <c r="J504" s="61">
        <v>1</v>
      </c>
      <c r="K504" s="61">
        <v>4</v>
      </c>
      <c r="L504" s="61">
        <v>0</v>
      </c>
    </row>
    <row r="505" spans="2:12" ht="24" x14ac:dyDescent="0.25">
      <c r="B505" s="22" t="s">
        <v>466</v>
      </c>
      <c r="C505" s="22" t="s">
        <v>463</v>
      </c>
      <c r="D505" s="60" t="s">
        <v>12</v>
      </c>
      <c r="E505" s="61">
        <v>396</v>
      </c>
      <c r="F505" s="61">
        <v>14</v>
      </c>
      <c r="G505" s="61">
        <v>37</v>
      </c>
      <c r="H505" s="61">
        <v>23</v>
      </c>
      <c r="I505" s="61">
        <v>20</v>
      </c>
      <c r="J505" s="61">
        <v>8</v>
      </c>
      <c r="K505" s="61">
        <v>0</v>
      </c>
      <c r="L505" s="61">
        <v>0</v>
      </c>
    </row>
    <row r="506" spans="2:12" x14ac:dyDescent="0.25">
      <c r="B506" s="22" t="s">
        <v>318</v>
      </c>
      <c r="C506" s="22" t="s">
        <v>319</v>
      </c>
      <c r="D506" s="60" t="s">
        <v>12</v>
      </c>
      <c r="E506" s="61">
        <v>81</v>
      </c>
      <c r="F506" s="61">
        <v>4</v>
      </c>
      <c r="G506" s="61">
        <v>3</v>
      </c>
      <c r="H506" s="61">
        <v>6</v>
      </c>
      <c r="I506" s="61">
        <v>2</v>
      </c>
      <c r="J506" s="61">
        <v>1</v>
      </c>
      <c r="K506" s="61">
        <v>0</v>
      </c>
      <c r="L506" s="61">
        <v>0</v>
      </c>
    </row>
    <row r="507" spans="2:12" ht="24" x14ac:dyDescent="0.25">
      <c r="B507" s="22" t="s">
        <v>55</v>
      </c>
      <c r="C507" s="22" t="s">
        <v>51</v>
      </c>
      <c r="D507" s="60" t="s">
        <v>12</v>
      </c>
      <c r="E507" s="61">
        <v>156</v>
      </c>
      <c r="F507" s="61">
        <v>70</v>
      </c>
      <c r="G507" s="61">
        <v>22</v>
      </c>
      <c r="H507" s="61">
        <v>19</v>
      </c>
      <c r="I507" s="61">
        <v>10</v>
      </c>
      <c r="J507" s="61">
        <v>6</v>
      </c>
      <c r="K507" s="61">
        <v>0</v>
      </c>
      <c r="L507" s="61">
        <v>0</v>
      </c>
    </row>
    <row r="508" spans="2:12" x14ac:dyDescent="0.25">
      <c r="B508" s="22" t="s">
        <v>925</v>
      </c>
      <c r="C508" s="22" t="s">
        <v>349</v>
      </c>
      <c r="D508" s="60" t="s">
        <v>12</v>
      </c>
      <c r="E508" s="61">
        <v>36</v>
      </c>
      <c r="F508" s="61">
        <v>15</v>
      </c>
      <c r="G508" s="61">
        <v>7</v>
      </c>
      <c r="H508" s="61">
        <v>3</v>
      </c>
      <c r="I508" s="61">
        <v>0</v>
      </c>
      <c r="J508" s="61">
        <v>0</v>
      </c>
      <c r="K508" s="61">
        <v>0</v>
      </c>
      <c r="L508" s="61">
        <v>0</v>
      </c>
    </row>
    <row r="509" spans="2:12" x14ac:dyDescent="0.25">
      <c r="B509" s="22" t="s">
        <v>39</v>
      </c>
      <c r="C509" s="22" t="s">
        <v>37</v>
      </c>
      <c r="D509" s="60" t="s">
        <v>12</v>
      </c>
      <c r="E509" s="61">
        <v>45</v>
      </c>
      <c r="F509" s="61">
        <v>34</v>
      </c>
      <c r="G509" s="61">
        <v>3</v>
      </c>
      <c r="H509" s="61">
        <v>0</v>
      </c>
      <c r="I509" s="61">
        <v>4</v>
      </c>
      <c r="J509" s="61">
        <v>4</v>
      </c>
      <c r="K509" s="61">
        <v>0</v>
      </c>
      <c r="L509" s="61">
        <v>0</v>
      </c>
    </row>
    <row r="510" spans="2:12" x14ac:dyDescent="0.25">
      <c r="B510" s="22" t="s">
        <v>634</v>
      </c>
      <c r="C510" s="22" t="s">
        <v>635</v>
      </c>
      <c r="D510" s="60" t="s">
        <v>12</v>
      </c>
      <c r="E510" s="61">
        <v>43</v>
      </c>
      <c r="F510" s="61">
        <v>1</v>
      </c>
      <c r="G510" s="61">
        <v>0</v>
      </c>
      <c r="H510" s="61">
        <v>0</v>
      </c>
      <c r="I510" s="61">
        <v>1</v>
      </c>
      <c r="J510" s="61">
        <v>1</v>
      </c>
      <c r="K510" s="61">
        <v>0</v>
      </c>
      <c r="L510" s="61">
        <v>0</v>
      </c>
    </row>
    <row r="511" spans="2:12" x14ac:dyDescent="0.25">
      <c r="B511" s="22" t="s">
        <v>589</v>
      </c>
      <c r="C511" s="22" t="s">
        <v>586</v>
      </c>
      <c r="D511" s="60" t="s">
        <v>12</v>
      </c>
      <c r="E511" s="61">
        <v>490</v>
      </c>
      <c r="F511" s="61">
        <v>0</v>
      </c>
      <c r="G511" s="61">
        <v>73</v>
      </c>
      <c r="H511" s="61">
        <v>38</v>
      </c>
      <c r="I511" s="61">
        <v>32</v>
      </c>
      <c r="J511" s="61">
        <v>15</v>
      </c>
      <c r="K511" s="61">
        <v>1</v>
      </c>
      <c r="L511" s="61">
        <v>0</v>
      </c>
    </row>
    <row r="512" spans="2:12" ht="24" x14ac:dyDescent="0.25">
      <c r="B512" s="22" t="s">
        <v>249</v>
      </c>
      <c r="C512" s="22" t="s">
        <v>247</v>
      </c>
      <c r="D512" s="60" t="s">
        <v>12</v>
      </c>
      <c r="E512" s="61">
        <v>1772</v>
      </c>
      <c r="F512" s="61">
        <v>414</v>
      </c>
      <c r="G512" s="61">
        <v>168</v>
      </c>
      <c r="H512" s="61">
        <v>113</v>
      </c>
      <c r="I512" s="61">
        <v>93</v>
      </c>
      <c r="J512" s="61">
        <v>83</v>
      </c>
      <c r="K512" s="61">
        <v>8</v>
      </c>
      <c r="L512" s="61">
        <v>0</v>
      </c>
    </row>
    <row r="513" spans="2:12" ht="24" x14ac:dyDescent="0.25">
      <c r="B513" s="22" t="s">
        <v>107</v>
      </c>
      <c r="C513" s="22" t="s">
        <v>104</v>
      </c>
      <c r="D513" s="60" t="s">
        <v>12</v>
      </c>
      <c r="E513" s="61">
        <v>50</v>
      </c>
      <c r="F513" s="61">
        <v>12</v>
      </c>
      <c r="G513" s="61">
        <v>9</v>
      </c>
      <c r="H513" s="61">
        <v>9</v>
      </c>
      <c r="I513" s="61">
        <v>5</v>
      </c>
      <c r="J513" s="61">
        <v>3</v>
      </c>
      <c r="K513" s="61">
        <v>10</v>
      </c>
      <c r="L513" s="61">
        <v>0</v>
      </c>
    </row>
    <row r="514" spans="2:12" ht="24" x14ac:dyDescent="0.25">
      <c r="B514" s="22" t="s">
        <v>926</v>
      </c>
      <c r="C514" s="22" t="s">
        <v>49</v>
      </c>
      <c r="D514" s="60" t="s">
        <v>12</v>
      </c>
      <c r="E514" s="61">
        <v>82</v>
      </c>
      <c r="F514" s="61">
        <v>28</v>
      </c>
      <c r="G514" s="61">
        <v>13</v>
      </c>
      <c r="H514" s="61">
        <v>0</v>
      </c>
      <c r="I514" s="61">
        <v>0</v>
      </c>
      <c r="J514" s="61">
        <v>0</v>
      </c>
      <c r="K514" s="61">
        <v>0</v>
      </c>
      <c r="L514" s="61">
        <v>0</v>
      </c>
    </row>
    <row r="515" spans="2:12" ht="36" x14ac:dyDescent="0.25">
      <c r="B515" s="22" t="s">
        <v>203</v>
      </c>
      <c r="C515" s="22" t="s">
        <v>200</v>
      </c>
      <c r="D515" s="60" t="s">
        <v>12</v>
      </c>
      <c r="E515" s="61">
        <v>87</v>
      </c>
      <c r="F515" s="61">
        <v>12</v>
      </c>
      <c r="G515" s="61">
        <v>13</v>
      </c>
      <c r="H515" s="61">
        <v>4</v>
      </c>
      <c r="I515" s="61">
        <v>6</v>
      </c>
      <c r="J515" s="61">
        <v>3</v>
      </c>
      <c r="K515" s="61">
        <v>0</v>
      </c>
      <c r="L515" s="61">
        <v>0</v>
      </c>
    </row>
    <row r="516" spans="2:12" x14ac:dyDescent="0.25">
      <c r="B516" s="22" t="s">
        <v>577</v>
      </c>
      <c r="C516" s="22" t="s">
        <v>576</v>
      </c>
      <c r="D516" s="60" t="s">
        <v>12</v>
      </c>
      <c r="E516" s="61">
        <v>188</v>
      </c>
      <c r="F516" s="61">
        <v>75</v>
      </c>
      <c r="G516" s="61">
        <v>16</v>
      </c>
      <c r="H516" s="61">
        <v>5</v>
      </c>
      <c r="I516" s="61">
        <v>9</v>
      </c>
      <c r="J516" s="61">
        <v>7</v>
      </c>
      <c r="K516" s="61">
        <v>3</v>
      </c>
      <c r="L516" s="61">
        <v>0</v>
      </c>
    </row>
    <row r="517" spans="2:12" ht="24" x14ac:dyDescent="0.25">
      <c r="B517" s="22" t="s">
        <v>175</v>
      </c>
      <c r="C517" s="22" t="s">
        <v>173</v>
      </c>
      <c r="D517" s="60" t="s">
        <v>12</v>
      </c>
      <c r="E517" s="61">
        <v>106</v>
      </c>
      <c r="F517" s="61">
        <v>33</v>
      </c>
      <c r="G517" s="61">
        <v>20</v>
      </c>
      <c r="H517" s="61">
        <v>22</v>
      </c>
      <c r="I517" s="61">
        <v>14</v>
      </c>
      <c r="J517" s="61">
        <v>4</v>
      </c>
      <c r="K517" s="61">
        <v>0</v>
      </c>
      <c r="L517" s="61">
        <v>0</v>
      </c>
    </row>
    <row r="518" spans="2:12" ht="24" x14ac:dyDescent="0.25">
      <c r="B518" s="22" t="s">
        <v>440</v>
      </c>
      <c r="C518" s="22" t="s">
        <v>441</v>
      </c>
      <c r="D518" s="60" t="s">
        <v>12</v>
      </c>
      <c r="E518" s="61">
        <v>117</v>
      </c>
      <c r="F518" s="61">
        <v>0</v>
      </c>
      <c r="G518" s="61">
        <v>0</v>
      </c>
      <c r="H518" s="61">
        <v>0</v>
      </c>
      <c r="I518" s="61">
        <v>0</v>
      </c>
      <c r="J518" s="61">
        <v>0</v>
      </c>
      <c r="K518" s="61">
        <v>0</v>
      </c>
      <c r="L518" s="61">
        <v>0</v>
      </c>
    </row>
    <row r="519" spans="2:12" ht="24" x14ac:dyDescent="0.25">
      <c r="B519" s="22" t="s">
        <v>90</v>
      </c>
      <c r="C519" s="22" t="s">
        <v>86</v>
      </c>
      <c r="D519" s="60" t="s">
        <v>12</v>
      </c>
      <c r="E519" s="61">
        <v>330</v>
      </c>
      <c r="F519" s="61">
        <v>0</v>
      </c>
      <c r="G519" s="61">
        <v>0</v>
      </c>
      <c r="H519" s="61">
        <v>5</v>
      </c>
      <c r="I519" s="61">
        <v>19</v>
      </c>
      <c r="J519" s="61">
        <v>46</v>
      </c>
      <c r="K519" s="61">
        <v>2</v>
      </c>
      <c r="L519" s="61">
        <v>3</v>
      </c>
    </row>
    <row r="520" spans="2:12" x14ac:dyDescent="0.25">
      <c r="B520" s="22" t="s">
        <v>185</v>
      </c>
      <c r="C520" s="22" t="s">
        <v>182</v>
      </c>
      <c r="D520" s="60" t="s">
        <v>12</v>
      </c>
      <c r="E520" s="61">
        <v>185</v>
      </c>
      <c r="F520" s="61">
        <v>127</v>
      </c>
      <c r="G520" s="61">
        <v>15</v>
      </c>
      <c r="H520" s="61">
        <v>6</v>
      </c>
      <c r="I520" s="61">
        <v>8</v>
      </c>
      <c r="J520" s="61">
        <v>3</v>
      </c>
      <c r="K520" s="61">
        <v>0</v>
      </c>
      <c r="L520" s="61">
        <v>0</v>
      </c>
    </row>
    <row r="521" spans="2:12" ht="24" x14ac:dyDescent="0.25">
      <c r="B521" s="22" t="s">
        <v>259</v>
      </c>
      <c r="C521" s="22" t="s">
        <v>258</v>
      </c>
      <c r="D521" s="60" t="s">
        <v>12</v>
      </c>
      <c r="E521" s="61">
        <v>91</v>
      </c>
      <c r="F521" s="61">
        <v>1</v>
      </c>
      <c r="G521" s="61">
        <v>3</v>
      </c>
      <c r="H521" s="61">
        <v>4</v>
      </c>
      <c r="I521" s="61">
        <v>0</v>
      </c>
      <c r="J521" s="61">
        <v>1</v>
      </c>
      <c r="K521" s="61">
        <v>0</v>
      </c>
      <c r="L521" s="61">
        <v>0</v>
      </c>
    </row>
    <row r="522" spans="2:12" ht="36" x14ac:dyDescent="0.25">
      <c r="B522" s="22" t="s">
        <v>351</v>
      </c>
      <c r="C522" s="22" t="s">
        <v>349</v>
      </c>
      <c r="D522" s="60" t="s">
        <v>12</v>
      </c>
      <c r="E522" s="61">
        <v>238</v>
      </c>
      <c r="F522" s="61">
        <v>0</v>
      </c>
      <c r="G522" s="61">
        <v>0</v>
      </c>
      <c r="H522" s="61">
        <v>0</v>
      </c>
      <c r="I522" s="61">
        <v>0</v>
      </c>
      <c r="J522" s="61">
        <v>0</v>
      </c>
      <c r="K522" s="61">
        <v>0</v>
      </c>
      <c r="L522" s="61">
        <v>0</v>
      </c>
    </row>
    <row r="523" spans="2:12" ht="24" x14ac:dyDescent="0.25">
      <c r="B523" s="22" t="s">
        <v>927</v>
      </c>
      <c r="C523" s="22" t="s">
        <v>422</v>
      </c>
      <c r="D523" s="60" t="s">
        <v>12</v>
      </c>
      <c r="E523" s="61">
        <v>2239</v>
      </c>
      <c r="F523" s="61">
        <v>0</v>
      </c>
      <c r="G523" s="61">
        <v>0</v>
      </c>
      <c r="H523" s="61">
        <v>0</v>
      </c>
      <c r="I523" s="61">
        <v>0</v>
      </c>
      <c r="J523" s="61">
        <v>0</v>
      </c>
      <c r="K523" s="61">
        <v>6</v>
      </c>
      <c r="L523" s="61">
        <v>0</v>
      </c>
    </row>
    <row r="524" spans="2:12" ht="24" x14ac:dyDescent="0.25">
      <c r="B524" s="22" t="s">
        <v>194</v>
      </c>
      <c r="C524" s="22" t="s">
        <v>193</v>
      </c>
      <c r="D524" s="60" t="s">
        <v>12</v>
      </c>
      <c r="E524" s="61">
        <v>72</v>
      </c>
      <c r="F524" s="61">
        <v>112</v>
      </c>
      <c r="G524" s="61">
        <v>8</v>
      </c>
      <c r="H524" s="61">
        <v>7</v>
      </c>
      <c r="I524" s="61">
        <v>12</v>
      </c>
      <c r="J524" s="61">
        <v>4</v>
      </c>
      <c r="K524" s="61">
        <v>0</v>
      </c>
      <c r="L524" s="61">
        <v>0</v>
      </c>
    </row>
    <row r="525" spans="2:12" x14ac:dyDescent="0.25">
      <c r="B525" s="22" t="s">
        <v>928</v>
      </c>
      <c r="C525" s="22" t="s">
        <v>651</v>
      </c>
      <c r="D525" s="60" t="s">
        <v>12</v>
      </c>
      <c r="E525" s="61">
        <v>62</v>
      </c>
      <c r="F525" s="61">
        <v>41</v>
      </c>
      <c r="G525" s="61">
        <v>11</v>
      </c>
      <c r="H525" s="61">
        <v>5</v>
      </c>
      <c r="I525" s="61">
        <v>4</v>
      </c>
      <c r="J525" s="61">
        <v>4</v>
      </c>
      <c r="K525" s="61">
        <v>0</v>
      </c>
      <c r="L525" s="61">
        <v>0</v>
      </c>
    </row>
    <row r="526" spans="2:12" x14ac:dyDescent="0.25">
      <c r="B526" s="22" t="s">
        <v>609</v>
      </c>
      <c r="C526" s="22" t="s">
        <v>610</v>
      </c>
      <c r="D526" s="60" t="s">
        <v>12</v>
      </c>
      <c r="E526" s="61">
        <v>31</v>
      </c>
      <c r="F526" s="61">
        <v>10</v>
      </c>
      <c r="G526" s="61">
        <v>5</v>
      </c>
      <c r="H526" s="61">
        <v>4</v>
      </c>
      <c r="I526" s="61">
        <v>2</v>
      </c>
      <c r="J526" s="61">
        <v>3</v>
      </c>
      <c r="K526" s="61">
        <v>0</v>
      </c>
      <c r="L526" s="61">
        <v>0</v>
      </c>
    </row>
    <row r="527" spans="2:12" ht="24" x14ac:dyDescent="0.25">
      <c r="B527" s="22" t="s">
        <v>353</v>
      </c>
      <c r="C527" s="22" t="s">
        <v>349</v>
      </c>
      <c r="D527" s="60" t="s">
        <v>12</v>
      </c>
      <c r="E527" s="61">
        <v>85</v>
      </c>
      <c r="F527" s="61">
        <v>0</v>
      </c>
      <c r="G527" s="61">
        <v>0</v>
      </c>
      <c r="H527" s="61">
        <v>2</v>
      </c>
      <c r="I527" s="61">
        <v>6</v>
      </c>
      <c r="J527" s="61">
        <v>7</v>
      </c>
      <c r="K527" s="61">
        <v>3</v>
      </c>
      <c r="L527" s="61">
        <v>0</v>
      </c>
    </row>
    <row r="528" spans="2:12" ht="36" x14ac:dyDescent="0.25">
      <c r="B528" s="22" t="s">
        <v>287</v>
      </c>
      <c r="C528" s="22" t="s">
        <v>285</v>
      </c>
      <c r="D528" s="60" t="s">
        <v>12</v>
      </c>
      <c r="E528" s="61">
        <v>235</v>
      </c>
      <c r="F528" s="61">
        <v>136</v>
      </c>
      <c r="G528" s="61">
        <v>32</v>
      </c>
      <c r="H528" s="61">
        <v>13</v>
      </c>
      <c r="I528" s="61">
        <v>12</v>
      </c>
      <c r="J528" s="61">
        <v>11</v>
      </c>
      <c r="K528" s="61">
        <v>2</v>
      </c>
      <c r="L528" s="61">
        <v>0</v>
      </c>
    </row>
    <row r="529" spans="2:12" ht="24" x14ac:dyDescent="0.25">
      <c r="B529" s="22" t="s">
        <v>929</v>
      </c>
      <c r="C529" s="22" t="s">
        <v>503</v>
      </c>
      <c r="D529" s="60" t="s">
        <v>12</v>
      </c>
      <c r="E529" s="61">
        <v>32</v>
      </c>
      <c r="F529" s="61">
        <v>1</v>
      </c>
      <c r="G529" s="61">
        <v>4</v>
      </c>
      <c r="H529" s="61">
        <v>2</v>
      </c>
      <c r="I529" s="61">
        <v>2</v>
      </c>
      <c r="J529" s="61">
        <v>2</v>
      </c>
      <c r="K529" s="61">
        <v>0</v>
      </c>
      <c r="L529" s="61">
        <v>0</v>
      </c>
    </row>
    <row r="530" spans="2:12" ht="24" x14ac:dyDescent="0.25">
      <c r="B530" s="22" t="s">
        <v>570</v>
      </c>
      <c r="C530" s="22" t="s">
        <v>569</v>
      </c>
      <c r="D530" s="60" t="s">
        <v>12</v>
      </c>
      <c r="E530" s="61">
        <v>139</v>
      </c>
      <c r="F530" s="61">
        <v>57</v>
      </c>
      <c r="G530" s="61">
        <v>13</v>
      </c>
      <c r="H530" s="61">
        <v>14</v>
      </c>
      <c r="I530" s="61">
        <v>7</v>
      </c>
      <c r="J530" s="61">
        <v>1</v>
      </c>
      <c r="K530" s="61">
        <v>0</v>
      </c>
      <c r="L530" s="61">
        <v>0</v>
      </c>
    </row>
    <row r="531" spans="2:12" x14ac:dyDescent="0.25">
      <c r="B531" s="22" t="s">
        <v>237</v>
      </c>
      <c r="C531" s="22" t="s">
        <v>15</v>
      </c>
      <c r="D531" s="60" t="s">
        <v>12</v>
      </c>
      <c r="E531" s="61">
        <v>10</v>
      </c>
      <c r="F531" s="61">
        <v>0</v>
      </c>
      <c r="G531" s="61">
        <v>0</v>
      </c>
      <c r="H531" s="61">
        <v>0</v>
      </c>
      <c r="I531" s="61">
        <v>0</v>
      </c>
      <c r="J531" s="61">
        <v>0</v>
      </c>
      <c r="K531" s="61">
        <v>0</v>
      </c>
      <c r="L531" s="61">
        <v>0</v>
      </c>
    </row>
    <row r="532" spans="2:12" ht="24" x14ac:dyDescent="0.25">
      <c r="B532" s="22" t="s">
        <v>229</v>
      </c>
      <c r="C532" s="22" t="s">
        <v>230</v>
      </c>
      <c r="D532" s="60" t="s">
        <v>12</v>
      </c>
      <c r="E532" s="61">
        <v>584</v>
      </c>
      <c r="F532" s="61">
        <v>0</v>
      </c>
      <c r="G532" s="61">
        <v>0</v>
      </c>
      <c r="H532" s="61">
        <v>0</v>
      </c>
      <c r="I532" s="61">
        <v>0</v>
      </c>
      <c r="J532" s="61">
        <v>0</v>
      </c>
      <c r="K532" s="61">
        <v>1</v>
      </c>
      <c r="L532" s="61">
        <v>0</v>
      </c>
    </row>
    <row r="533" spans="2:12" x14ac:dyDescent="0.25">
      <c r="B533" s="22" t="s">
        <v>100</v>
      </c>
      <c r="C533" s="22" t="s">
        <v>99</v>
      </c>
      <c r="D533" s="60" t="s">
        <v>12</v>
      </c>
      <c r="E533" s="61">
        <v>105</v>
      </c>
      <c r="F533" s="61">
        <v>23</v>
      </c>
      <c r="G533" s="61">
        <v>14</v>
      </c>
      <c r="H533" s="61">
        <v>3</v>
      </c>
      <c r="I533" s="61">
        <v>4</v>
      </c>
      <c r="J533" s="61">
        <v>12</v>
      </c>
      <c r="K533" s="61">
        <v>0</v>
      </c>
      <c r="L533" s="61">
        <v>0</v>
      </c>
    </row>
    <row r="534" spans="2:12" x14ac:dyDescent="0.25">
      <c r="B534" s="22" t="s">
        <v>350</v>
      </c>
      <c r="C534" s="22" t="s">
        <v>349</v>
      </c>
      <c r="D534" s="60" t="s">
        <v>12</v>
      </c>
      <c r="E534" s="61">
        <v>110</v>
      </c>
      <c r="F534" s="61">
        <v>54</v>
      </c>
      <c r="G534" s="61">
        <v>10</v>
      </c>
      <c r="H534" s="61">
        <v>8</v>
      </c>
      <c r="I534" s="61">
        <v>0</v>
      </c>
      <c r="J534" s="61">
        <v>0</v>
      </c>
      <c r="K534" s="61">
        <v>0</v>
      </c>
      <c r="L534" s="61">
        <v>0</v>
      </c>
    </row>
    <row r="535" spans="2:12" x14ac:dyDescent="0.25">
      <c r="B535" s="22" t="s">
        <v>930</v>
      </c>
      <c r="C535" s="22" t="s">
        <v>569</v>
      </c>
      <c r="D535" s="60" t="s">
        <v>12</v>
      </c>
      <c r="E535" s="61">
        <v>182</v>
      </c>
      <c r="F535" s="61">
        <v>0</v>
      </c>
      <c r="G535" s="61">
        <v>0</v>
      </c>
      <c r="H535" s="61">
        <v>0</v>
      </c>
      <c r="I535" s="61">
        <v>0</v>
      </c>
      <c r="J535" s="61">
        <v>0</v>
      </c>
      <c r="K535" s="61">
        <v>1</v>
      </c>
      <c r="L535" s="61">
        <v>0</v>
      </c>
    </row>
    <row r="536" spans="2:12" x14ac:dyDescent="0.25">
      <c r="B536" s="22" t="s">
        <v>526</v>
      </c>
      <c r="C536" s="22" t="s">
        <v>527</v>
      </c>
      <c r="D536" s="60" t="s">
        <v>12</v>
      </c>
      <c r="E536" s="61">
        <v>76</v>
      </c>
      <c r="F536" s="61">
        <v>3</v>
      </c>
      <c r="G536" s="61">
        <v>3</v>
      </c>
      <c r="H536" s="61">
        <v>1</v>
      </c>
      <c r="I536" s="61">
        <v>2</v>
      </c>
      <c r="J536" s="61">
        <v>2</v>
      </c>
      <c r="K536" s="61">
        <v>0</v>
      </c>
      <c r="L536" s="61">
        <v>0</v>
      </c>
    </row>
    <row r="537" spans="2:12" x14ac:dyDescent="0.25">
      <c r="B537" s="22" t="s">
        <v>491</v>
      </c>
      <c r="C537" s="22" t="s">
        <v>487</v>
      </c>
      <c r="D537" s="60" t="s">
        <v>12</v>
      </c>
      <c r="E537" s="61">
        <v>94</v>
      </c>
      <c r="F537" s="61">
        <v>21</v>
      </c>
      <c r="G537" s="61">
        <v>9</v>
      </c>
      <c r="H537" s="61">
        <v>9</v>
      </c>
      <c r="I537" s="61">
        <v>6</v>
      </c>
      <c r="J537" s="61">
        <v>3</v>
      </c>
      <c r="K537" s="61">
        <v>3</v>
      </c>
      <c r="L537" s="61">
        <v>0</v>
      </c>
    </row>
    <row r="538" spans="2:12" ht="24" x14ac:dyDescent="0.25">
      <c r="B538" s="22" t="s">
        <v>500</v>
      </c>
      <c r="C538" s="22" t="s">
        <v>487</v>
      </c>
      <c r="D538" s="60" t="s">
        <v>12</v>
      </c>
      <c r="E538" s="61">
        <v>595</v>
      </c>
      <c r="F538" s="61">
        <v>191</v>
      </c>
      <c r="G538" s="61">
        <v>82</v>
      </c>
      <c r="H538" s="61">
        <v>88</v>
      </c>
      <c r="I538" s="61">
        <v>46</v>
      </c>
      <c r="J538" s="61">
        <v>41</v>
      </c>
      <c r="K538" s="61">
        <v>6</v>
      </c>
      <c r="L538" s="61">
        <v>1</v>
      </c>
    </row>
    <row r="539" spans="2:12" ht="24" x14ac:dyDescent="0.25">
      <c r="B539" s="22" t="s">
        <v>584</v>
      </c>
      <c r="C539" s="22" t="s">
        <v>583</v>
      </c>
      <c r="D539" s="60" t="s">
        <v>12</v>
      </c>
      <c r="E539" s="61">
        <v>148</v>
      </c>
      <c r="F539" s="61">
        <v>0</v>
      </c>
      <c r="G539" s="61">
        <v>0</v>
      </c>
      <c r="H539" s="61">
        <v>0</v>
      </c>
      <c r="I539" s="61">
        <v>0</v>
      </c>
      <c r="J539" s="61">
        <v>0</v>
      </c>
      <c r="K539" s="61">
        <v>0</v>
      </c>
      <c r="L539" s="61">
        <v>0</v>
      </c>
    </row>
    <row r="540" spans="2:12" x14ac:dyDescent="0.25">
      <c r="B540" s="22" t="s">
        <v>649</v>
      </c>
      <c r="C540" s="22" t="s">
        <v>648</v>
      </c>
      <c r="D540" s="60" t="s">
        <v>12</v>
      </c>
      <c r="E540" s="61">
        <v>21</v>
      </c>
      <c r="F540" s="61">
        <v>0</v>
      </c>
      <c r="G540" s="61">
        <v>1</v>
      </c>
      <c r="H540" s="61">
        <v>0</v>
      </c>
      <c r="I540" s="61">
        <v>0</v>
      </c>
      <c r="J540" s="61">
        <v>0</v>
      </c>
      <c r="K540" s="61">
        <v>0</v>
      </c>
      <c r="L540" s="61">
        <v>0</v>
      </c>
    </row>
    <row r="541" spans="2:12" ht="36" x14ac:dyDescent="0.25">
      <c r="B541" s="22" t="s">
        <v>339</v>
      </c>
      <c r="C541" s="22" t="s">
        <v>337</v>
      </c>
      <c r="D541" s="60" t="s">
        <v>12</v>
      </c>
      <c r="E541" s="61">
        <v>48</v>
      </c>
      <c r="F541" s="61">
        <v>1</v>
      </c>
      <c r="G541" s="61">
        <v>1</v>
      </c>
      <c r="H541" s="61">
        <v>1</v>
      </c>
      <c r="I541" s="61">
        <v>1</v>
      </c>
      <c r="J541" s="61">
        <v>0</v>
      </c>
      <c r="K541" s="61">
        <v>0</v>
      </c>
      <c r="L541" s="61">
        <v>0</v>
      </c>
    </row>
    <row r="542" spans="2:12" ht="24" x14ac:dyDescent="0.25">
      <c r="B542" s="22" t="s">
        <v>540</v>
      </c>
      <c r="C542" s="22" t="s">
        <v>253</v>
      </c>
      <c r="D542" s="60" t="s">
        <v>12</v>
      </c>
      <c r="E542" s="61">
        <v>13</v>
      </c>
      <c r="F542" s="61">
        <v>0</v>
      </c>
      <c r="G542" s="61">
        <v>1</v>
      </c>
      <c r="H542" s="61">
        <v>0</v>
      </c>
      <c r="I542" s="61">
        <v>0</v>
      </c>
      <c r="J542" s="61">
        <v>1</v>
      </c>
      <c r="K542" s="61">
        <v>0</v>
      </c>
      <c r="L542" s="61">
        <v>0</v>
      </c>
    </row>
    <row r="543" spans="2:12" x14ac:dyDescent="0.25">
      <c r="B543" s="22" t="s">
        <v>523</v>
      </c>
      <c r="C543" s="22" t="s">
        <v>517</v>
      </c>
      <c r="D543" s="60" t="s">
        <v>12</v>
      </c>
      <c r="E543" s="61">
        <v>176</v>
      </c>
      <c r="F543" s="61">
        <v>0</v>
      </c>
      <c r="G543" s="61">
        <v>0</v>
      </c>
      <c r="H543" s="61">
        <v>0</v>
      </c>
      <c r="I543" s="61">
        <v>2</v>
      </c>
      <c r="J543" s="61">
        <v>0</v>
      </c>
      <c r="K543" s="61">
        <v>0</v>
      </c>
      <c r="L543" s="61">
        <v>0</v>
      </c>
    </row>
    <row r="544" spans="2:12" ht="24" x14ac:dyDescent="0.25">
      <c r="B544" s="22" t="s">
        <v>97</v>
      </c>
      <c r="C544" s="22" t="s">
        <v>95</v>
      </c>
      <c r="D544" s="60" t="s">
        <v>12</v>
      </c>
      <c r="E544" s="61">
        <v>1835</v>
      </c>
      <c r="F544" s="61">
        <v>886</v>
      </c>
      <c r="G544" s="61">
        <v>261</v>
      </c>
      <c r="H544" s="61">
        <v>217</v>
      </c>
      <c r="I544" s="61">
        <v>129</v>
      </c>
      <c r="J544" s="61">
        <v>122</v>
      </c>
      <c r="K544" s="61">
        <v>30</v>
      </c>
      <c r="L544" s="61">
        <v>0</v>
      </c>
    </row>
    <row r="545" spans="2:12" ht="24" x14ac:dyDescent="0.25">
      <c r="B545" s="22" t="s">
        <v>416</v>
      </c>
      <c r="C545" s="22" t="s">
        <v>417</v>
      </c>
      <c r="D545" s="60" t="s">
        <v>12</v>
      </c>
      <c r="E545" s="61">
        <v>8</v>
      </c>
      <c r="F545" s="61">
        <v>0</v>
      </c>
      <c r="G545" s="61">
        <v>0</v>
      </c>
      <c r="H545" s="61">
        <v>0</v>
      </c>
      <c r="I545" s="61">
        <v>0</v>
      </c>
      <c r="J545" s="61">
        <v>0</v>
      </c>
      <c r="K545" s="61">
        <v>0</v>
      </c>
      <c r="L545" s="61">
        <v>0</v>
      </c>
    </row>
    <row r="546" spans="2:12" x14ac:dyDescent="0.25">
      <c r="B546" s="22" t="s">
        <v>501</v>
      </c>
      <c r="C546" s="22" t="s">
        <v>487</v>
      </c>
      <c r="D546" s="60" t="s">
        <v>12</v>
      </c>
      <c r="E546" s="61">
        <v>294</v>
      </c>
      <c r="F546" s="61">
        <v>94</v>
      </c>
      <c r="G546" s="61">
        <v>32</v>
      </c>
      <c r="H546" s="61">
        <v>18</v>
      </c>
      <c r="I546" s="61">
        <v>21</v>
      </c>
      <c r="J546" s="61">
        <v>11</v>
      </c>
      <c r="K546" s="61">
        <v>0</v>
      </c>
      <c r="L546" s="61">
        <v>0</v>
      </c>
    </row>
    <row r="547" spans="2:12" x14ac:dyDescent="0.25">
      <c r="B547" s="22" t="s">
        <v>94</v>
      </c>
      <c r="C547" s="22" t="s">
        <v>95</v>
      </c>
      <c r="D547" s="60" t="s">
        <v>12</v>
      </c>
      <c r="E547" s="61">
        <v>26</v>
      </c>
      <c r="F547" s="61">
        <v>0</v>
      </c>
      <c r="G547" s="61">
        <v>0</v>
      </c>
      <c r="H547" s="61">
        <v>0</v>
      </c>
      <c r="I547" s="61">
        <v>0</v>
      </c>
      <c r="J547" s="61">
        <v>0</v>
      </c>
      <c r="K547" s="61">
        <v>0</v>
      </c>
      <c r="L547" s="61">
        <v>0</v>
      </c>
    </row>
    <row r="548" spans="2:12" ht="24" x14ac:dyDescent="0.25">
      <c r="B548" s="22" t="s">
        <v>42</v>
      </c>
      <c r="C548" s="22" t="s">
        <v>43</v>
      </c>
      <c r="D548" s="60" t="s">
        <v>12</v>
      </c>
      <c r="E548" s="61">
        <v>15</v>
      </c>
      <c r="F548" s="61">
        <v>0</v>
      </c>
      <c r="G548" s="61">
        <v>0</v>
      </c>
      <c r="H548" s="61">
        <v>0</v>
      </c>
      <c r="I548" s="61">
        <v>0</v>
      </c>
      <c r="J548" s="61">
        <v>0</v>
      </c>
      <c r="K548" s="61">
        <v>0</v>
      </c>
      <c r="L548" s="61">
        <v>0</v>
      </c>
    </row>
    <row r="549" spans="2:12" x14ac:dyDescent="0.25">
      <c r="B549" s="22" t="s">
        <v>201</v>
      </c>
      <c r="C549" s="22" t="s">
        <v>200</v>
      </c>
      <c r="D549" s="60" t="s">
        <v>12</v>
      </c>
      <c r="E549" s="61">
        <v>598</v>
      </c>
      <c r="F549" s="61">
        <v>132</v>
      </c>
      <c r="G549" s="61">
        <v>53</v>
      </c>
      <c r="H549" s="61">
        <v>59</v>
      </c>
      <c r="I549" s="61">
        <v>50</v>
      </c>
      <c r="J549" s="61">
        <v>71</v>
      </c>
      <c r="K549" s="61">
        <v>4</v>
      </c>
      <c r="L549" s="61">
        <v>0</v>
      </c>
    </row>
    <row r="550" spans="2:12" x14ac:dyDescent="0.25">
      <c r="B550" s="22" t="s">
        <v>26</v>
      </c>
      <c r="C550" s="22" t="s">
        <v>15</v>
      </c>
      <c r="D550" s="60" t="s">
        <v>12</v>
      </c>
      <c r="E550" s="61">
        <v>168</v>
      </c>
      <c r="F550" s="61">
        <v>12</v>
      </c>
      <c r="G550" s="61">
        <v>24</v>
      </c>
      <c r="H550" s="61">
        <v>17</v>
      </c>
      <c r="I550" s="61">
        <v>17</v>
      </c>
      <c r="J550" s="61">
        <v>28</v>
      </c>
      <c r="K550" s="61">
        <v>0</v>
      </c>
      <c r="L550" s="61">
        <v>0</v>
      </c>
    </row>
    <row r="551" spans="2:12" ht="24" x14ac:dyDescent="0.25">
      <c r="B551" s="22" t="s">
        <v>50</v>
      </c>
      <c r="C551" s="22" t="s">
        <v>51</v>
      </c>
      <c r="D551" s="60" t="s">
        <v>12</v>
      </c>
      <c r="E551" s="61">
        <v>212</v>
      </c>
      <c r="F551" s="61">
        <v>57</v>
      </c>
      <c r="G551" s="61">
        <v>29</v>
      </c>
      <c r="H551" s="61">
        <v>13</v>
      </c>
      <c r="I551" s="61">
        <v>7</v>
      </c>
      <c r="J551" s="61">
        <v>4</v>
      </c>
      <c r="K551" s="61">
        <v>1</v>
      </c>
      <c r="L551" s="61">
        <v>0</v>
      </c>
    </row>
    <row r="552" spans="2:12" ht="24" x14ac:dyDescent="0.25">
      <c r="B552" s="22" t="s">
        <v>572</v>
      </c>
      <c r="C552" s="22" t="s">
        <v>569</v>
      </c>
      <c r="D552" s="60" t="s">
        <v>12</v>
      </c>
      <c r="E552" s="61">
        <v>407</v>
      </c>
      <c r="F552" s="61">
        <v>77</v>
      </c>
      <c r="G552" s="61">
        <v>38</v>
      </c>
      <c r="H552" s="61">
        <v>48</v>
      </c>
      <c r="I552" s="61">
        <v>44</v>
      </c>
      <c r="J552" s="61">
        <v>28</v>
      </c>
      <c r="K552" s="61">
        <v>0</v>
      </c>
      <c r="L552" s="61">
        <v>0</v>
      </c>
    </row>
    <row r="553" spans="2:12" ht="24" x14ac:dyDescent="0.25">
      <c r="B553" s="22" t="s">
        <v>10</v>
      </c>
      <c r="C553" s="22" t="s">
        <v>11</v>
      </c>
      <c r="D553" s="60" t="s">
        <v>12</v>
      </c>
      <c r="E553" s="61">
        <v>291</v>
      </c>
      <c r="F553" s="61">
        <v>1</v>
      </c>
      <c r="G553" s="61">
        <v>0</v>
      </c>
      <c r="H553" s="61">
        <v>1</v>
      </c>
      <c r="I553" s="61">
        <v>1</v>
      </c>
      <c r="J553" s="61">
        <v>0</v>
      </c>
      <c r="K553" s="61">
        <v>0</v>
      </c>
      <c r="L553" s="61">
        <v>0</v>
      </c>
    </row>
    <row r="554" spans="2:12" ht="24" x14ac:dyDescent="0.25">
      <c r="B554" s="22" t="s">
        <v>369</v>
      </c>
      <c r="C554" s="22" t="s">
        <v>368</v>
      </c>
      <c r="D554" s="60" t="s">
        <v>12</v>
      </c>
      <c r="E554" s="61">
        <v>153</v>
      </c>
      <c r="F554" s="61">
        <v>7</v>
      </c>
      <c r="G554" s="61">
        <v>42</v>
      </c>
      <c r="H554" s="61">
        <v>29</v>
      </c>
      <c r="I554" s="61">
        <v>11</v>
      </c>
      <c r="J554" s="61">
        <v>7</v>
      </c>
      <c r="K554" s="61">
        <v>4</v>
      </c>
      <c r="L554" s="61">
        <v>0</v>
      </c>
    </row>
    <row r="555" spans="2:12" x14ac:dyDescent="0.25">
      <c r="B555" s="22" t="s">
        <v>89</v>
      </c>
      <c r="C555" s="22" t="s">
        <v>86</v>
      </c>
      <c r="D555" s="60" t="s">
        <v>12</v>
      </c>
      <c r="E555" s="61">
        <v>7</v>
      </c>
      <c r="F555" s="61">
        <v>1</v>
      </c>
      <c r="G555" s="61">
        <v>1</v>
      </c>
      <c r="H555" s="61">
        <v>0</v>
      </c>
      <c r="I555" s="61">
        <v>0</v>
      </c>
      <c r="J555" s="61">
        <v>1</v>
      </c>
      <c r="K555" s="61">
        <v>0</v>
      </c>
      <c r="L555" s="61">
        <v>0</v>
      </c>
    </row>
    <row r="556" spans="2:12" ht="24" x14ac:dyDescent="0.25">
      <c r="B556" s="22" t="s">
        <v>405</v>
      </c>
      <c r="C556" s="22" t="s">
        <v>403</v>
      </c>
      <c r="D556" s="60" t="s">
        <v>12</v>
      </c>
      <c r="E556" s="61">
        <v>380</v>
      </c>
      <c r="F556" s="61">
        <v>94</v>
      </c>
      <c r="G556" s="61">
        <v>64</v>
      </c>
      <c r="H556" s="61">
        <v>48</v>
      </c>
      <c r="I556" s="61">
        <v>18</v>
      </c>
      <c r="J556" s="61">
        <v>11</v>
      </c>
      <c r="K556" s="61">
        <v>0</v>
      </c>
      <c r="L556" s="61">
        <v>0</v>
      </c>
    </row>
    <row r="557" spans="2:12" ht="24" x14ac:dyDescent="0.25">
      <c r="B557" s="22" t="s">
        <v>27</v>
      </c>
      <c r="C557" s="22" t="s">
        <v>15</v>
      </c>
      <c r="D557" s="60" t="s">
        <v>12</v>
      </c>
      <c r="E557" s="61">
        <v>78</v>
      </c>
      <c r="F557" s="61">
        <v>15</v>
      </c>
      <c r="G557" s="61">
        <v>16</v>
      </c>
      <c r="H557" s="61">
        <v>5</v>
      </c>
      <c r="I557" s="61">
        <v>14</v>
      </c>
      <c r="J557" s="61">
        <v>5</v>
      </c>
      <c r="K557" s="61">
        <v>5</v>
      </c>
      <c r="L557" s="61">
        <v>0</v>
      </c>
    </row>
    <row r="558" spans="2:12" x14ac:dyDescent="0.25">
      <c r="B558" s="22" t="s">
        <v>931</v>
      </c>
      <c r="C558" s="22" t="s">
        <v>182</v>
      </c>
      <c r="D558" s="60" t="s">
        <v>12</v>
      </c>
      <c r="E558" s="61">
        <v>298</v>
      </c>
      <c r="F558" s="61">
        <v>77</v>
      </c>
      <c r="G558" s="61">
        <v>30</v>
      </c>
      <c r="H558" s="61">
        <v>30</v>
      </c>
      <c r="I558" s="61">
        <v>33</v>
      </c>
      <c r="J558" s="61">
        <v>20</v>
      </c>
      <c r="K558" s="61">
        <v>0</v>
      </c>
      <c r="L558" s="61">
        <v>0</v>
      </c>
    </row>
    <row r="559" spans="2:12" ht="24" x14ac:dyDescent="0.25">
      <c r="B559" s="22" t="s">
        <v>52</v>
      </c>
      <c r="C559" s="22" t="s">
        <v>51</v>
      </c>
      <c r="D559" s="60" t="s">
        <v>12</v>
      </c>
      <c r="E559" s="61">
        <v>258</v>
      </c>
      <c r="F559" s="61">
        <v>98</v>
      </c>
      <c r="G559" s="61">
        <v>41</v>
      </c>
      <c r="H559" s="61">
        <v>36</v>
      </c>
      <c r="I559" s="61">
        <v>17</v>
      </c>
      <c r="J559" s="61">
        <v>24</v>
      </c>
      <c r="K559" s="61">
        <v>1</v>
      </c>
      <c r="L559" s="61">
        <v>0</v>
      </c>
    </row>
    <row r="560" spans="2:12" x14ac:dyDescent="0.25">
      <c r="B560" s="22" t="s">
        <v>307</v>
      </c>
      <c r="C560" s="22" t="s">
        <v>305</v>
      </c>
      <c r="D560" s="60" t="s">
        <v>12</v>
      </c>
      <c r="E560" s="61">
        <v>300</v>
      </c>
      <c r="F560" s="61">
        <v>120</v>
      </c>
      <c r="G560" s="61">
        <v>48</v>
      </c>
      <c r="H560" s="61">
        <v>26</v>
      </c>
      <c r="I560" s="61">
        <v>17</v>
      </c>
      <c r="J560" s="61">
        <v>12</v>
      </c>
      <c r="K560" s="61">
        <v>1</v>
      </c>
      <c r="L560" s="61">
        <v>0</v>
      </c>
    </row>
    <row r="561" spans="2:12" x14ac:dyDescent="0.25">
      <c r="B561" s="22" t="s">
        <v>14</v>
      </c>
      <c r="C561" s="22" t="s">
        <v>15</v>
      </c>
      <c r="D561" s="60" t="s">
        <v>12</v>
      </c>
      <c r="E561" s="61">
        <v>247</v>
      </c>
      <c r="F561" s="61">
        <v>82</v>
      </c>
      <c r="G561" s="61">
        <v>41</v>
      </c>
      <c r="H561" s="61">
        <v>44</v>
      </c>
      <c r="I561" s="61">
        <v>23</v>
      </c>
      <c r="J561" s="61">
        <v>18</v>
      </c>
      <c r="K561" s="61">
        <v>1</v>
      </c>
      <c r="L561" s="61">
        <v>0</v>
      </c>
    </row>
    <row r="562" spans="2:12" ht="24" x14ac:dyDescent="0.25">
      <c r="B562" s="22" t="s">
        <v>154</v>
      </c>
      <c r="C562" s="22" t="s">
        <v>155</v>
      </c>
      <c r="D562" s="60" t="s">
        <v>12</v>
      </c>
      <c r="E562" s="61">
        <v>290</v>
      </c>
      <c r="F562" s="61">
        <v>58</v>
      </c>
      <c r="G562" s="61">
        <v>0</v>
      </c>
      <c r="H562" s="61">
        <v>0</v>
      </c>
      <c r="I562" s="61">
        <v>2</v>
      </c>
      <c r="J562" s="61">
        <v>4</v>
      </c>
      <c r="K562" s="61">
        <v>0</v>
      </c>
      <c r="L562" s="61">
        <v>0</v>
      </c>
    </row>
    <row r="563" spans="2:12" ht="24" x14ac:dyDescent="0.25">
      <c r="B563" s="22" t="s">
        <v>932</v>
      </c>
      <c r="C563" s="22" t="s">
        <v>487</v>
      </c>
      <c r="D563" s="60" t="s">
        <v>12</v>
      </c>
      <c r="E563" s="61">
        <v>290</v>
      </c>
      <c r="F563" s="61">
        <v>188</v>
      </c>
      <c r="G563" s="61">
        <v>39</v>
      </c>
      <c r="H563" s="61">
        <v>20</v>
      </c>
      <c r="I563" s="61">
        <v>15</v>
      </c>
      <c r="J563" s="61">
        <v>8</v>
      </c>
      <c r="K563" s="61">
        <v>6</v>
      </c>
      <c r="L563" s="61">
        <v>0</v>
      </c>
    </row>
    <row r="564" spans="2:12" ht="24" x14ac:dyDescent="0.25">
      <c r="B564" s="22" t="s">
        <v>455</v>
      </c>
      <c r="C564" s="22" t="s">
        <v>456</v>
      </c>
      <c r="D564" s="60" t="s">
        <v>12</v>
      </c>
      <c r="E564" s="61">
        <v>35</v>
      </c>
      <c r="F564" s="61">
        <v>0</v>
      </c>
      <c r="G564" s="61">
        <v>0</v>
      </c>
      <c r="H564" s="61">
        <v>0</v>
      </c>
      <c r="I564" s="61">
        <v>0</v>
      </c>
      <c r="J564" s="61">
        <v>0</v>
      </c>
      <c r="K564" s="61">
        <v>0</v>
      </c>
      <c r="L564" s="61">
        <v>0</v>
      </c>
    </row>
    <row r="565" spans="2:12" x14ac:dyDescent="0.25">
      <c r="B565" s="22" t="s">
        <v>250</v>
      </c>
      <c r="C565" s="22" t="s">
        <v>251</v>
      </c>
      <c r="D565" s="60" t="s">
        <v>12</v>
      </c>
      <c r="E565" s="61">
        <v>211</v>
      </c>
      <c r="F565" s="61">
        <v>36</v>
      </c>
      <c r="G565" s="61">
        <v>10</v>
      </c>
      <c r="H565" s="61">
        <v>10</v>
      </c>
      <c r="I565" s="61">
        <v>17</v>
      </c>
      <c r="J565" s="61">
        <v>16</v>
      </c>
      <c r="K565" s="61">
        <v>0</v>
      </c>
      <c r="L565" s="61">
        <v>0</v>
      </c>
    </row>
    <row r="566" spans="2:12" x14ac:dyDescent="0.25">
      <c r="B566" s="22" t="s">
        <v>391</v>
      </c>
      <c r="C566" s="22" t="s">
        <v>392</v>
      </c>
      <c r="D566" s="60" t="s">
        <v>12</v>
      </c>
      <c r="E566" s="61">
        <v>144</v>
      </c>
      <c r="F566" s="61">
        <v>34</v>
      </c>
      <c r="G566" s="61">
        <v>14</v>
      </c>
      <c r="H566" s="61">
        <v>20</v>
      </c>
      <c r="I566" s="61">
        <v>6</v>
      </c>
      <c r="J566" s="61">
        <v>5</v>
      </c>
      <c r="K566" s="61">
        <v>0</v>
      </c>
      <c r="L566" s="61">
        <v>0</v>
      </c>
    </row>
    <row r="567" spans="2:12" x14ac:dyDescent="0.25">
      <c r="B567" s="22" t="s">
        <v>16</v>
      </c>
      <c r="C567" s="22" t="s">
        <v>15</v>
      </c>
      <c r="D567" s="60" t="s">
        <v>12</v>
      </c>
      <c r="E567" s="61">
        <v>397</v>
      </c>
      <c r="F567" s="61">
        <v>0</v>
      </c>
      <c r="G567" s="61">
        <v>0</v>
      </c>
      <c r="H567" s="61">
        <v>301</v>
      </c>
      <c r="I567" s="61">
        <v>8</v>
      </c>
      <c r="J567" s="61">
        <v>5</v>
      </c>
      <c r="K567" s="61">
        <v>0</v>
      </c>
      <c r="L567" s="61">
        <v>0</v>
      </c>
    </row>
    <row r="568" spans="2:12" x14ac:dyDescent="0.25">
      <c r="B568" s="22" t="s">
        <v>525</v>
      </c>
      <c r="C568" s="22" t="s">
        <v>517</v>
      </c>
      <c r="D568" s="60" t="s">
        <v>12</v>
      </c>
      <c r="E568" s="61">
        <v>934</v>
      </c>
      <c r="F568" s="61">
        <v>38</v>
      </c>
      <c r="G568" s="61">
        <v>34</v>
      </c>
      <c r="H568" s="61">
        <v>37</v>
      </c>
      <c r="I568" s="61">
        <v>22</v>
      </c>
      <c r="J568" s="61">
        <v>31</v>
      </c>
      <c r="K568" s="61">
        <v>7</v>
      </c>
      <c r="L568" s="61">
        <v>0</v>
      </c>
    </row>
    <row r="569" spans="2:12" ht="24" x14ac:dyDescent="0.25">
      <c r="B569" s="22" t="s">
        <v>575</v>
      </c>
      <c r="C569" s="22" t="s">
        <v>576</v>
      </c>
      <c r="D569" s="60" t="s">
        <v>12</v>
      </c>
      <c r="E569" s="61">
        <v>223</v>
      </c>
      <c r="F569" s="61">
        <v>38</v>
      </c>
      <c r="G569" s="61">
        <v>18</v>
      </c>
      <c r="H569" s="61">
        <v>18</v>
      </c>
      <c r="I569" s="61">
        <v>16</v>
      </c>
      <c r="J569" s="61">
        <v>20</v>
      </c>
      <c r="K569" s="61">
        <v>6</v>
      </c>
      <c r="L569" s="61">
        <v>0</v>
      </c>
    </row>
    <row r="570" spans="2:12" ht="24" x14ac:dyDescent="0.25">
      <c r="B570" s="22" t="s">
        <v>46</v>
      </c>
      <c r="C570" s="22" t="s">
        <v>47</v>
      </c>
      <c r="D570" s="60" t="s">
        <v>12</v>
      </c>
      <c r="E570" s="61">
        <v>0</v>
      </c>
      <c r="F570" s="61">
        <v>0</v>
      </c>
      <c r="G570" s="61">
        <v>0</v>
      </c>
      <c r="H570" s="61">
        <v>0</v>
      </c>
      <c r="I570" s="61">
        <v>0</v>
      </c>
      <c r="J570" s="61">
        <v>0</v>
      </c>
      <c r="K570" s="61">
        <v>0</v>
      </c>
      <c r="L570" s="61">
        <v>0</v>
      </c>
    </row>
    <row r="571" spans="2:12" x14ac:dyDescent="0.25">
      <c r="B571" s="22" t="s">
        <v>431</v>
      </c>
      <c r="C571" s="22" t="s">
        <v>430</v>
      </c>
      <c r="D571" s="60" t="s">
        <v>12</v>
      </c>
      <c r="E571" s="61">
        <v>47</v>
      </c>
      <c r="F571" s="61">
        <v>12</v>
      </c>
      <c r="G571" s="61">
        <v>7</v>
      </c>
      <c r="H571" s="61">
        <v>5</v>
      </c>
      <c r="I571" s="61">
        <v>4</v>
      </c>
      <c r="J571" s="61">
        <v>4</v>
      </c>
      <c r="K571" s="61">
        <v>0</v>
      </c>
      <c r="L571" s="61">
        <v>0</v>
      </c>
    </row>
    <row r="572" spans="2:12" x14ac:dyDescent="0.25">
      <c r="B572" s="22" t="s">
        <v>147</v>
      </c>
      <c r="C572" s="22" t="s">
        <v>145</v>
      </c>
      <c r="D572" s="60" t="s">
        <v>12</v>
      </c>
      <c r="E572" s="61">
        <v>350</v>
      </c>
      <c r="F572" s="61">
        <v>251</v>
      </c>
      <c r="G572" s="61">
        <v>29</v>
      </c>
      <c r="H572" s="61">
        <v>20</v>
      </c>
      <c r="I572" s="61">
        <v>7</v>
      </c>
      <c r="J572" s="61">
        <v>6</v>
      </c>
      <c r="K572" s="61">
        <v>1</v>
      </c>
      <c r="L572" s="61">
        <v>0</v>
      </c>
    </row>
    <row r="573" spans="2:12" ht="24" x14ac:dyDescent="0.25">
      <c r="B573" s="22" t="s">
        <v>933</v>
      </c>
      <c r="C573" s="22" t="s">
        <v>517</v>
      </c>
      <c r="D573" s="60" t="s">
        <v>12</v>
      </c>
      <c r="E573" s="61">
        <v>2459</v>
      </c>
      <c r="F573" s="61">
        <v>576</v>
      </c>
      <c r="G573" s="61">
        <v>296</v>
      </c>
      <c r="H573" s="61">
        <v>271</v>
      </c>
      <c r="I573" s="61">
        <v>251</v>
      </c>
      <c r="J573" s="61">
        <v>230</v>
      </c>
      <c r="K573" s="61">
        <v>21</v>
      </c>
      <c r="L573" s="61">
        <v>50</v>
      </c>
    </row>
    <row r="574" spans="2:12" ht="24" x14ac:dyDescent="0.25">
      <c r="B574" s="22" t="s">
        <v>934</v>
      </c>
      <c r="C574" s="22" t="s">
        <v>321</v>
      </c>
      <c r="D574" s="60" t="s">
        <v>12</v>
      </c>
      <c r="E574" s="61">
        <v>0</v>
      </c>
      <c r="F574" s="61">
        <v>47</v>
      </c>
      <c r="G574" s="61">
        <v>12</v>
      </c>
      <c r="H574" s="61">
        <v>0</v>
      </c>
      <c r="I574" s="61">
        <v>1</v>
      </c>
      <c r="J574" s="61">
        <v>0</v>
      </c>
      <c r="K574" s="61">
        <v>0</v>
      </c>
      <c r="L574" s="61">
        <v>0</v>
      </c>
    </row>
    <row r="575" spans="2:12" ht="24" x14ac:dyDescent="0.25">
      <c r="B575" s="22" t="s">
        <v>384</v>
      </c>
      <c r="C575" s="22" t="s">
        <v>385</v>
      </c>
      <c r="D575" s="60" t="s">
        <v>12</v>
      </c>
      <c r="E575" s="61">
        <v>199</v>
      </c>
      <c r="F575" s="61">
        <v>74</v>
      </c>
      <c r="G575" s="61">
        <v>15</v>
      </c>
      <c r="H575" s="61">
        <v>16</v>
      </c>
      <c r="I575" s="61">
        <v>1</v>
      </c>
      <c r="J575" s="61">
        <v>4</v>
      </c>
      <c r="K575" s="61">
        <v>0</v>
      </c>
      <c r="L575" s="61">
        <v>0</v>
      </c>
    </row>
  </sheetData>
  <autoFilter ref="B2:L575" xr:uid="{C4A59AEE-A11C-4F1D-8399-00C34713475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81D4-B47C-4EAE-8753-007CA08C49D9}">
  <dimension ref="B2:F133"/>
  <sheetViews>
    <sheetView workbookViewId="0">
      <selection activeCell="I8" sqref="I8"/>
    </sheetView>
  </sheetViews>
  <sheetFormatPr baseColWidth="10" defaultRowHeight="15" x14ac:dyDescent="0.25"/>
  <cols>
    <col min="2" max="2" width="28.5703125" style="49" customWidth="1"/>
    <col min="3" max="3" width="23.7109375" style="49" customWidth="1"/>
    <col min="4" max="4" width="11.42578125" style="49"/>
    <col min="5" max="5" width="13.7109375" style="49" customWidth="1"/>
    <col min="6" max="6" width="13" style="49" customWidth="1"/>
  </cols>
  <sheetData>
    <row r="2" spans="2:6" ht="24" x14ac:dyDescent="0.25">
      <c r="B2" s="28" t="s">
        <v>0</v>
      </c>
      <c r="C2" s="28" t="s">
        <v>1</v>
      </c>
      <c r="D2" s="28" t="s">
        <v>2</v>
      </c>
      <c r="E2" s="13" t="s">
        <v>3</v>
      </c>
      <c r="F2" s="13" t="s">
        <v>935</v>
      </c>
    </row>
    <row r="3" spans="2:6" ht="24.75" x14ac:dyDescent="0.25">
      <c r="B3" s="27" t="s">
        <v>937</v>
      </c>
      <c r="C3" s="27" t="s">
        <v>220</v>
      </c>
      <c r="D3" s="53" t="s">
        <v>676</v>
      </c>
      <c r="E3" s="54">
        <v>180</v>
      </c>
      <c r="F3" s="54">
        <v>5</v>
      </c>
    </row>
    <row r="4" spans="2:6" ht="24.75" x14ac:dyDescent="0.25">
      <c r="B4" s="27" t="s">
        <v>765</v>
      </c>
      <c r="C4" s="27" t="s">
        <v>463</v>
      </c>
      <c r="D4" s="53" t="s">
        <v>676</v>
      </c>
      <c r="E4" s="54">
        <v>260</v>
      </c>
      <c r="F4" s="54">
        <v>5</v>
      </c>
    </row>
    <row r="5" spans="2:6" x14ac:dyDescent="0.25">
      <c r="B5" s="27" t="s">
        <v>772</v>
      </c>
      <c r="C5" s="27" t="s">
        <v>474</v>
      </c>
      <c r="D5" s="53" t="s">
        <v>676</v>
      </c>
      <c r="E5" s="54">
        <v>328</v>
      </c>
      <c r="F5" s="54">
        <v>10</v>
      </c>
    </row>
    <row r="6" spans="2:6" ht="36.75" x14ac:dyDescent="0.25">
      <c r="B6" s="55" t="s">
        <v>742</v>
      </c>
      <c r="C6" s="55" t="s">
        <v>337</v>
      </c>
      <c r="D6" s="56" t="s">
        <v>676</v>
      </c>
      <c r="E6" s="57">
        <v>253</v>
      </c>
      <c r="F6" s="57">
        <v>10</v>
      </c>
    </row>
    <row r="7" spans="2:6" ht="24.75" x14ac:dyDescent="0.25">
      <c r="B7" s="55" t="s">
        <v>803</v>
      </c>
      <c r="C7" s="55" t="s">
        <v>635</v>
      </c>
      <c r="D7" s="56" t="s">
        <v>676</v>
      </c>
      <c r="E7" s="57">
        <v>73</v>
      </c>
      <c r="F7" s="57">
        <v>10</v>
      </c>
    </row>
    <row r="8" spans="2:6" ht="24.75" x14ac:dyDescent="0.25">
      <c r="B8" s="55" t="s">
        <v>693</v>
      </c>
      <c r="C8" s="55" t="s">
        <v>95</v>
      </c>
      <c r="D8" s="56" t="s">
        <v>676</v>
      </c>
      <c r="E8" s="57">
        <v>197</v>
      </c>
      <c r="F8" s="57">
        <v>7</v>
      </c>
    </row>
    <row r="9" spans="2:6" ht="24.75" x14ac:dyDescent="0.25">
      <c r="B9" s="55" t="s">
        <v>750</v>
      </c>
      <c r="C9" s="55" t="s">
        <v>349</v>
      </c>
      <c r="D9" s="56" t="s">
        <v>676</v>
      </c>
      <c r="E9" s="57">
        <v>31</v>
      </c>
      <c r="F9" s="57">
        <v>3</v>
      </c>
    </row>
    <row r="10" spans="2:6" x14ac:dyDescent="0.25">
      <c r="B10" s="55" t="s">
        <v>804</v>
      </c>
      <c r="C10" s="55" t="s">
        <v>635</v>
      </c>
      <c r="D10" s="56" t="s">
        <v>676</v>
      </c>
      <c r="E10" s="57">
        <v>289</v>
      </c>
      <c r="F10" s="57">
        <v>4</v>
      </c>
    </row>
    <row r="11" spans="2:6" ht="36.75" x14ac:dyDescent="0.25">
      <c r="B11" s="55" t="s">
        <v>733</v>
      </c>
      <c r="C11" s="55" t="s">
        <v>305</v>
      </c>
      <c r="D11" s="56" t="s">
        <v>676</v>
      </c>
      <c r="E11" s="57">
        <v>291</v>
      </c>
      <c r="F11" s="57">
        <v>10</v>
      </c>
    </row>
    <row r="12" spans="2:6" ht="24.75" x14ac:dyDescent="0.25">
      <c r="B12" s="55" t="s">
        <v>720</v>
      </c>
      <c r="C12" s="55" t="s">
        <v>258</v>
      </c>
      <c r="D12" s="56" t="s">
        <v>676</v>
      </c>
      <c r="E12" s="57">
        <v>118</v>
      </c>
      <c r="F12" s="57">
        <v>4</v>
      </c>
    </row>
    <row r="13" spans="2:6" ht="24.75" x14ac:dyDescent="0.25">
      <c r="B13" s="55" t="s">
        <v>790</v>
      </c>
      <c r="C13" s="55" t="s">
        <v>541</v>
      </c>
      <c r="D13" s="56" t="s">
        <v>676</v>
      </c>
      <c r="E13" s="57">
        <v>180</v>
      </c>
      <c r="F13" s="57">
        <v>5</v>
      </c>
    </row>
    <row r="14" spans="2:6" ht="24.75" x14ac:dyDescent="0.25">
      <c r="B14" s="55" t="s">
        <v>752</v>
      </c>
      <c r="C14" s="55" t="s">
        <v>381</v>
      </c>
      <c r="D14" s="56" t="s">
        <v>676</v>
      </c>
      <c r="E14" s="57">
        <v>135</v>
      </c>
      <c r="F14" s="57">
        <v>4</v>
      </c>
    </row>
    <row r="15" spans="2:6" x14ac:dyDescent="0.25">
      <c r="B15" s="55" t="s">
        <v>814</v>
      </c>
      <c r="C15" s="55" t="s">
        <v>661</v>
      </c>
      <c r="D15" s="56" t="s">
        <v>676</v>
      </c>
      <c r="E15" s="57">
        <v>137</v>
      </c>
      <c r="F15" s="57">
        <v>6</v>
      </c>
    </row>
    <row r="16" spans="2:6" ht="24.75" x14ac:dyDescent="0.25">
      <c r="B16" s="55" t="s">
        <v>800</v>
      </c>
      <c r="C16" s="55" t="s">
        <v>615</v>
      </c>
      <c r="D16" s="56" t="s">
        <v>676</v>
      </c>
      <c r="E16" s="57">
        <v>84</v>
      </c>
      <c r="F16" s="57">
        <v>7</v>
      </c>
    </row>
    <row r="17" spans="2:6" ht="24.75" x14ac:dyDescent="0.25">
      <c r="B17" s="55" t="s">
        <v>798</v>
      </c>
      <c r="C17" s="55" t="s">
        <v>600</v>
      </c>
      <c r="D17" s="56" t="s">
        <v>676</v>
      </c>
      <c r="E17" s="57">
        <v>76</v>
      </c>
      <c r="F17" s="57">
        <v>3</v>
      </c>
    </row>
    <row r="18" spans="2:6" x14ac:dyDescent="0.25">
      <c r="B18" s="55" t="s">
        <v>711</v>
      </c>
      <c r="C18" s="55" t="s">
        <v>182</v>
      </c>
      <c r="D18" s="56" t="s">
        <v>676</v>
      </c>
      <c r="E18" s="57">
        <v>221</v>
      </c>
      <c r="F18" s="57">
        <v>6</v>
      </c>
    </row>
    <row r="19" spans="2:6" ht="36.75" x14ac:dyDescent="0.25">
      <c r="B19" s="55" t="s">
        <v>683</v>
      </c>
      <c r="C19" s="55" t="s">
        <v>684</v>
      </c>
      <c r="D19" s="56" t="s">
        <v>676</v>
      </c>
      <c r="E19" s="57">
        <v>60</v>
      </c>
      <c r="F19" s="57">
        <v>4</v>
      </c>
    </row>
    <row r="20" spans="2:6" ht="24.75" x14ac:dyDescent="0.25">
      <c r="B20" s="55" t="s">
        <v>756</v>
      </c>
      <c r="C20" s="55" t="s">
        <v>422</v>
      </c>
      <c r="D20" s="56" t="s">
        <v>676</v>
      </c>
      <c r="E20" s="57">
        <v>157</v>
      </c>
      <c r="F20" s="57">
        <v>10</v>
      </c>
    </row>
    <row r="21" spans="2:6" ht="24.75" x14ac:dyDescent="0.25">
      <c r="B21" s="55" t="s">
        <v>773</v>
      </c>
      <c r="C21" s="55" t="s">
        <v>474</v>
      </c>
      <c r="D21" s="56" t="s">
        <v>676</v>
      </c>
      <c r="E21" s="57">
        <v>246</v>
      </c>
      <c r="F21" s="57">
        <v>10</v>
      </c>
    </row>
    <row r="22" spans="2:6" ht="24.75" x14ac:dyDescent="0.25">
      <c r="B22" s="55" t="s">
        <v>786</v>
      </c>
      <c r="C22" s="55" t="s">
        <v>517</v>
      </c>
      <c r="D22" s="56" t="s">
        <v>676</v>
      </c>
      <c r="E22" s="57">
        <v>140</v>
      </c>
      <c r="F22" s="57">
        <v>6</v>
      </c>
    </row>
    <row r="23" spans="2:6" ht="24.75" x14ac:dyDescent="0.25">
      <c r="B23" s="55" t="s">
        <v>763</v>
      </c>
      <c r="C23" s="55" t="s">
        <v>441</v>
      </c>
      <c r="D23" s="56" t="s">
        <v>676</v>
      </c>
      <c r="E23" s="57">
        <v>186</v>
      </c>
      <c r="F23" s="57">
        <v>5</v>
      </c>
    </row>
    <row r="24" spans="2:6" ht="24.75" x14ac:dyDescent="0.25">
      <c r="B24" s="55" t="s">
        <v>675</v>
      </c>
      <c r="C24" s="55" t="s">
        <v>15</v>
      </c>
      <c r="D24" s="56" t="s">
        <v>676</v>
      </c>
      <c r="E24" s="57">
        <v>44</v>
      </c>
      <c r="F24" s="57">
        <v>3</v>
      </c>
    </row>
    <row r="25" spans="2:6" ht="24.75" x14ac:dyDescent="0.25">
      <c r="B25" s="55" t="s">
        <v>677</v>
      </c>
      <c r="C25" s="55" t="s">
        <v>15</v>
      </c>
      <c r="D25" s="56" t="s">
        <v>676</v>
      </c>
      <c r="E25" s="57">
        <v>110</v>
      </c>
      <c r="F25" s="57">
        <v>4</v>
      </c>
    </row>
    <row r="26" spans="2:6" ht="24.75" x14ac:dyDescent="0.25">
      <c r="B26" s="55" t="s">
        <v>680</v>
      </c>
      <c r="C26" s="55" t="s">
        <v>15</v>
      </c>
      <c r="D26" s="56" t="s">
        <v>676</v>
      </c>
      <c r="E26" s="57">
        <v>120</v>
      </c>
      <c r="F26" s="57">
        <v>5</v>
      </c>
    </row>
    <row r="27" spans="2:6" ht="24.75" x14ac:dyDescent="0.25">
      <c r="B27" s="55" t="s">
        <v>792</v>
      </c>
      <c r="C27" s="55" t="s">
        <v>541</v>
      </c>
      <c r="D27" s="56" t="s">
        <v>676</v>
      </c>
      <c r="E27" s="57">
        <v>134</v>
      </c>
      <c r="F27" s="57">
        <v>4</v>
      </c>
    </row>
    <row r="28" spans="2:6" ht="36.75" x14ac:dyDescent="0.25">
      <c r="B28" s="55" t="s">
        <v>732</v>
      </c>
      <c r="C28" s="55" t="s">
        <v>305</v>
      </c>
      <c r="D28" s="56" t="s">
        <v>676</v>
      </c>
      <c r="E28" s="57">
        <v>162</v>
      </c>
      <c r="F28" s="57">
        <v>4</v>
      </c>
    </row>
    <row r="29" spans="2:6" ht="36.75" x14ac:dyDescent="0.25">
      <c r="B29" s="55" t="s">
        <v>707</v>
      </c>
      <c r="C29" s="55" t="s">
        <v>166</v>
      </c>
      <c r="D29" s="56" t="s">
        <v>676</v>
      </c>
      <c r="E29" s="57">
        <v>120</v>
      </c>
      <c r="F29" s="57">
        <v>3</v>
      </c>
    </row>
    <row r="30" spans="2:6" ht="24.75" x14ac:dyDescent="0.25">
      <c r="B30" s="55" t="s">
        <v>938</v>
      </c>
      <c r="C30" s="55" t="s">
        <v>409</v>
      </c>
      <c r="D30" s="56" t="s">
        <v>676</v>
      </c>
      <c r="E30" s="57">
        <v>104</v>
      </c>
      <c r="F30" s="57">
        <v>4</v>
      </c>
    </row>
    <row r="31" spans="2:6" ht="24.75" x14ac:dyDescent="0.25">
      <c r="B31" s="55" t="s">
        <v>747</v>
      </c>
      <c r="C31" s="55" t="s">
        <v>337</v>
      </c>
      <c r="D31" s="56" t="s">
        <v>676</v>
      </c>
      <c r="E31" s="57">
        <v>128</v>
      </c>
      <c r="F31" s="57">
        <v>4</v>
      </c>
    </row>
    <row r="32" spans="2:6" ht="24.75" x14ac:dyDescent="0.25">
      <c r="B32" s="55" t="s">
        <v>939</v>
      </c>
      <c r="C32" s="55" t="s">
        <v>377</v>
      </c>
      <c r="D32" s="56" t="s">
        <v>676</v>
      </c>
      <c r="E32" s="57">
        <v>140</v>
      </c>
      <c r="F32" s="57">
        <v>6</v>
      </c>
    </row>
    <row r="33" spans="2:6" ht="24.75" x14ac:dyDescent="0.25">
      <c r="B33" s="55" t="s">
        <v>940</v>
      </c>
      <c r="C33" s="55" t="s">
        <v>230</v>
      </c>
      <c r="D33" s="56" t="s">
        <v>676</v>
      </c>
      <c r="E33" s="57">
        <v>174</v>
      </c>
      <c r="F33" s="57">
        <v>10</v>
      </c>
    </row>
    <row r="34" spans="2:6" ht="24.75" x14ac:dyDescent="0.25">
      <c r="B34" s="55" t="s">
        <v>807</v>
      </c>
      <c r="C34" s="55" t="s">
        <v>635</v>
      </c>
      <c r="D34" s="56" t="s">
        <v>676</v>
      </c>
      <c r="E34" s="57">
        <v>280</v>
      </c>
      <c r="F34" s="57">
        <v>4</v>
      </c>
    </row>
    <row r="35" spans="2:6" ht="36.75" x14ac:dyDescent="0.25">
      <c r="B35" s="55" t="s">
        <v>701</v>
      </c>
      <c r="C35" s="55" t="s">
        <v>120</v>
      </c>
      <c r="D35" s="56" t="s">
        <v>676</v>
      </c>
      <c r="E35" s="57">
        <v>393</v>
      </c>
      <c r="F35" s="57">
        <v>20</v>
      </c>
    </row>
    <row r="36" spans="2:6" ht="24.75" x14ac:dyDescent="0.25">
      <c r="B36" s="55" t="s">
        <v>941</v>
      </c>
      <c r="C36" s="55" t="s">
        <v>95</v>
      </c>
      <c r="D36" s="56" t="s">
        <v>676</v>
      </c>
      <c r="E36" s="57">
        <v>20</v>
      </c>
      <c r="F36" s="57">
        <v>5</v>
      </c>
    </row>
    <row r="37" spans="2:6" ht="24.75" x14ac:dyDescent="0.25">
      <c r="B37" s="55" t="s">
        <v>776</v>
      </c>
      <c r="C37" s="55" t="s">
        <v>487</v>
      </c>
      <c r="D37" s="56" t="s">
        <v>676</v>
      </c>
      <c r="E37" s="57">
        <v>73</v>
      </c>
      <c r="F37" s="57">
        <v>8</v>
      </c>
    </row>
    <row r="38" spans="2:6" ht="24.75" x14ac:dyDescent="0.25">
      <c r="B38" s="55" t="s">
        <v>709</v>
      </c>
      <c r="C38" s="55" t="s">
        <v>173</v>
      </c>
      <c r="D38" s="56" t="s">
        <v>676</v>
      </c>
      <c r="E38" s="57">
        <v>82</v>
      </c>
      <c r="F38" s="57">
        <v>3</v>
      </c>
    </row>
    <row r="39" spans="2:6" ht="24.75" x14ac:dyDescent="0.25">
      <c r="B39" s="55" t="s">
        <v>777</v>
      </c>
      <c r="C39" s="55" t="s">
        <v>487</v>
      </c>
      <c r="D39" s="56" t="s">
        <v>676</v>
      </c>
      <c r="E39" s="57">
        <v>50</v>
      </c>
      <c r="F39" s="57">
        <v>3</v>
      </c>
    </row>
    <row r="40" spans="2:6" ht="24.75" x14ac:dyDescent="0.25">
      <c r="B40" s="55" t="s">
        <v>697</v>
      </c>
      <c r="C40" s="55" t="s">
        <v>120</v>
      </c>
      <c r="D40" s="56" t="s">
        <v>676</v>
      </c>
      <c r="E40" s="57">
        <v>55</v>
      </c>
      <c r="F40" s="57">
        <v>6</v>
      </c>
    </row>
    <row r="41" spans="2:6" ht="24.75" x14ac:dyDescent="0.25">
      <c r="B41" s="55" t="s">
        <v>942</v>
      </c>
      <c r="C41" s="55" t="s">
        <v>463</v>
      </c>
      <c r="D41" s="56" t="s">
        <v>676</v>
      </c>
      <c r="E41" s="57">
        <v>83</v>
      </c>
      <c r="F41" s="57">
        <v>1</v>
      </c>
    </row>
    <row r="42" spans="2:6" ht="24.75" x14ac:dyDescent="0.25">
      <c r="B42" s="55" t="s">
        <v>712</v>
      </c>
      <c r="C42" s="55" t="s">
        <v>193</v>
      </c>
      <c r="D42" s="56" t="s">
        <v>676</v>
      </c>
      <c r="E42" s="57">
        <v>105</v>
      </c>
      <c r="F42" s="57">
        <v>4</v>
      </c>
    </row>
    <row r="43" spans="2:6" ht="24.75" x14ac:dyDescent="0.25">
      <c r="B43" s="55" t="s">
        <v>755</v>
      </c>
      <c r="C43" s="55" t="s">
        <v>422</v>
      </c>
      <c r="D43" s="56" t="s">
        <v>676</v>
      </c>
      <c r="E43" s="57">
        <v>88</v>
      </c>
      <c r="F43" s="57">
        <v>10</v>
      </c>
    </row>
    <row r="44" spans="2:6" ht="24.75" x14ac:dyDescent="0.25">
      <c r="B44" s="55" t="s">
        <v>802</v>
      </c>
      <c r="C44" s="55" t="s">
        <v>633</v>
      </c>
      <c r="D44" s="56" t="s">
        <v>676</v>
      </c>
      <c r="E44" s="57">
        <v>96</v>
      </c>
      <c r="F44" s="57">
        <v>6</v>
      </c>
    </row>
    <row r="45" spans="2:6" ht="24.75" x14ac:dyDescent="0.25">
      <c r="B45" s="55" t="s">
        <v>781</v>
      </c>
      <c r="C45" s="55" t="s">
        <v>503</v>
      </c>
      <c r="D45" s="56" t="s">
        <v>676</v>
      </c>
      <c r="E45" s="57">
        <v>149</v>
      </c>
      <c r="F45" s="57">
        <v>5</v>
      </c>
    </row>
    <row r="46" spans="2:6" ht="36.75" x14ac:dyDescent="0.25">
      <c r="B46" s="55" t="s">
        <v>808</v>
      </c>
      <c r="C46" s="55" t="s">
        <v>635</v>
      </c>
      <c r="D46" s="56" t="s">
        <v>676</v>
      </c>
      <c r="E46" s="57">
        <v>179</v>
      </c>
      <c r="F46" s="57">
        <v>7</v>
      </c>
    </row>
    <row r="47" spans="2:6" ht="24.75" x14ac:dyDescent="0.25">
      <c r="B47" s="55" t="s">
        <v>779</v>
      </c>
      <c r="C47" s="55" t="s">
        <v>487</v>
      </c>
      <c r="D47" s="56" t="s">
        <v>676</v>
      </c>
      <c r="E47" s="57">
        <v>149</v>
      </c>
      <c r="F47" s="57">
        <v>6</v>
      </c>
    </row>
    <row r="48" spans="2:6" ht="24.75" x14ac:dyDescent="0.25">
      <c r="B48" s="55" t="s">
        <v>716</v>
      </c>
      <c r="C48" s="55" t="s">
        <v>230</v>
      </c>
      <c r="D48" s="56" t="s">
        <v>676</v>
      </c>
      <c r="E48" s="57">
        <v>155</v>
      </c>
      <c r="F48" s="57">
        <v>5</v>
      </c>
    </row>
    <row r="49" spans="2:6" ht="24.75" x14ac:dyDescent="0.25">
      <c r="B49" s="55" t="s">
        <v>767</v>
      </c>
      <c r="C49" s="55" t="s">
        <v>463</v>
      </c>
      <c r="D49" s="56" t="s">
        <v>676</v>
      </c>
      <c r="E49" s="57">
        <v>48</v>
      </c>
      <c r="F49" s="57">
        <v>6</v>
      </c>
    </row>
    <row r="50" spans="2:6" ht="36.75" x14ac:dyDescent="0.25">
      <c r="B50" s="55" t="s">
        <v>943</v>
      </c>
      <c r="C50" s="55" t="s">
        <v>15</v>
      </c>
      <c r="D50" s="56" t="s">
        <v>676</v>
      </c>
      <c r="E50" s="57">
        <v>128</v>
      </c>
      <c r="F50" s="57">
        <v>3</v>
      </c>
    </row>
    <row r="51" spans="2:6" ht="24.75" x14ac:dyDescent="0.25">
      <c r="B51" s="55" t="s">
        <v>686</v>
      </c>
      <c r="C51" s="55" t="s">
        <v>51</v>
      </c>
      <c r="D51" s="56" t="s">
        <v>676</v>
      </c>
      <c r="E51" s="57">
        <v>85</v>
      </c>
      <c r="F51" s="57">
        <v>4</v>
      </c>
    </row>
    <row r="52" spans="2:6" ht="24.75" x14ac:dyDescent="0.25">
      <c r="B52" s="55" t="s">
        <v>793</v>
      </c>
      <c r="C52" s="55" t="s">
        <v>541</v>
      </c>
      <c r="D52" s="56" t="s">
        <v>676</v>
      </c>
      <c r="E52" s="57">
        <v>93</v>
      </c>
      <c r="F52" s="57">
        <v>4</v>
      </c>
    </row>
    <row r="53" spans="2:6" x14ac:dyDescent="0.25">
      <c r="B53" s="55" t="s">
        <v>722</v>
      </c>
      <c r="C53" s="55" t="s">
        <v>285</v>
      </c>
      <c r="D53" s="56" t="s">
        <v>676</v>
      </c>
      <c r="E53" s="57">
        <v>278</v>
      </c>
      <c r="F53" s="57">
        <v>6</v>
      </c>
    </row>
    <row r="54" spans="2:6" ht="24.75" x14ac:dyDescent="0.25">
      <c r="B54" s="55" t="s">
        <v>729</v>
      </c>
      <c r="C54" s="55" t="s">
        <v>296</v>
      </c>
      <c r="D54" s="56" t="s">
        <v>676</v>
      </c>
      <c r="E54" s="57">
        <v>113</v>
      </c>
      <c r="F54" s="57">
        <v>8</v>
      </c>
    </row>
    <row r="55" spans="2:6" ht="24.75" x14ac:dyDescent="0.25">
      <c r="B55" s="55" t="s">
        <v>714</v>
      </c>
      <c r="C55" s="55" t="s">
        <v>200</v>
      </c>
      <c r="D55" s="56" t="s">
        <v>676</v>
      </c>
      <c r="E55" s="57">
        <v>102</v>
      </c>
      <c r="F55" s="57">
        <v>3</v>
      </c>
    </row>
    <row r="56" spans="2:6" ht="24.75" x14ac:dyDescent="0.25">
      <c r="B56" s="55" t="s">
        <v>944</v>
      </c>
      <c r="C56" s="55" t="s">
        <v>487</v>
      </c>
      <c r="D56" s="56" t="s">
        <v>676</v>
      </c>
      <c r="E56" s="57">
        <v>49</v>
      </c>
      <c r="F56" s="57">
        <v>3</v>
      </c>
    </row>
    <row r="57" spans="2:6" ht="24.75" x14ac:dyDescent="0.25">
      <c r="B57" s="55" t="s">
        <v>945</v>
      </c>
      <c r="C57" s="55" t="s">
        <v>305</v>
      </c>
      <c r="D57" s="56" t="s">
        <v>676</v>
      </c>
      <c r="E57" s="57">
        <v>148</v>
      </c>
      <c r="F57" s="57">
        <v>5</v>
      </c>
    </row>
    <row r="58" spans="2:6" ht="24.75" x14ac:dyDescent="0.25">
      <c r="B58" s="55" t="s">
        <v>946</v>
      </c>
      <c r="C58" s="55" t="s">
        <v>120</v>
      </c>
      <c r="D58" s="56" t="s">
        <v>676</v>
      </c>
      <c r="E58" s="57">
        <v>58</v>
      </c>
      <c r="F58" s="57">
        <v>6</v>
      </c>
    </row>
    <row r="59" spans="2:6" ht="24.75" x14ac:dyDescent="0.25">
      <c r="B59" s="55" t="s">
        <v>736</v>
      </c>
      <c r="C59" s="55" t="s">
        <v>305</v>
      </c>
      <c r="D59" s="56" t="s">
        <v>676</v>
      </c>
      <c r="E59" s="57">
        <v>283</v>
      </c>
      <c r="F59" s="57">
        <v>15</v>
      </c>
    </row>
    <row r="60" spans="2:6" x14ac:dyDescent="0.25">
      <c r="B60" s="55" t="s">
        <v>703</v>
      </c>
      <c r="C60" s="55" t="s">
        <v>153</v>
      </c>
      <c r="D60" s="56" t="s">
        <v>676</v>
      </c>
      <c r="E60" s="57">
        <v>258</v>
      </c>
      <c r="F60" s="57">
        <v>15</v>
      </c>
    </row>
    <row r="61" spans="2:6" ht="36.75" x14ac:dyDescent="0.25">
      <c r="B61" s="55" t="s">
        <v>727</v>
      </c>
      <c r="C61" s="55" t="s">
        <v>285</v>
      </c>
      <c r="D61" s="56" t="s">
        <v>676</v>
      </c>
      <c r="E61" s="57">
        <v>71</v>
      </c>
      <c r="F61" s="57">
        <v>7</v>
      </c>
    </row>
    <row r="62" spans="2:6" ht="24.75" x14ac:dyDescent="0.25">
      <c r="B62" s="55" t="s">
        <v>691</v>
      </c>
      <c r="C62" s="55" t="s">
        <v>93</v>
      </c>
      <c r="D62" s="56" t="s">
        <v>676</v>
      </c>
      <c r="E62" s="57">
        <v>113</v>
      </c>
      <c r="F62" s="57">
        <v>3</v>
      </c>
    </row>
    <row r="63" spans="2:6" ht="24.75" x14ac:dyDescent="0.25">
      <c r="B63" s="55" t="s">
        <v>751</v>
      </c>
      <c r="C63" s="55" t="s">
        <v>517</v>
      </c>
      <c r="D63" s="56" t="s">
        <v>676</v>
      </c>
      <c r="E63" s="57">
        <v>126</v>
      </c>
      <c r="F63" s="57">
        <v>5</v>
      </c>
    </row>
    <row r="64" spans="2:6" ht="24.75" x14ac:dyDescent="0.25">
      <c r="B64" s="55" t="s">
        <v>768</v>
      </c>
      <c r="C64" s="55" t="s">
        <v>463</v>
      </c>
      <c r="D64" s="56" t="s">
        <v>676</v>
      </c>
      <c r="E64" s="57">
        <v>310</v>
      </c>
      <c r="F64" s="57">
        <v>7</v>
      </c>
    </row>
    <row r="65" spans="2:6" ht="24.75" x14ac:dyDescent="0.25">
      <c r="B65" s="55" t="s">
        <v>678</v>
      </c>
      <c r="C65" s="55" t="s">
        <v>15</v>
      </c>
      <c r="D65" s="56" t="s">
        <v>676</v>
      </c>
      <c r="E65" s="57">
        <v>194</v>
      </c>
      <c r="F65" s="57">
        <v>5</v>
      </c>
    </row>
    <row r="66" spans="2:6" ht="24.75" x14ac:dyDescent="0.25">
      <c r="B66" s="55" t="s">
        <v>718</v>
      </c>
      <c r="C66" s="55" t="s">
        <v>719</v>
      </c>
      <c r="D66" s="56" t="s">
        <v>676</v>
      </c>
      <c r="E66" s="57">
        <v>126</v>
      </c>
      <c r="F66" s="57">
        <v>6</v>
      </c>
    </row>
    <row r="67" spans="2:6" ht="24.75" x14ac:dyDescent="0.25">
      <c r="B67" s="55" t="s">
        <v>947</v>
      </c>
      <c r="C67" s="55" t="s">
        <v>859</v>
      </c>
      <c r="D67" s="56" t="s">
        <v>676</v>
      </c>
      <c r="E67" s="57">
        <v>136</v>
      </c>
      <c r="F67" s="57">
        <v>4</v>
      </c>
    </row>
    <row r="68" spans="2:6" ht="24.75" x14ac:dyDescent="0.25">
      <c r="B68" s="55" t="s">
        <v>796</v>
      </c>
      <c r="C68" s="55" t="s">
        <v>583</v>
      </c>
      <c r="D68" s="56" t="s">
        <v>676</v>
      </c>
      <c r="E68" s="57">
        <v>81</v>
      </c>
      <c r="F68" s="57">
        <v>2</v>
      </c>
    </row>
    <row r="69" spans="2:6" ht="24.75" x14ac:dyDescent="0.25">
      <c r="B69" s="55" t="s">
        <v>713</v>
      </c>
      <c r="C69" s="55" t="s">
        <v>193</v>
      </c>
      <c r="D69" s="56" t="s">
        <v>676</v>
      </c>
      <c r="E69" s="57">
        <v>134</v>
      </c>
      <c r="F69" s="57">
        <v>4</v>
      </c>
    </row>
    <row r="70" spans="2:6" ht="36.75" x14ac:dyDescent="0.25">
      <c r="B70" s="55" t="s">
        <v>700</v>
      </c>
      <c r="C70" s="55" t="s">
        <v>120</v>
      </c>
      <c r="D70" s="56" t="s">
        <v>676</v>
      </c>
      <c r="E70" s="57">
        <v>223</v>
      </c>
      <c r="F70" s="57">
        <v>3</v>
      </c>
    </row>
    <row r="71" spans="2:6" ht="24.75" x14ac:dyDescent="0.25">
      <c r="B71" s="55" t="s">
        <v>685</v>
      </c>
      <c r="C71" s="55" t="s">
        <v>37</v>
      </c>
      <c r="D71" s="56" t="s">
        <v>676</v>
      </c>
      <c r="E71" s="57">
        <v>123</v>
      </c>
      <c r="F71" s="57">
        <v>4</v>
      </c>
    </row>
    <row r="72" spans="2:6" ht="36.75" x14ac:dyDescent="0.25">
      <c r="B72" s="55" t="s">
        <v>749</v>
      </c>
      <c r="C72" s="55" t="s">
        <v>337</v>
      </c>
      <c r="D72" s="56" t="s">
        <v>676</v>
      </c>
      <c r="E72" s="57">
        <v>190</v>
      </c>
      <c r="F72" s="57">
        <v>10</v>
      </c>
    </row>
    <row r="73" spans="2:6" ht="24.75" x14ac:dyDescent="0.25">
      <c r="B73" s="55" t="s">
        <v>948</v>
      </c>
      <c r="C73" s="55" t="s">
        <v>417</v>
      </c>
      <c r="D73" s="56" t="s">
        <v>676</v>
      </c>
      <c r="E73" s="57">
        <v>101</v>
      </c>
      <c r="F73" s="57">
        <v>4</v>
      </c>
    </row>
    <row r="74" spans="2:6" ht="36.75" x14ac:dyDescent="0.25">
      <c r="B74" s="55" t="s">
        <v>812</v>
      </c>
      <c r="C74" s="55" t="s">
        <v>661</v>
      </c>
      <c r="D74" s="56" t="s">
        <v>676</v>
      </c>
      <c r="E74" s="57">
        <v>120</v>
      </c>
      <c r="F74" s="57">
        <v>3</v>
      </c>
    </row>
    <row r="75" spans="2:6" ht="24.75" x14ac:dyDescent="0.25">
      <c r="B75" s="55" t="s">
        <v>706</v>
      </c>
      <c r="C75" s="55" t="s">
        <v>164</v>
      </c>
      <c r="D75" s="56" t="s">
        <v>676</v>
      </c>
      <c r="E75" s="57">
        <v>45</v>
      </c>
      <c r="F75" s="57">
        <v>1</v>
      </c>
    </row>
    <row r="76" spans="2:6" ht="24.75" x14ac:dyDescent="0.25">
      <c r="B76" s="55" t="s">
        <v>705</v>
      </c>
      <c r="C76" s="55" t="s">
        <v>160</v>
      </c>
      <c r="D76" s="56" t="s">
        <v>676</v>
      </c>
      <c r="E76" s="57">
        <v>67</v>
      </c>
      <c r="F76" s="57">
        <v>8</v>
      </c>
    </row>
    <row r="77" spans="2:6" ht="24.75" x14ac:dyDescent="0.25">
      <c r="B77" s="55" t="s">
        <v>681</v>
      </c>
      <c r="C77" s="55" t="s">
        <v>15</v>
      </c>
      <c r="D77" s="56" t="s">
        <v>676</v>
      </c>
      <c r="E77" s="57">
        <v>77</v>
      </c>
      <c r="F77" s="57">
        <v>4</v>
      </c>
    </row>
    <row r="78" spans="2:6" ht="24.75" x14ac:dyDescent="0.25">
      <c r="B78" s="55" t="s">
        <v>775</v>
      </c>
      <c r="C78" s="55" t="s">
        <v>482</v>
      </c>
      <c r="D78" s="56" t="s">
        <v>676</v>
      </c>
      <c r="E78" s="57">
        <v>71</v>
      </c>
      <c r="F78" s="57">
        <v>3</v>
      </c>
    </row>
    <row r="79" spans="2:6" ht="24.75" x14ac:dyDescent="0.25">
      <c r="B79" s="55" t="s">
        <v>710</v>
      </c>
      <c r="C79" s="55" t="s">
        <v>182</v>
      </c>
      <c r="D79" s="56" t="s">
        <v>676</v>
      </c>
      <c r="E79" s="57">
        <v>127</v>
      </c>
      <c r="F79" s="57">
        <v>4</v>
      </c>
    </row>
    <row r="80" spans="2:6" ht="24.75" x14ac:dyDescent="0.25">
      <c r="B80" s="55" t="s">
        <v>735</v>
      </c>
      <c r="C80" s="55" t="s">
        <v>305</v>
      </c>
      <c r="D80" s="56" t="s">
        <v>676</v>
      </c>
      <c r="E80" s="57">
        <v>76</v>
      </c>
      <c r="F80" s="57">
        <v>4</v>
      </c>
    </row>
    <row r="81" spans="2:6" ht="24.75" x14ac:dyDescent="0.25">
      <c r="B81" s="55" t="s">
        <v>746</v>
      </c>
      <c r="C81" s="55" t="s">
        <v>337</v>
      </c>
      <c r="D81" s="56" t="s">
        <v>676</v>
      </c>
      <c r="E81" s="57">
        <v>23</v>
      </c>
      <c r="F81" s="57">
        <v>5</v>
      </c>
    </row>
    <row r="82" spans="2:6" ht="24.75" x14ac:dyDescent="0.25">
      <c r="B82" s="55" t="s">
        <v>949</v>
      </c>
      <c r="C82" s="55" t="s">
        <v>474</v>
      </c>
      <c r="D82" s="56" t="s">
        <v>676</v>
      </c>
      <c r="E82" s="57">
        <v>174</v>
      </c>
      <c r="F82" s="57">
        <v>10</v>
      </c>
    </row>
    <row r="83" spans="2:6" x14ac:dyDescent="0.25">
      <c r="B83" s="55" t="s">
        <v>950</v>
      </c>
      <c r="C83" s="55" t="s">
        <v>71</v>
      </c>
      <c r="D83" s="56" t="s">
        <v>676</v>
      </c>
      <c r="E83" s="57">
        <v>24</v>
      </c>
      <c r="F83" s="57">
        <v>5</v>
      </c>
    </row>
    <row r="84" spans="2:6" ht="24.75" x14ac:dyDescent="0.25">
      <c r="B84" s="55" t="s">
        <v>696</v>
      </c>
      <c r="C84" s="55" t="s">
        <v>120</v>
      </c>
      <c r="D84" s="56" t="s">
        <v>676</v>
      </c>
      <c r="E84" s="57">
        <v>152</v>
      </c>
      <c r="F84" s="57">
        <v>5</v>
      </c>
    </row>
    <row r="85" spans="2:6" ht="36.75" x14ac:dyDescent="0.25">
      <c r="B85" s="55" t="s">
        <v>739</v>
      </c>
      <c r="C85" s="55" t="s">
        <v>305</v>
      </c>
      <c r="D85" s="56" t="s">
        <v>676</v>
      </c>
      <c r="E85" s="57">
        <v>194</v>
      </c>
      <c r="F85" s="57">
        <v>1</v>
      </c>
    </row>
    <row r="86" spans="2:6" x14ac:dyDescent="0.25">
      <c r="B86" s="55" t="s">
        <v>951</v>
      </c>
      <c r="C86" s="55" t="s">
        <v>168</v>
      </c>
      <c r="D86" s="56" t="s">
        <v>676</v>
      </c>
      <c r="E86" s="57">
        <v>384</v>
      </c>
      <c r="F86" s="57">
        <v>10</v>
      </c>
    </row>
    <row r="87" spans="2:6" ht="24.75" x14ac:dyDescent="0.25">
      <c r="B87" s="55" t="s">
        <v>699</v>
      </c>
      <c r="C87" s="55" t="s">
        <v>120</v>
      </c>
      <c r="D87" s="56" t="s">
        <v>676</v>
      </c>
      <c r="E87" s="57">
        <v>255</v>
      </c>
      <c r="F87" s="57">
        <v>8</v>
      </c>
    </row>
    <row r="88" spans="2:6" ht="24.75" x14ac:dyDescent="0.25">
      <c r="B88" s="55" t="s">
        <v>730</v>
      </c>
      <c r="C88" s="55" t="s">
        <v>296</v>
      </c>
      <c r="D88" s="56" t="s">
        <v>676</v>
      </c>
      <c r="E88" s="57">
        <v>123</v>
      </c>
      <c r="F88" s="57">
        <v>6</v>
      </c>
    </row>
    <row r="89" spans="2:6" ht="24.75" x14ac:dyDescent="0.25">
      <c r="B89" s="55" t="s">
        <v>769</v>
      </c>
      <c r="C89" s="55" t="s">
        <v>463</v>
      </c>
      <c r="D89" s="56" t="s">
        <v>676</v>
      </c>
      <c r="E89" s="57">
        <v>91</v>
      </c>
      <c r="F89" s="57">
        <v>5</v>
      </c>
    </row>
    <row r="90" spans="2:6" ht="24.75" x14ac:dyDescent="0.25">
      <c r="B90" s="55" t="s">
        <v>797</v>
      </c>
      <c r="C90" s="55" t="s">
        <v>583</v>
      </c>
      <c r="D90" s="56" t="s">
        <v>676</v>
      </c>
      <c r="E90" s="57">
        <v>126</v>
      </c>
      <c r="F90" s="57">
        <v>6</v>
      </c>
    </row>
    <row r="91" spans="2:6" x14ac:dyDescent="0.25">
      <c r="B91" s="55" t="s">
        <v>780</v>
      </c>
      <c r="C91" s="55" t="s">
        <v>487</v>
      </c>
      <c r="D91" s="56" t="s">
        <v>676</v>
      </c>
      <c r="E91" s="57">
        <v>200</v>
      </c>
      <c r="F91" s="57">
        <v>5</v>
      </c>
    </row>
    <row r="92" spans="2:6" ht="24.75" x14ac:dyDescent="0.25">
      <c r="B92" s="55" t="s">
        <v>704</v>
      </c>
      <c r="C92" s="55" t="s">
        <v>155</v>
      </c>
      <c r="D92" s="56" t="s">
        <v>676</v>
      </c>
      <c r="E92" s="57">
        <v>141</v>
      </c>
      <c r="F92" s="57">
        <v>10</v>
      </c>
    </row>
    <row r="93" spans="2:6" ht="24.75" x14ac:dyDescent="0.25">
      <c r="B93" s="55" t="s">
        <v>731</v>
      </c>
      <c r="C93" s="55" t="s">
        <v>296</v>
      </c>
      <c r="D93" s="56" t="s">
        <v>676</v>
      </c>
      <c r="E93" s="57">
        <v>137</v>
      </c>
      <c r="F93" s="57">
        <v>5</v>
      </c>
    </row>
    <row r="94" spans="2:6" ht="24.75" x14ac:dyDescent="0.25">
      <c r="B94" s="55" t="s">
        <v>757</v>
      </c>
      <c r="C94" s="55" t="s">
        <v>422</v>
      </c>
      <c r="D94" s="56" t="s">
        <v>676</v>
      </c>
      <c r="E94" s="57">
        <v>84</v>
      </c>
      <c r="F94" s="57">
        <v>4</v>
      </c>
    </row>
    <row r="95" spans="2:6" ht="36.75" x14ac:dyDescent="0.25">
      <c r="B95" s="55" t="s">
        <v>688</v>
      </c>
      <c r="C95" s="55" t="s">
        <v>71</v>
      </c>
      <c r="D95" s="56" t="s">
        <v>676</v>
      </c>
      <c r="E95" s="57">
        <v>189</v>
      </c>
      <c r="F95" s="57">
        <v>4</v>
      </c>
    </row>
    <row r="96" spans="2:6" ht="36.75" x14ac:dyDescent="0.25">
      <c r="B96" s="55" t="s">
        <v>743</v>
      </c>
      <c r="C96" s="55" t="s">
        <v>337</v>
      </c>
      <c r="D96" s="56" t="s">
        <v>676</v>
      </c>
      <c r="E96" s="57">
        <v>161</v>
      </c>
      <c r="F96" s="57">
        <v>9</v>
      </c>
    </row>
    <row r="97" spans="2:6" ht="24.75" x14ac:dyDescent="0.25">
      <c r="B97" s="55" t="s">
        <v>952</v>
      </c>
      <c r="C97" s="55" t="s">
        <v>541</v>
      </c>
      <c r="D97" s="56" t="s">
        <v>676</v>
      </c>
      <c r="E97" s="57">
        <v>125</v>
      </c>
      <c r="F97" s="57">
        <v>3</v>
      </c>
    </row>
    <row r="98" spans="2:6" ht="24.75" x14ac:dyDescent="0.25">
      <c r="B98" s="55" t="s">
        <v>953</v>
      </c>
      <c r="C98" s="55" t="s">
        <v>166</v>
      </c>
      <c r="D98" s="56" t="s">
        <v>676</v>
      </c>
      <c r="E98" s="57">
        <v>79</v>
      </c>
      <c r="F98" s="57">
        <v>5</v>
      </c>
    </row>
    <row r="99" spans="2:6" ht="24.75" x14ac:dyDescent="0.25">
      <c r="B99" s="55" t="s">
        <v>766</v>
      </c>
      <c r="C99" s="55" t="s">
        <v>463</v>
      </c>
      <c r="D99" s="56" t="s">
        <v>676</v>
      </c>
      <c r="E99" s="57">
        <v>246</v>
      </c>
      <c r="F99" s="57">
        <v>11</v>
      </c>
    </row>
    <row r="100" spans="2:6" ht="24.75" x14ac:dyDescent="0.25">
      <c r="B100" s="55" t="s">
        <v>760</v>
      </c>
      <c r="C100" s="55" t="s">
        <v>430</v>
      </c>
      <c r="D100" s="56" t="s">
        <v>676</v>
      </c>
      <c r="E100" s="57">
        <v>50</v>
      </c>
      <c r="F100" s="57">
        <v>5</v>
      </c>
    </row>
    <row r="101" spans="2:6" ht="24.75" x14ac:dyDescent="0.25">
      <c r="B101" s="55" t="s">
        <v>679</v>
      </c>
      <c r="C101" s="55" t="s">
        <v>15</v>
      </c>
      <c r="D101" s="56" t="s">
        <v>676</v>
      </c>
      <c r="E101" s="57">
        <v>75</v>
      </c>
      <c r="F101" s="57">
        <v>7</v>
      </c>
    </row>
    <row r="102" spans="2:6" ht="24.75" x14ac:dyDescent="0.25">
      <c r="B102" s="55" t="s">
        <v>708</v>
      </c>
      <c r="C102" s="55" t="s">
        <v>168</v>
      </c>
      <c r="D102" s="56" t="s">
        <v>676</v>
      </c>
      <c r="E102" s="57">
        <v>87</v>
      </c>
      <c r="F102" s="57">
        <v>5</v>
      </c>
    </row>
    <row r="103" spans="2:6" ht="36.75" x14ac:dyDescent="0.25">
      <c r="B103" s="55" t="s">
        <v>745</v>
      </c>
      <c r="C103" s="55" t="s">
        <v>337</v>
      </c>
      <c r="D103" s="56" t="s">
        <v>676</v>
      </c>
      <c r="E103" s="57">
        <v>239</v>
      </c>
      <c r="F103" s="57">
        <v>8</v>
      </c>
    </row>
    <row r="104" spans="2:6" x14ac:dyDescent="0.25">
      <c r="B104" s="55" t="s">
        <v>694</v>
      </c>
      <c r="C104" s="55" t="s">
        <v>104</v>
      </c>
      <c r="D104" s="56" t="s">
        <v>676</v>
      </c>
      <c r="E104" s="57">
        <v>76</v>
      </c>
      <c r="F104" s="57">
        <v>3</v>
      </c>
    </row>
    <row r="105" spans="2:6" ht="24.75" x14ac:dyDescent="0.25">
      <c r="B105" s="55" t="s">
        <v>810</v>
      </c>
      <c r="C105" s="55" t="s">
        <v>635</v>
      </c>
      <c r="D105" s="56" t="s">
        <v>676</v>
      </c>
      <c r="E105" s="57">
        <v>117</v>
      </c>
      <c r="F105" s="57">
        <v>10</v>
      </c>
    </row>
    <row r="106" spans="2:6" ht="36.75" x14ac:dyDescent="0.25">
      <c r="B106" s="55" t="s">
        <v>954</v>
      </c>
      <c r="C106" s="55" t="s">
        <v>474</v>
      </c>
      <c r="D106" s="56" t="s">
        <v>676</v>
      </c>
      <c r="E106" s="57">
        <v>380</v>
      </c>
      <c r="F106" s="57">
        <v>5</v>
      </c>
    </row>
    <row r="107" spans="2:6" ht="24.75" x14ac:dyDescent="0.25">
      <c r="B107" s="55" t="s">
        <v>687</v>
      </c>
      <c r="C107" s="55" t="s">
        <v>51</v>
      </c>
      <c r="D107" s="56" t="s">
        <v>676</v>
      </c>
      <c r="E107" s="57">
        <v>347</v>
      </c>
      <c r="F107" s="57">
        <v>3</v>
      </c>
    </row>
    <row r="108" spans="2:6" ht="24.75" x14ac:dyDescent="0.25">
      <c r="B108" s="55" t="s">
        <v>955</v>
      </c>
      <c r="C108" s="55" t="s">
        <v>381</v>
      </c>
      <c r="D108" s="56" t="s">
        <v>676</v>
      </c>
      <c r="E108" s="57">
        <v>50</v>
      </c>
      <c r="F108" s="57">
        <v>5</v>
      </c>
    </row>
    <row r="109" spans="2:6" ht="24.75" x14ac:dyDescent="0.25">
      <c r="B109" s="55" t="s">
        <v>805</v>
      </c>
      <c r="C109" s="55" t="s">
        <v>635</v>
      </c>
      <c r="D109" s="56" t="s">
        <v>676</v>
      </c>
      <c r="E109" s="57">
        <v>80</v>
      </c>
      <c r="F109" s="57">
        <v>7</v>
      </c>
    </row>
    <row r="110" spans="2:6" ht="24.75" x14ac:dyDescent="0.25">
      <c r="B110" s="55" t="s">
        <v>956</v>
      </c>
      <c r="C110" s="55" t="s">
        <v>337</v>
      </c>
      <c r="D110" s="56" t="s">
        <v>676</v>
      </c>
      <c r="E110" s="57">
        <v>205</v>
      </c>
      <c r="F110" s="57">
        <v>8</v>
      </c>
    </row>
    <row r="111" spans="2:6" x14ac:dyDescent="0.25">
      <c r="B111" s="55" t="s">
        <v>813</v>
      </c>
      <c r="C111" s="55" t="s">
        <v>661</v>
      </c>
      <c r="D111" s="56" t="s">
        <v>676</v>
      </c>
      <c r="E111" s="57">
        <v>146</v>
      </c>
      <c r="F111" s="57">
        <v>10</v>
      </c>
    </row>
    <row r="112" spans="2:6" ht="24.75" x14ac:dyDescent="0.25">
      <c r="B112" s="55" t="s">
        <v>702</v>
      </c>
      <c r="C112" s="55" t="s">
        <v>145</v>
      </c>
      <c r="D112" s="56" t="s">
        <v>676</v>
      </c>
      <c r="E112" s="57">
        <v>195</v>
      </c>
      <c r="F112" s="57">
        <v>4</v>
      </c>
    </row>
    <row r="113" spans="2:6" ht="24.75" x14ac:dyDescent="0.25">
      <c r="B113" s="55" t="s">
        <v>690</v>
      </c>
      <c r="C113" s="55" t="s">
        <v>86</v>
      </c>
      <c r="D113" s="56" t="s">
        <v>676</v>
      </c>
      <c r="E113" s="57">
        <v>215</v>
      </c>
      <c r="F113" s="57">
        <v>2</v>
      </c>
    </row>
    <row r="114" spans="2:6" ht="24.75" x14ac:dyDescent="0.25">
      <c r="B114" s="55" t="s">
        <v>759</v>
      </c>
      <c r="C114" s="55" t="s">
        <v>422</v>
      </c>
      <c r="D114" s="56" t="s">
        <v>676</v>
      </c>
      <c r="E114" s="57">
        <v>29</v>
      </c>
      <c r="F114" s="57">
        <v>5</v>
      </c>
    </row>
    <row r="115" spans="2:6" ht="24.75" x14ac:dyDescent="0.25">
      <c r="B115" s="55" t="s">
        <v>774</v>
      </c>
      <c r="C115" s="55" t="s">
        <v>474</v>
      </c>
      <c r="D115" s="56" t="s">
        <v>676</v>
      </c>
      <c r="E115" s="57">
        <v>236</v>
      </c>
      <c r="F115" s="57">
        <v>8</v>
      </c>
    </row>
    <row r="116" spans="2:6" x14ac:dyDescent="0.25">
      <c r="B116" s="55" t="s">
        <v>748</v>
      </c>
      <c r="C116" s="55" t="s">
        <v>337</v>
      </c>
      <c r="D116" s="56" t="s">
        <v>676</v>
      </c>
      <c r="E116" s="57">
        <v>96</v>
      </c>
      <c r="F116" s="57">
        <v>9</v>
      </c>
    </row>
    <row r="117" spans="2:6" ht="24.75" x14ac:dyDescent="0.25">
      <c r="B117" s="55" t="s">
        <v>795</v>
      </c>
      <c r="C117" s="55" t="s">
        <v>569</v>
      </c>
      <c r="D117" s="56" t="s">
        <v>676</v>
      </c>
      <c r="E117" s="57">
        <v>96</v>
      </c>
      <c r="F117" s="57">
        <v>3</v>
      </c>
    </row>
    <row r="118" spans="2:6" ht="24.75" x14ac:dyDescent="0.25">
      <c r="B118" s="55" t="s">
        <v>815</v>
      </c>
      <c r="C118" s="55" t="s">
        <v>661</v>
      </c>
      <c r="D118" s="56" t="s">
        <v>676</v>
      </c>
      <c r="E118" s="57">
        <v>121</v>
      </c>
      <c r="F118" s="57">
        <v>5</v>
      </c>
    </row>
    <row r="119" spans="2:6" ht="36.75" x14ac:dyDescent="0.25">
      <c r="B119" s="55" t="s">
        <v>957</v>
      </c>
      <c r="C119" s="55" t="s">
        <v>337</v>
      </c>
      <c r="D119" s="56" t="s">
        <v>676</v>
      </c>
      <c r="E119" s="57">
        <v>281</v>
      </c>
      <c r="F119" s="57">
        <v>6</v>
      </c>
    </row>
    <row r="120" spans="2:6" ht="24.75" x14ac:dyDescent="0.25">
      <c r="B120" s="55" t="s">
        <v>958</v>
      </c>
      <c r="C120" s="55" t="s">
        <v>206</v>
      </c>
      <c r="D120" s="56" t="s">
        <v>676</v>
      </c>
      <c r="E120" s="57">
        <v>102</v>
      </c>
      <c r="F120" s="57">
        <v>3</v>
      </c>
    </row>
    <row r="121" spans="2:6" ht="24.75" x14ac:dyDescent="0.25">
      <c r="B121" s="55" t="s">
        <v>751</v>
      </c>
      <c r="C121" s="55" t="s">
        <v>368</v>
      </c>
      <c r="D121" s="56" t="s">
        <v>676</v>
      </c>
      <c r="E121" s="57">
        <v>78</v>
      </c>
      <c r="F121" s="57">
        <v>2</v>
      </c>
    </row>
    <row r="122" spans="2:6" ht="24.75" x14ac:dyDescent="0.25">
      <c r="B122" s="55" t="s">
        <v>721</v>
      </c>
      <c r="C122" s="55" t="s">
        <v>258</v>
      </c>
      <c r="D122" s="56" t="s">
        <v>676</v>
      </c>
      <c r="E122" s="57">
        <v>90</v>
      </c>
      <c r="F122" s="57">
        <v>5</v>
      </c>
    </row>
    <row r="123" spans="2:6" ht="24.75" x14ac:dyDescent="0.25">
      <c r="B123" s="55" t="s">
        <v>794</v>
      </c>
      <c r="C123" s="55" t="s">
        <v>569</v>
      </c>
      <c r="D123" s="56" t="s">
        <v>676</v>
      </c>
      <c r="E123" s="57">
        <v>150</v>
      </c>
      <c r="F123" s="57">
        <v>4</v>
      </c>
    </row>
    <row r="124" spans="2:6" ht="24.75" x14ac:dyDescent="0.25">
      <c r="B124" s="55" t="s">
        <v>717</v>
      </c>
      <c r="C124" s="55" t="s">
        <v>253</v>
      </c>
      <c r="D124" s="56" t="s">
        <v>676</v>
      </c>
      <c r="E124" s="57">
        <v>30</v>
      </c>
      <c r="F124" s="57">
        <v>7</v>
      </c>
    </row>
    <row r="125" spans="2:6" ht="24.75" x14ac:dyDescent="0.25">
      <c r="B125" s="55" t="s">
        <v>734</v>
      </c>
      <c r="C125" s="55" t="s">
        <v>305</v>
      </c>
      <c r="D125" s="56" t="s">
        <v>676</v>
      </c>
      <c r="E125" s="57">
        <v>80</v>
      </c>
      <c r="F125" s="57">
        <v>5</v>
      </c>
    </row>
    <row r="126" spans="2:6" ht="24.75" x14ac:dyDescent="0.25">
      <c r="B126" s="55" t="s">
        <v>762</v>
      </c>
      <c r="C126" s="55" t="s">
        <v>437</v>
      </c>
      <c r="D126" s="56" t="s">
        <v>676</v>
      </c>
      <c r="E126" s="57">
        <v>76</v>
      </c>
      <c r="F126" s="57">
        <v>5</v>
      </c>
    </row>
    <row r="127" spans="2:6" ht="24.75" x14ac:dyDescent="0.25">
      <c r="B127" s="55" t="s">
        <v>737</v>
      </c>
      <c r="C127" s="55" t="s">
        <v>305</v>
      </c>
      <c r="D127" s="56" t="s">
        <v>676</v>
      </c>
      <c r="E127" s="57">
        <v>269</v>
      </c>
      <c r="F127" s="57">
        <v>0</v>
      </c>
    </row>
    <row r="128" spans="2:6" ht="24.75" x14ac:dyDescent="0.25">
      <c r="B128" s="55" t="s">
        <v>761</v>
      </c>
      <c r="C128" s="55" t="s">
        <v>437</v>
      </c>
      <c r="D128" s="56" t="s">
        <v>676</v>
      </c>
      <c r="E128" s="57">
        <v>191</v>
      </c>
      <c r="F128" s="57">
        <v>4</v>
      </c>
    </row>
    <row r="129" spans="2:6" ht="24.75" x14ac:dyDescent="0.25">
      <c r="B129" s="55" t="s">
        <v>726</v>
      </c>
      <c r="C129" s="55" t="s">
        <v>285</v>
      </c>
      <c r="D129" s="56" t="s">
        <v>676</v>
      </c>
      <c r="E129" s="57">
        <v>325</v>
      </c>
      <c r="F129" s="57">
        <v>10</v>
      </c>
    </row>
    <row r="130" spans="2:6" x14ac:dyDescent="0.25">
      <c r="B130" s="55" t="s">
        <v>959</v>
      </c>
      <c r="C130" s="55" t="s">
        <v>220</v>
      </c>
      <c r="D130" s="56" t="s">
        <v>676</v>
      </c>
      <c r="E130" s="57">
        <v>55</v>
      </c>
      <c r="F130" s="57">
        <v>4</v>
      </c>
    </row>
    <row r="131" spans="2:6" x14ac:dyDescent="0.25">
      <c r="B131" s="58"/>
      <c r="C131" s="58"/>
      <c r="D131" s="58"/>
      <c r="E131" s="58"/>
      <c r="F131" s="58"/>
    </row>
    <row r="132" spans="2:6" x14ac:dyDescent="0.25">
      <c r="B132" s="58"/>
      <c r="C132" s="58"/>
      <c r="D132" s="58"/>
      <c r="E132" s="58"/>
      <c r="F132" s="58"/>
    </row>
    <row r="133" spans="2:6" x14ac:dyDescent="0.25">
      <c r="B133" s="59"/>
      <c r="C133" s="59"/>
      <c r="D133" s="59"/>
      <c r="E133" s="59"/>
      <c r="F133" s="59"/>
    </row>
  </sheetData>
  <autoFilter ref="B2:F131" xr:uid="{0C4F81D4-B47C-4EAE-8753-007CA08C49D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6A07-A5A6-4074-BFDC-5490BF992AF3}">
  <dimension ref="B2:J559"/>
  <sheetViews>
    <sheetView workbookViewId="0">
      <selection activeCell="L19" sqref="L19"/>
    </sheetView>
  </sheetViews>
  <sheetFormatPr baseColWidth="10" defaultRowHeight="15" x14ac:dyDescent="0.25"/>
  <cols>
    <col min="2" max="2" width="18.42578125" customWidth="1"/>
    <col min="3" max="3" width="19" customWidth="1"/>
    <col min="5" max="5" width="14" customWidth="1"/>
    <col min="7" max="7" width="13.7109375" customWidth="1"/>
    <col min="10" max="10" width="11.42578125" style="52"/>
  </cols>
  <sheetData>
    <row r="2" spans="2:10" ht="36" x14ac:dyDescent="0.25">
      <c r="B2" s="31" t="s">
        <v>0</v>
      </c>
      <c r="C2" s="31" t="s">
        <v>1</v>
      </c>
      <c r="D2" s="31" t="s">
        <v>2</v>
      </c>
      <c r="E2" s="33" t="s">
        <v>3</v>
      </c>
      <c r="F2" s="33" t="s">
        <v>817</v>
      </c>
      <c r="G2" s="32" t="s">
        <v>5</v>
      </c>
      <c r="H2" s="32" t="s">
        <v>6</v>
      </c>
      <c r="I2" s="32" t="s">
        <v>7</v>
      </c>
      <c r="J2" s="32" t="s">
        <v>8</v>
      </c>
    </row>
    <row r="3" spans="2:10" ht="24" x14ac:dyDescent="0.25">
      <c r="B3" s="35" t="s">
        <v>525</v>
      </c>
      <c r="C3" s="36" t="s">
        <v>517</v>
      </c>
      <c r="D3" s="37" t="s">
        <v>12</v>
      </c>
      <c r="E3" s="23">
        <v>274</v>
      </c>
      <c r="F3" s="23">
        <v>0</v>
      </c>
      <c r="G3" s="23">
        <v>18</v>
      </c>
      <c r="H3" s="23">
        <v>10</v>
      </c>
      <c r="I3" s="23">
        <v>8</v>
      </c>
      <c r="J3" s="23">
        <v>16</v>
      </c>
    </row>
    <row r="4" spans="2:10" x14ac:dyDescent="0.25">
      <c r="B4" s="35" t="s">
        <v>172</v>
      </c>
      <c r="C4" s="36" t="s">
        <v>173</v>
      </c>
      <c r="D4" s="37" t="s">
        <v>12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</row>
    <row r="5" spans="2:10" ht="24" x14ac:dyDescent="0.25">
      <c r="B5" s="35" t="s">
        <v>932</v>
      </c>
      <c r="C5" s="36" t="s">
        <v>487</v>
      </c>
      <c r="D5" s="37" t="s">
        <v>12</v>
      </c>
      <c r="E5" s="23">
        <v>312</v>
      </c>
      <c r="F5" s="23">
        <v>0</v>
      </c>
      <c r="G5" s="23">
        <v>199</v>
      </c>
      <c r="H5" s="23">
        <v>37</v>
      </c>
      <c r="I5" s="23">
        <v>32</v>
      </c>
      <c r="J5" s="23">
        <v>11</v>
      </c>
    </row>
    <row r="6" spans="2:10" ht="48" x14ac:dyDescent="0.25">
      <c r="B6" s="35" t="s">
        <v>584</v>
      </c>
      <c r="C6" s="36" t="s">
        <v>583</v>
      </c>
      <c r="D6" s="37" t="s">
        <v>12</v>
      </c>
      <c r="E6" s="23">
        <v>203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</row>
    <row r="7" spans="2:10" ht="36" x14ac:dyDescent="0.25">
      <c r="B7" s="35" t="s">
        <v>102</v>
      </c>
      <c r="C7" s="36" t="s">
        <v>99</v>
      </c>
      <c r="D7" s="37" t="s">
        <v>12</v>
      </c>
      <c r="E7" s="23">
        <v>84</v>
      </c>
      <c r="F7" s="23">
        <v>0</v>
      </c>
      <c r="G7" s="23">
        <v>2</v>
      </c>
      <c r="H7" s="23">
        <v>1</v>
      </c>
      <c r="I7" s="23">
        <v>1</v>
      </c>
      <c r="J7" s="23">
        <v>5</v>
      </c>
    </row>
    <row r="8" spans="2:10" ht="36" x14ac:dyDescent="0.25">
      <c r="B8" s="35" t="s">
        <v>843</v>
      </c>
      <c r="C8" s="36" t="s">
        <v>527</v>
      </c>
      <c r="D8" s="37" t="s">
        <v>12</v>
      </c>
      <c r="E8" s="23">
        <v>111</v>
      </c>
      <c r="F8" s="23">
        <v>0</v>
      </c>
      <c r="G8" s="23">
        <v>0</v>
      </c>
      <c r="H8" s="23">
        <v>0</v>
      </c>
      <c r="I8" s="23">
        <v>1</v>
      </c>
      <c r="J8" s="23">
        <v>16</v>
      </c>
    </row>
    <row r="9" spans="2:10" ht="24" x14ac:dyDescent="0.25">
      <c r="B9" s="35" t="s">
        <v>221</v>
      </c>
      <c r="C9" s="36" t="s">
        <v>220</v>
      </c>
      <c r="D9" s="37" t="s">
        <v>12</v>
      </c>
      <c r="E9" s="23">
        <v>215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</row>
    <row r="10" spans="2:10" ht="24" x14ac:dyDescent="0.25">
      <c r="B10" s="35" t="s">
        <v>552</v>
      </c>
      <c r="C10" s="36" t="s">
        <v>541</v>
      </c>
      <c r="D10" s="37" t="s">
        <v>12</v>
      </c>
      <c r="E10" s="23">
        <v>99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</row>
    <row r="11" spans="2:10" ht="36" x14ac:dyDescent="0.25">
      <c r="B11" s="35" t="s">
        <v>469</v>
      </c>
      <c r="C11" s="36" t="s">
        <v>349</v>
      </c>
      <c r="D11" s="37" t="s">
        <v>12</v>
      </c>
      <c r="E11" s="23">
        <v>78</v>
      </c>
      <c r="F11" s="23">
        <v>0</v>
      </c>
      <c r="G11" s="23">
        <v>26</v>
      </c>
      <c r="H11" s="23">
        <v>18</v>
      </c>
      <c r="I11" s="23">
        <v>14</v>
      </c>
      <c r="J11" s="23">
        <v>10</v>
      </c>
    </row>
    <row r="12" spans="2:10" ht="24" x14ac:dyDescent="0.25">
      <c r="B12" s="35" t="s">
        <v>171</v>
      </c>
      <c r="C12" s="36" t="s">
        <v>168</v>
      </c>
      <c r="D12" s="37" t="s">
        <v>12</v>
      </c>
      <c r="E12" s="23">
        <v>88</v>
      </c>
      <c r="F12" s="23">
        <v>0</v>
      </c>
      <c r="G12" s="23">
        <v>52</v>
      </c>
      <c r="H12" s="23">
        <v>19</v>
      </c>
      <c r="I12" s="23">
        <v>0</v>
      </c>
      <c r="J12" s="23">
        <v>2</v>
      </c>
    </row>
    <row r="13" spans="2:10" ht="36" x14ac:dyDescent="0.25">
      <c r="B13" s="35" t="s">
        <v>895</v>
      </c>
      <c r="C13" s="36" t="s">
        <v>503</v>
      </c>
      <c r="D13" s="37" t="s">
        <v>12</v>
      </c>
      <c r="E13" s="23">
        <v>65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</row>
    <row r="14" spans="2:10" ht="24" x14ac:dyDescent="0.25">
      <c r="B14" s="35" t="s">
        <v>662</v>
      </c>
      <c r="C14" s="36" t="s">
        <v>661</v>
      </c>
      <c r="D14" s="37" t="s">
        <v>12</v>
      </c>
      <c r="E14" s="23">
        <v>78</v>
      </c>
      <c r="F14" s="23">
        <v>0</v>
      </c>
      <c r="G14" s="23">
        <v>25</v>
      </c>
      <c r="H14" s="23">
        <v>9</v>
      </c>
      <c r="I14" s="23">
        <v>8</v>
      </c>
      <c r="J14" s="23">
        <v>11</v>
      </c>
    </row>
    <row r="15" spans="2:10" ht="36" x14ac:dyDescent="0.25">
      <c r="B15" s="35" t="s">
        <v>426</v>
      </c>
      <c r="C15" s="36" t="s">
        <v>422</v>
      </c>
      <c r="D15" s="37" t="s">
        <v>12</v>
      </c>
      <c r="E15" s="23">
        <v>687</v>
      </c>
      <c r="F15" s="23">
        <v>0</v>
      </c>
      <c r="G15" s="23">
        <v>183</v>
      </c>
      <c r="H15" s="23">
        <v>82</v>
      </c>
      <c r="I15" s="23">
        <v>62</v>
      </c>
      <c r="J15" s="23">
        <v>22</v>
      </c>
    </row>
    <row r="16" spans="2:10" ht="24" x14ac:dyDescent="0.25">
      <c r="B16" s="35" t="s">
        <v>520</v>
      </c>
      <c r="C16" s="36" t="s">
        <v>517</v>
      </c>
      <c r="D16" s="37" t="s">
        <v>12</v>
      </c>
      <c r="E16" s="23">
        <v>46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</row>
    <row r="17" spans="2:10" ht="36" x14ac:dyDescent="0.25">
      <c r="B17" s="35" t="s">
        <v>416</v>
      </c>
      <c r="C17" s="36" t="s">
        <v>417</v>
      </c>
      <c r="D17" s="37" t="s">
        <v>12</v>
      </c>
      <c r="E17" s="23">
        <v>9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</row>
    <row r="18" spans="2:10" ht="24" x14ac:dyDescent="0.25">
      <c r="B18" s="35" t="s">
        <v>386</v>
      </c>
      <c r="C18" s="36" t="s">
        <v>387</v>
      </c>
      <c r="D18" s="37" t="s">
        <v>12</v>
      </c>
      <c r="E18" s="23">
        <v>33</v>
      </c>
      <c r="F18" s="23">
        <v>0</v>
      </c>
      <c r="G18" s="23">
        <v>13</v>
      </c>
      <c r="H18" s="23">
        <v>2</v>
      </c>
      <c r="I18" s="23">
        <v>1</v>
      </c>
      <c r="J18" s="23">
        <v>1</v>
      </c>
    </row>
    <row r="19" spans="2:10" ht="48" x14ac:dyDescent="0.25">
      <c r="B19" s="35" t="s">
        <v>842</v>
      </c>
      <c r="C19" s="36" t="s">
        <v>258</v>
      </c>
      <c r="D19" s="37" t="s">
        <v>12</v>
      </c>
      <c r="E19" s="23">
        <v>264</v>
      </c>
      <c r="F19" s="23">
        <v>0</v>
      </c>
      <c r="G19" s="23">
        <v>105</v>
      </c>
      <c r="H19" s="23">
        <v>31</v>
      </c>
      <c r="I19" s="23">
        <v>33</v>
      </c>
      <c r="J19" s="23">
        <v>25</v>
      </c>
    </row>
    <row r="20" spans="2:10" ht="24" x14ac:dyDescent="0.25">
      <c r="B20" s="35" t="s">
        <v>119</v>
      </c>
      <c r="C20" s="36" t="s">
        <v>120</v>
      </c>
      <c r="D20" s="37" t="s">
        <v>12</v>
      </c>
      <c r="E20" s="23">
        <v>491</v>
      </c>
      <c r="F20" s="23">
        <v>0</v>
      </c>
      <c r="G20" s="23">
        <v>132</v>
      </c>
      <c r="H20" s="23">
        <v>55</v>
      </c>
      <c r="I20" s="23">
        <v>31</v>
      </c>
      <c r="J20" s="23">
        <v>22</v>
      </c>
    </row>
    <row r="21" spans="2:10" ht="36" x14ac:dyDescent="0.25">
      <c r="B21" s="35" t="s">
        <v>81</v>
      </c>
      <c r="C21" s="36" t="s">
        <v>82</v>
      </c>
      <c r="D21" s="37" t="s">
        <v>12</v>
      </c>
      <c r="E21" s="23">
        <v>32</v>
      </c>
      <c r="F21" s="23">
        <v>0</v>
      </c>
      <c r="G21" s="23">
        <v>0</v>
      </c>
      <c r="H21" s="23">
        <v>1</v>
      </c>
      <c r="I21" s="23">
        <v>0</v>
      </c>
      <c r="J21" s="23">
        <v>0</v>
      </c>
    </row>
    <row r="22" spans="2:10" ht="24" x14ac:dyDescent="0.25">
      <c r="B22" s="35" t="s">
        <v>353</v>
      </c>
      <c r="C22" s="36" t="s">
        <v>349</v>
      </c>
      <c r="D22" s="37" t="s">
        <v>12</v>
      </c>
      <c r="E22" s="23">
        <v>73</v>
      </c>
      <c r="F22" s="23">
        <v>1</v>
      </c>
      <c r="G22" s="23">
        <v>0</v>
      </c>
      <c r="H22" s="23">
        <v>0</v>
      </c>
      <c r="I22" s="23">
        <v>0</v>
      </c>
      <c r="J22" s="23">
        <v>6</v>
      </c>
    </row>
    <row r="23" spans="2:10" ht="24" x14ac:dyDescent="0.25">
      <c r="B23" s="35" t="s">
        <v>634</v>
      </c>
      <c r="C23" s="36" t="s">
        <v>635</v>
      </c>
      <c r="D23" s="37" t="s">
        <v>12</v>
      </c>
      <c r="E23" s="23">
        <v>44</v>
      </c>
      <c r="F23" s="23">
        <v>0</v>
      </c>
      <c r="G23" s="23">
        <v>1</v>
      </c>
      <c r="H23" s="23">
        <v>1</v>
      </c>
      <c r="I23" s="23">
        <v>0</v>
      </c>
      <c r="J23" s="23">
        <v>1</v>
      </c>
    </row>
    <row r="24" spans="2:10" ht="24" x14ac:dyDescent="0.25">
      <c r="B24" s="35" t="s">
        <v>126</v>
      </c>
      <c r="C24" s="36" t="s">
        <v>120</v>
      </c>
      <c r="D24" s="37" t="s">
        <v>12</v>
      </c>
      <c r="E24" s="23">
        <v>213</v>
      </c>
      <c r="F24" s="23">
        <v>0</v>
      </c>
      <c r="G24" s="23">
        <v>190</v>
      </c>
      <c r="H24" s="23">
        <v>130</v>
      </c>
      <c r="I24" s="23">
        <v>38</v>
      </c>
      <c r="J24" s="23">
        <v>44</v>
      </c>
    </row>
    <row r="25" spans="2:10" ht="36" x14ac:dyDescent="0.25">
      <c r="B25" s="35" t="s">
        <v>418</v>
      </c>
      <c r="C25" s="36" t="s">
        <v>417</v>
      </c>
      <c r="D25" s="37" t="s">
        <v>12</v>
      </c>
      <c r="E25" s="23">
        <v>246</v>
      </c>
      <c r="F25" s="23">
        <v>0</v>
      </c>
      <c r="G25" s="23">
        <v>46</v>
      </c>
      <c r="H25" s="23">
        <v>0</v>
      </c>
      <c r="I25" s="23">
        <v>3</v>
      </c>
      <c r="J25" s="23">
        <v>0</v>
      </c>
    </row>
    <row r="26" spans="2:10" ht="36" x14ac:dyDescent="0.25">
      <c r="B26" s="35" t="s">
        <v>394</v>
      </c>
      <c r="C26" s="36" t="s">
        <v>392</v>
      </c>
      <c r="D26" s="37" t="s">
        <v>12</v>
      </c>
      <c r="E26" s="23">
        <v>197</v>
      </c>
      <c r="F26" s="23">
        <v>0</v>
      </c>
      <c r="G26" s="23">
        <v>104</v>
      </c>
      <c r="H26" s="23">
        <v>11</v>
      </c>
      <c r="I26" s="23">
        <v>9</v>
      </c>
      <c r="J26" s="23">
        <v>8</v>
      </c>
    </row>
    <row r="27" spans="2:10" ht="36" x14ac:dyDescent="0.25">
      <c r="B27" s="35" t="s">
        <v>398</v>
      </c>
      <c r="C27" s="36" t="s">
        <v>392</v>
      </c>
      <c r="D27" s="37" t="s">
        <v>12</v>
      </c>
      <c r="E27" s="23">
        <v>133</v>
      </c>
      <c r="F27" s="23">
        <v>0</v>
      </c>
      <c r="G27" s="23">
        <v>24</v>
      </c>
      <c r="H27" s="23">
        <v>18</v>
      </c>
      <c r="I27" s="23">
        <v>18</v>
      </c>
      <c r="J27" s="23">
        <v>11</v>
      </c>
    </row>
    <row r="28" spans="2:10" ht="48" x14ac:dyDescent="0.25">
      <c r="B28" s="35" t="s">
        <v>960</v>
      </c>
      <c r="C28" s="36" t="s">
        <v>349</v>
      </c>
      <c r="D28" s="37" t="s">
        <v>12</v>
      </c>
      <c r="E28" s="23">
        <v>50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</row>
    <row r="29" spans="2:10" x14ac:dyDescent="0.25">
      <c r="B29" s="35" t="s">
        <v>961</v>
      </c>
      <c r="C29" s="36" t="s">
        <v>51</v>
      </c>
      <c r="D29" s="37" t="s">
        <v>12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</row>
    <row r="30" spans="2:10" ht="24" x14ac:dyDescent="0.25">
      <c r="B30" s="35" t="s">
        <v>13</v>
      </c>
      <c r="C30" s="36" t="s">
        <v>11</v>
      </c>
      <c r="D30" s="37" t="s">
        <v>12</v>
      </c>
      <c r="E30" s="23">
        <v>22</v>
      </c>
      <c r="F30" s="23">
        <v>0</v>
      </c>
      <c r="G30" s="23">
        <v>6</v>
      </c>
      <c r="H30" s="23">
        <v>2</v>
      </c>
      <c r="I30" s="23">
        <v>0</v>
      </c>
      <c r="J30" s="23">
        <v>1</v>
      </c>
    </row>
    <row r="31" spans="2:10" ht="24" x14ac:dyDescent="0.25">
      <c r="B31" s="35" t="s">
        <v>650</v>
      </c>
      <c r="C31" s="36" t="s">
        <v>651</v>
      </c>
      <c r="D31" s="37" t="s">
        <v>12</v>
      </c>
      <c r="E31" s="23">
        <v>73</v>
      </c>
      <c r="F31" s="23">
        <v>0</v>
      </c>
      <c r="G31" s="23">
        <v>0</v>
      </c>
      <c r="H31" s="23">
        <v>6</v>
      </c>
      <c r="I31" s="23">
        <v>5</v>
      </c>
      <c r="J31" s="23">
        <v>10</v>
      </c>
    </row>
    <row r="32" spans="2:10" ht="24" x14ac:dyDescent="0.25">
      <c r="B32" s="35" t="s">
        <v>33</v>
      </c>
      <c r="C32" s="36" t="s">
        <v>15</v>
      </c>
      <c r="D32" s="37" t="s">
        <v>12</v>
      </c>
      <c r="E32" s="23">
        <v>73</v>
      </c>
      <c r="F32" s="23">
        <v>0</v>
      </c>
      <c r="G32" s="23">
        <v>9</v>
      </c>
      <c r="H32" s="23">
        <v>9</v>
      </c>
      <c r="I32" s="23">
        <v>10</v>
      </c>
      <c r="J32" s="23">
        <v>5</v>
      </c>
    </row>
    <row r="33" spans="2:10" ht="24" x14ac:dyDescent="0.25">
      <c r="B33" s="35" t="s">
        <v>962</v>
      </c>
      <c r="C33" s="36" t="s">
        <v>58</v>
      </c>
      <c r="D33" s="37" t="s">
        <v>12</v>
      </c>
      <c r="E33" s="23">
        <v>50</v>
      </c>
      <c r="F33" s="23">
        <v>0</v>
      </c>
      <c r="G33" s="23">
        <v>0</v>
      </c>
      <c r="H33" s="23">
        <v>1</v>
      </c>
      <c r="I33" s="23">
        <v>2</v>
      </c>
      <c r="J33" s="23">
        <v>2</v>
      </c>
    </row>
    <row r="34" spans="2:10" ht="48" x14ac:dyDescent="0.25">
      <c r="B34" s="35" t="s">
        <v>900</v>
      </c>
      <c r="C34" s="36" t="s">
        <v>661</v>
      </c>
      <c r="D34" s="37" t="s">
        <v>12</v>
      </c>
      <c r="E34" s="23">
        <v>436</v>
      </c>
      <c r="F34" s="23">
        <v>0</v>
      </c>
      <c r="G34" s="23">
        <v>220</v>
      </c>
      <c r="H34" s="23">
        <v>67</v>
      </c>
      <c r="I34" s="23">
        <v>24</v>
      </c>
      <c r="J34" s="23">
        <v>8</v>
      </c>
    </row>
    <row r="35" spans="2:10" ht="24" x14ac:dyDescent="0.25">
      <c r="B35" s="35" t="s">
        <v>284</v>
      </c>
      <c r="C35" s="36" t="s">
        <v>285</v>
      </c>
      <c r="D35" s="37" t="s">
        <v>12</v>
      </c>
      <c r="E35" s="23">
        <v>13</v>
      </c>
      <c r="F35" s="23">
        <v>0</v>
      </c>
      <c r="G35" s="23">
        <v>2</v>
      </c>
      <c r="H35" s="23">
        <v>0</v>
      </c>
      <c r="I35" s="23">
        <v>0</v>
      </c>
      <c r="J35" s="23">
        <v>0</v>
      </c>
    </row>
    <row r="36" spans="2:10" ht="36" x14ac:dyDescent="0.25">
      <c r="B36" s="35" t="s">
        <v>440</v>
      </c>
      <c r="C36" s="36" t="s">
        <v>441</v>
      </c>
      <c r="D36" s="37" t="s">
        <v>12</v>
      </c>
      <c r="E36" s="23">
        <v>121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</row>
    <row r="37" spans="2:10" ht="24" x14ac:dyDescent="0.25">
      <c r="B37" s="35" t="s">
        <v>219</v>
      </c>
      <c r="C37" s="36" t="s">
        <v>220</v>
      </c>
      <c r="D37" s="37" t="s">
        <v>12</v>
      </c>
      <c r="E37" s="23">
        <v>130</v>
      </c>
      <c r="F37" s="23">
        <v>0</v>
      </c>
      <c r="G37" s="23">
        <v>12</v>
      </c>
      <c r="H37" s="23">
        <v>10</v>
      </c>
      <c r="I37" s="23">
        <v>9</v>
      </c>
      <c r="J37" s="23">
        <v>11</v>
      </c>
    </row>
    <row r="38" spans="2:10" ht="24" x14ac:dyDescent="0.25">
      <c r="B38" s="35" t="s">
        <v>384</v>
      </c>
      <c r="C38" s="36" t="s">
        <v>385</v>
      </c>
      <c r="D38" s="37" t="s">
        <v>12</v>
      </c>
      <c r="E38" s="23">
        <v>191</v>
      </c>
      <c r="F38" s="23">
        <v>0</v>
      </c>
      <c r="G38" s="23">
        <v>63</v>
      </c>
      <c r="H38" s="23">
        <v>15</v>
      </c>
      <c r="I38" s="23">
        <v>8</v>
      </c>
      <c r="J38" s="23">
        <v>3</v>
      </c>
    </row>
    <row r="39" spans="2:10" ht="48" x14ac:dyDescent="0.25">
      <c r="B39" s="35" t="s">
        <v>351</v>
      </c>
      <c r="C39" s="36" t="s">
        <v>349</v>
      </c>
      <c r="D39" s="37" t="s">
        <v>12</v>
      </c>
      <c r="E39" s="23">
        <v>241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</row>
    <row r="40" spans="2:10" x14ac:dyDescent="0.25">
      <c r="B40" s="35" t="s">
        <v>877</v>
      </c>
      <c r="C40" s="36" t="s">
        <v>51</v>
      </c>
      <c r="D40" s="37" t="s">
        <v>12</v>
      </c>
      <c r="E40" s="23">
        <v>44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</row>
    <row r="41" spans="2:10" ht="24" x14ac:dyDescent="0.25">
      <c r="B41" s="35" t="s">
        <v>151</v>
      </c>
      <c r="C41" s="36" t="s">
        <v>150</v>
      </c>
      <c r="D41" s="37" t="s">
        <v>12</v>
      </c>
      <c r="E41" s="23">
        <v>49</v>
      </c>
      <c r="F41" s="23">
        <v>0</v>
      </c>
      <c r="G41" s="23">
        <v>0</v>
      </c>
      <c r="H41" s="23">
        <v>0</v>
      </c>
      <c r="I41" s="23">
        <v>1</v>
      </c>
      <c r="J41" s="23">
        <v>1</v>
      </c>
    </row>
    <row r="42" spans="2:10" ht="24" x14ac:dyDescent="0.25">
      <c r="B42" s="35" t="s">
        <v>144</v>
      </c>
      <c r="C42" s="36" t="s">
        <v>145</v>
      </c>
      <c r="D42" s="37" t="s">
        <v>12</v>
      </c>
      <c r="E42" s="23">
        <v>26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</row>
    <row r="43" spans="2:10" ht="24" x14ac:dyDescent="0.25">
      <c r="B43" s="35" t="s">
        <v>161</v>
      </c>
      <c r="C43" s="36" t="s">
        <v>162</v>
      </c>
      <c r="D43" s="37" t="s">
        <v>12</v>
      </c>
      <c r="E43" s="23">
        <v>243</v>
      </c>
      <c r="F43" s="23">
        <v>2</v>
      </c>
      <c r="G43" s="23">
        <v>0</v>
      </c>
      <c r="H43" s="23">
        <v>0</v>
      </c>
      <c r="I43" s="23">
        <v>1</v>
      </c>
      <c r="J43" s="23">
        <v>7</v>
      </c>
    </row>
    <row r="44" spans="2:10" ht="24" x14ac:dyDescent="0.25">
      <c r="B44" s="35" t="s">
        <v>207</v>
      </c>
      <c r="C44" s="36" t="s">
        <v>206</v>
      </c>
      <c r="D44" s="37" t="s">
        <v>12</v>
      </c>
      <c r="E44" s="23">
        <v>202</v>
      </c>
      <c r="F44" s="23">
        <v>0</v>
      </c>
      <c r="G44" s="23">
        <v>5</v>
      </c>
      <c r="H44" s="23">
        <v>13</v>
      </c>
      <c r="I44" s="23">
        <v>18</v>
      </c>
      <c r="J44" s="23">
        <v>17</v>
      </c>
    </row>
    <row r="45" spans="2:10" ht="24" x14ac:dyDescent="0.25">
      <c r="B45" s="35" t="s">
        <v>356</v>
      </c>
      <c r="C45" s="36" t="s">
        <v>349</v>
      </c>
      <c r="D45" s="37" t="s">
        <v>12</v>
      </c>
      <c r="E45" s="23">
        <v>253</v>
      </c>
      <c r="F45" s="23">
        <v>0</v>
      </c>
      <c r="G45" s="23">
        <v>59</v>
      </c>
      <c r="H45" s="23">
        <v>67</v>
      </c>
      <c r="I45" s="23">
        <v>35</v>
      </c>
      <c r="J45" s="23">
        <v>20</v>
      </c>
    </row>
    <row r="46" spans="2:10" ht="36" x14ac:dyDescent="0.25">
      <c r="B46" s="35" t="s">
        <v>570</v>
      </c>
      <c r="C46" s="36" t="s">
        <v>569</v>
      </c>
      <c r="D46" s="37" t="s">
        <v>12</v>
      </c>
      <c r="E46" s="23">
        <v>170</v>
      </c>
      <c r="F46" s="23">
        <v>0</v>
      </c>
      <c r="G46" s="23">
        <v>67</v>
      </c>
      <c r="H46" s="23">
        <v>27</v>
      </c>
      <c r="I46" s="23">
        <v>16</v>
      </c>
      <c r="J46" s="23">
        <v>13</v>
      </c>
    </row>
    <row r="47" spans="2:10" x14ac:dyDescent="0.25">
      <c r="B47" s="35" t="s">
        <v>963</v>
      </c>
      <c r="C47" s="36" t="s">
        <v>110</v>
      </c>
      <c r="D47" s="37" t="s">
        <v>12</v>
      </c>
      <c r="E47" s="23">
        <v>14</v>
      </c>
      <c r="F47" s="23">
        <v>0</v>
      </c>
      <c r="G47" s="23">
        <v>6</v>
      </c>
      <c r="H47" s="23">
        <v>3</v>
      </c>
      <c r="I47" s="23">
        <v>1</v>
      </c>
      <c r="J47" s="23">
        <v>0</v>
      </c>
    </row>
    <row r="48" spans="2:10" ht="24" x14ac:dyDescent="0.25">
      <c r="B48" s="35" t="s">
        <v>42</v>
      </c>
      <c r="C48" s="36" t="s">
        <v>43</v>
      </c>
      <c r="D48" s="37" t="s">
        <v>12</v>
      </c>
      <c r="E48" s="23">
        <v>13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</row>
    <row r="49" spans="2:10" ht="60" x14ac:dyDescent="0.25">
      <c r="B49" s="35" t="s">
        <v>460</v>
      </c>
      <c r="C49" s="36" t="s">
        <v>459</v>
      </c>
      <c r="D49" s="37" t="s">
        <v>12</v>
      </c>
      <c r="E49" s="23">
        <v>490</v>
      </c>
      <c r="F49" s="23">
        <v>0</v>
      </c>
      <c r="G49" s="23">
        <v>0</v>
      </c>
      <c r="H49" s="23">
        <v>3</v>
      </c>
      <c r="I49" s="23">
        <v>8</v>
      </c>
      <c r="J49" s="23">
        <v>8</v>
      </c>
    </row>
    <row r="50" spans="2:10" ht="24" x14ac:dyDescent="0.25">
      <c r="B50" s="35" t="s">
        <v>215</v>
      </c>
      <c r="C50" s="36" t="s">
        <v>213</v>
      </c>
      <c r="D50" s="37" t="s">
        <v>12</v>
      </c>
      <c r="E50" s="23">
        <v>18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</row>
    <row r="51" spans="2:10" x14ac:dyDescent="0.25">
      <c r="B51" s="35" t="s">
        <v>146</v>
      </c>
      <c r="C51" s="36" t="s">
        <v>120</v>
      </c>
      <c r="D51" s="37" t="s">
        <v>12</v>
      </c>
      <c r="E51" s="23">
        <v>63</v>
      </c>
      <c r="F51" s="23">
        <v>0</v>
      </c>
      <c r="G51" s="23">
        <v>0</v>
      </c>
      <c r="H51" s="23">
        <v>2</v>
      </c>
      <c r="I51" s="23">
        <v>5</v>
      </c>
      <c r="J51" s="23">
        <v>5</v>
      </c>
    </row>
    <row r="52" spans="2:10" x14ac:dyDescent="0.25">
      <c r="B52" s="35" t="s">
        <v>136</v>
      </c>
      <c r="C52" s="36" t="s">
        <v>120</v>
      </c>
      <c r="D52" s="37" t="s">
        <v>12</v>
      </c>
      <c r="E52" s="23">
        <v>43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</row>
    <row r="53" spans="2:10" ht="36" x14ac:dyDescent="0.25">
      <c r="B53" s="35" t="s">
        <v>820</v>
      </c>
      <c r="C53" s="36" t="s">
        <v>368</v>
      </c>
      <c r="D53" s="37" t="s">
        <v>12</v>
      </c>
      <c r="E53" s="23">
        <v>105</v>
      </c>
      <c r="F53" s="23">
        <v>1</v>
      </c>
      <c r="G53" s="23">
        <v>57</v>
      </c>
      <c r="H53" s="23">
        <v>16</v>
      </c>
      <c r="I53" s="23">
        <v>11</v>
      </c>
      <c r="J53" s="23">
        <v>6</v>
      </c>
    </row>
    <row r="54" spans="2:10" ht="24" x14ac:dyDescent="0.25">
      <c r="B54" s="35" t="s">
        <v>833</v>
      </c>
      <c r="C54" s="36" t="s">
        <v>220</v>
      </c>
      <c r="D54" s="37" t="s">
        <v>12</v>
      </c>
      <c r="E54" s="23">
        <v>126</v>
      </c>
      <c r="F54" s="23">
        <v>0</v>
      </c>
      <c r="G54" s="23">
        <v>126</v>
      </c>
      <c r="H54" s="23">
        <v>17</v>
      </c>
      <c r="I54" s="23">
        <v>14</v>
      </c>
      <c r="J54" s="23">
        <v>7</v>
      </c>
    </row>
    <row r="55" spans="2:10" ht="36" x14ac:dyDescent="0.25">
      <c r="B55" s="35" t="s">
        <v>154</v>
      </c>
      <c r="C55" s="36" t="s">
        <v>155</v>
      </c>
      <c r="D55" s="37" t="s">
        <v>12</v>
      </c>
      <c r="E55" s="23">
        <v>248</v>
      </c>
      <c r="F55" s="23">
        <v>0</v>
      </c>
      <c r="G55" s="23">
        <v>59</v>
      </c>
      <c r="H55" s="23">
        <v>0</v>
      </c>
      <c r="I55" s="23">
        <v>0</v>
      </c>
      <c r="J55" s="23">
        <v>0</v>
      </c>
    </row>
    <row r="56" spans="2:10" ht="36" x14ac:dyDescent="0.25">
      <c r="B56" s="35" t="s">
        <v>540</v>
      </c>
      <c r="C56" s="36" t="s">
        <v>253</v>
      </c>
      <c r="D56" s="37" t="s">
        <v>12</v>
      </c>
      <c r="E56" s="23">
        <v>10</v>
      </c>
      <c r="F56" s="23">
        <v>0</v>
      </c>
      <c r="G56" s="23">
        <v>0</v>
      </c>
      <c r="H56" s="23">
        <v>0</v>
      </c>
      <c r="I56" s="23">
        <v>1</v>
      </c>
      <c r="J56" s="23">
        <v>0</v>
      </c>
    </row>
    <row r="57" spans="2:10" ht="36" x14ac:dyDescent="0.25">
      <c r="B57" s="35" t="s">
        <v>229</v>
      </c>
      <c r="C57" s="36" t="s">
        <v>230</v>
      </c>
      <c r="D57" s="37" t="s">
        <v>12</v>
      </c>
      <c r="E57" s="23">
        <v>554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</row>
    <row r="58" spans="2:10" ht="48" x14ac:dyDescent="0.25">
      <c r="B58" s="35" t="s">
        <v>585</v>
      </c>
      <c r="C58" s="36" t="s">
        <v>586</v>
      </c>
      <c r="D58" s="37" t="s">
        <v>12</v>
      </c>
      <c r="E58" s="23">
        <v>120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</row>
    <row r="59" spans="2:10" ht="48" x14ac:dyDescent="0.25">
      <c r="B59" s="35" t="s">
        <v>836</v>
      </c>
      <c r="C59" s="36" t="s">
        <v>569</v>
      </c>
      <c r="D59" s="37" t="s">
        <v>12</v>
      </c>
      <c r="E59" s="23">
        <v>832</v>
      </c>
      <c r="F59" s="23">
        <v>0</v>
      </c>
      <c r="G59" s="23">
        <v>221</v>
      </c>
      <c r="H59" s="23">
        <v>92</v>
      </c>
      <c r="I59" s="23">
        <v>67</v>
      </c>
      <c r="J59" s="23">
        <v>46</v>
      </c>
    </row>
    <row r="60" spans="2:10" x14ac:dyDescent="0.25">
      <c r="B60" s="35" t="s">
        <v>16</v>
      </c>
      <c r="C60" s="36" t="s">
        <v>15</v>
      </c>
      <c r="D60" s="37" t="s">
        <v>12</v>
      </c>
      <c r="E60" s="23">
        <v>173</v>
      </c>
      <c r="F60" s="23">
        <v>0</v>
      </c>
      <c r="G60" s="23">
        <v>0</v>
      </c>
      <c r="H60" s="23">
        <v>106</v>
      </c>
      <c r="I60" s="23">
        <v>8</v>
      </c>
      <c r="J60" s="23">
        <v>7</v>
      </c>
    </row>
    <row r="61" spans="2:10" ht="36" x14ac:dyDescent="0.25">
      <c r="B61" s="35" t="s">
        <v>369</v>
      </c>
      <c r="C61" s="36" t="s">
        <v>368</v>
      </c>
      <c r="D61" s="37" t="s">
        <v>12</v>
      </c>
      <c r="E61" s="23">
        <v>162</v>
      </c>
      <c r="F61" s="23">
        <v>0</v>
      </c>
      <c r="G61" s="23">
        <v>19</v>
      </c>
      <c r="H61" s="23">
        <v>24</v>
      </c>
      <c r="I61" s="23">
        <v>26</v>
      </c>
      <c r="J61" s="23">
        <v>3</v>
      </c>
    </row>
    <row r="62" spans="2:10" x14ac:dyDescent="0.25">
      <c r="B62" s="35" t="s">
        <v>216</v>
      </c>
      <c r="C62" s="36" t="s">
        <v>213</v>
      </c>
      <c r="D62" s="37" t="s">
        <v>12</v>
      </c>
      <c r="E62" s="23">
        <v>161</v>
      </c>
      <c r="F62" s="23">
        <v>0</v>
      </c>
      <c r="G62" s="23">
        <v>81</v>
      </c>
      <c r="H62" s="23">
        <v>7</v>
      </c>
      <c r="I62" s="23">
        <v>3</v>
      </c>
      <c r="J62" s="23">
        <v>2</v>
      </c>
    </row>
    <row r="63" spans="2:10" ht="36" x14ac:dyDescent="0.25">
      <c r="B63" s="35" t="s">
        <v>863</v>
      </c>
      <c r="C63" s="36" t="s">
        <v>120</v>
      </c>
      <c r="D63" s="37" t="s">
        <v>12</v>
      </c>
      <c r="E63" s="23">
        <v>297</v>
      </c>
      <c r="F63" s="23">
        <v>0</v>
      </c>
      <c r="G63" s="23">
        <v>107</v>
      </c>
      <c r="H63" s="23">
        <v>37</v>
      </c>
      <c r="I63" s="23">
        <v>42</v>
      </c>
      <c r="J63" s="23">
        <v>38</v>
      </c>
    </row>
    <row r="64" spans="2:10" ht="24" x14ac:dyDescent="0.25">
      <c r="B64" s="35" t="s">
        <v>488</v>
      </c>
      <c r="C64" s="36" t="s">
        <v>487</v>
      </c>
      <c r="D64" s="37" t="s">
        <v>12</v>
      </c>
      <c r="E64" s="23">
        <v>115</v>
      </c>
      <c r="F64" s="23">
        <v>0</v>
      </c>
      <c r="G64" s="23">
        <v>0</v>
      </c>
      <c r="H64" s="23">
        <v>11</v>
      </c>
      <c r="I64" s="23">
        <v>14</v>
      </c>
      <c r="J64" s="23">
        <v>5</v>
      </c>
    </row>
    <row r="65" spans="2:10" ht="24" x14ac:dyDescent="0.25">
      <c r="B65" s="35" t="s">
        <v>205</v>
      </c>
      <c r="C65" s="36" t="s">
        <v>206</v>
      </c>
      <c r="D65" s="37" t="s">
        <v>12</v>
      </c>
      <c r="E65" s="23">
        <v>23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</row>
    <row r="66" spans="2:10" ht="72" x14ac:dyDescent="0.25">
      <c r="B66" s="35" t="s">
        <v>300</v>
      </c>
      <c r="C66" s="36" t="s">
        <v>296</v>
      </c>
      <c r="D66" s="37" t="s">
        <v>12</v>
      </c>
      <c r="E66" s="23">
        <v>78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</row>
    <row r="67" spans="2:10" ht="24" x14ac:dyDescent="0.25">
      <c r="B67" s="35" t="s">
        <v>431</v>
      </c>
      <c r="C67" s="36" t="s">
        <v>430</v>
      </c>
      <c r="D67" s="37" t="s">
        <v>12</v>
      </c>
      <c r="E67" s="23">
        <v>51</v>
      </c>
      <c r="F67" s="23">
        <v>0</v>
      </c>
      <c r="G67" s="23">
        <v>17</v>
      </c>
      <c r="H67" s="23">
        <v>7</v>
      </c>
      <c r="I67" s="23">
        <v>5</v>
      </c>
      <c r="J67" s="23">
        <v>5</v>
      </c>
    </row>
    <row r="68" spans="2:10" ht="24" x14ac:dyDescent="0.25">
      <c r="B68" s="35" t="s">
        <v>423</v>
      </c>
      <c r="C68" s="36" t="s">
        <v>422</v>
      </c>
      <c r="D68" s="37" t="s">
        <v>12</v>
      </c>
      <c r="E68" s="23">
        <v>136</v>
      </c>
      <c r="F68" s="23">
        <v>0</v>
      </c>
      <c r="G68" s="23">
        <v>49</v>
      </c>
      <c r="H68" s="23">
        <v>12</v>
      </c>
      <c r="I68" s="23">
        <v>11</v>
      </c>
      <c r="J68" s="23">
        <v>6</v>
      </c>
    </row>
    <row r="69" spans="2:10" ht="24" x14ac:dyDescent="0.25">
      <c r="B69" s="35" t="s">
        <v>17</v>
      </c>
      <c r="C69" s="36" t="s">
        <v>15</v>
      </c>
      <c r="D69" s="37" t="s">
        <v>12</v>
      </c>
      <c r="E69" s="23">
        <v>845</v>
      </c>
      <c r="F69" s="23">
        <v>0</v>
      </c>
      <c r="G69" s="23">
        <v>305</v>
      </c>
      <c r="H69" s="23">
        <v>93</v>
      </c>
      <c r="I69" s="23">
        <v>55</v>
      </c>
      <c r="J69" s="23">
        <v>20</v>
      </c>
    </row>
    <row r="70" spans="2:10" ht="24" x14ac:dyDescent="0.25">
      <c r="B70" s="35" t="s">
        <v>250</v>
      </c>
      <c r="C70" s="36" t="s">
        <v>251</v>
      </c>
      <c r="D70" s="37" t="s">
        <v>12</v>
      </c>
      <c r="E70" s="23">
        <v>215</v>
      </c>
      <c r="F70" s="23">
        <v>0</v>
      </c>
      <c r="G70" s="23">
        <v>62</v>
      </c>
      <c r="H70" s="23">
        <v>10</v>
      </c>
      <c r="I70" s="23">
        <v>6</v>
      </c>
      <c r="J70" s="23">
        <v>4</v>
      </c>
    </row>
    <row r="71" spans="2:10" ht="24" x14ac:dyDescent="0.25">
      <c r="B71" s="35" t="s">
        <v>411</v>
      </c>
      <c r="C71" s="36" t="s">
        <v>409</v>
      </c>
      <c r="D71" s="37" t="s">
        <v>12</v>
      </c>
      <c r="E71" s="23">
        <v>261</v>
      </c>
      <c r="F71" s="23">
        <v>0</v>
      </c>
      <c r="G71" s="23">
        <v>55</v>
      </c>
      <c r="H71" s="23">
        <v>38</v>
      </c>
      <c r="I71" s="23">
        <v>16</v>
      </c>
      <c r="J71" s="23">
        <v>18</v>
      </c>
    </row>
    <row r="72" spans="2:10" ht="48" x14ac:dyDescent="0.25">
      <c r="B72" s="35" t="s">
        <v>626</v>
      </c>
      <c r="C72" s="36" t="s">
        <v>615</v>
      </c>
      <c r="D72" s="37" t="s">
        <v>12</v>
      </c>
      <c r="E72" s="23">
        <v>56</v>
      </c>
      <c r="F72" s="23">
        <v>0</v>
      </c>
      <c r="G72" s="23">
        <v>5</v>
      </c>
      <c r="H72" s="23">
        <v>5</v>
      </c>
      <c r="I72" s="23">
        <v>5</v>
      </c>
      <c r="J72" s="23">
        <v>5</v>
      </c>
    </row>
    <row r="73" spans="2:10" ht="24" x14ac:dyDescent="0.25">
      <c r="B73" s="35" t="s">
        <v>476</v>
      </c>
      <c r="C73" s="36" t="s">
        <v>474</v>
      </c>
      <c r="D73" s="37" t="s">
        <v>12</v>
      </c>
      <c r="E73" s="23">
        <v>76</v>
      </c>
      <c r="F73" s="23">
        <v>0</v>
      </c>
      <c r="G73" s="23">
        <v>11</v>
      </c>
      <c r="H73" s="23">
        <v>2</v>
      </c>
      <c r="I73" s="23">
        <v>4</v>
      </c>
      <c r="J73" s="23">
        <v>3</v>
      </c>
    </row>
    <row r="74" spans="2:10" ht="24" x14ac:dyDescent="0.25">
      <c r="B74" s="35" t="s">
        <v>964</v>
      </c>
      <c r="C74" s="36" t="s">
        <v>600</v>
      </c>
      <c r="D74" s="37" t="s">
        <v>12</v>
      </c>
      <c r="E74" s="23">
        <v>528</v>
      </c>
      <c r="F74" s="23">
        <v>0</v>
      </c>
      <c r="G74" s="23">
        <v>127</v>
      </c>
      <c r="H74" s="23">
        <v>46</v>
      </c>
      <c r="I74" s="23">
        <v>46</v>
      </c>
      <c r="J74" s="23">
        <v>56</v>
      </c>
    </row>
    <row r="75" spans="2:10" ht="24" x14ac:dyDescent="0.25">
      <c r="B75" s="35" t="s">
        <v>299</v>
      </c>
      <c r="C75" s="36" t="s">
        <v>296</v>
      </c>
      <c r="D75" s="37" t="s">
        <v>12</v>
      </c>
      <c r="E75" s="23">
        <v>314</v>
      </c>
      <c r="F75" s="23">
        <v>0</v>
      </c>
      <c r="G75" s="23">
        <v>93</v>
      </c>
      <c r="H75" s="23">
        <v>33</v>
      </c>
      <c r="I75" s="23">
        <v>28</v>
      </c>
      <c r="J75" s="23">
        <v>12</v>
      </c>
    </row>
    <row r="76" spans="2:10" ht="36" x14ac:dyDescent="0.25">
      <c r="B76" s="35" t="s">
        <v>19</v>
      </c>
      <c r="C76" s="36" t="s">
        <v>15</v>
      </c>
      <c r="D76" s="37" t="s">
        <v>12</v>
      </c>
      <c r="E76" s="23">
        <v>132</v>
      </c>
      <c r="F76" s="23">
        <v>2</v>
      </c>
      <c r="G76" s="23">
        <v>13</v>
      </c>
      <c r="H76" s="23">
        <v>8</v>
      </c>
      <c r="I76" s="23">
        <v>7</v>
      </c>
      <c r="J76" s="23">
        <v>0</v>
      </c>
    </row>
    <row r="77" spans="2:10" ht="36" x14ac:dyDescent="0.25">
      <c r="B77" s="35" t="s">
        <v>466</v>
      </c>
      <c r="C77" s="36" t="s">
        <v>463</v>
      </c>
      <c r="D77" s="37" t="s">
        <v>12</v>
      </c>
      <c r="E77" s="23">
        <v>425</v>
      </c>
      <c r="F77" s="23">
        <v>0</v>
      </c>
      <c r="G77" s="23">
        <v>37</v>
      </c>
      <c r="H77" s="23">
        <v>27</v>
      </c>
      <c r="I77" s="23">
        <v>21</v>
      </c>
      <c r="J77" s="23">
        <v>15</v>
      </c>
    </row>
    <row r="78" spans="2:10" ht="24" x14ac:dyDescent="0.25">
      <c r="B78" s="35" t="s">
        <v>491</v>
      </c>
      <c r="C78" s="36" t="s">
        <v>487</v>
      </c>
      <c r="D78" s="37" t="s">
        <v>12</v>
      </c>
      <c r="E78" s="23">
        <v>139</v>
      </c>
      <c r="F78" s="23">
        <v>2</v>
      </c>
      <c r="G78" s="23">
        <v>47</v>
      </c>
      <c r="H78" s="23">
        <v>11</v>
      </c>
      <c r="I78" s="23">
        <v>7</v>
      </c>
      <c r="J78" s="23">
        <v>6</v>
      </c>
    </row>
    <row r="79" spans="2:10" ht="36" x14ac:dyDescent="0.25">
      <c r="B79" s="35" t="s">
        <v>103</v>
      </c>
      <c r="C79" s="36" t="s">
        <v>104</v>
      </c>
      <c r="D79" s="37" t="s">
        <v>12</v>
      </c>
      <c r="E79" s="23">
        <v>260</v>
      </c>
      <c r="F79" s="23">
        <v>0</v>
      </c>
      <c r="G79" s="23">
        <v>40</v>
      </c>
      <c r="H79" s="23">
        <v>36</v>
      </c>
      <c r="I79" s="23">
        <v>44</v>
      </c>
      <c r="J79" s="23">
        <v>40</v>
      </c>
    </row>
    <row r="80" spans="2:10" ht="36" x14ac:dyDescent="0.25">
      <c r="B80" s="35" t="s">
        <v>405</v>
      </c>
      <c r="C80" s="36" t="s">
        <v>403</v>
      </c>
      <c r="D80" s="37" t="s">
        <v>12</v>
      </c>
      <c r="E80" s="23">
        <v>387</v>
      </c>
      <c r="F80" s="23">
        <v>0</v>
      </c>
      <c r="G80" s="23">
        <v>124</v>
      </c>
      <c r="H80" s="23">
        <v>58</v>
      </c>
      <c r="I80" s="23">
        <v>41</v>
      </c>
      <c r="J80" s="23">
        <v>19</v>
      </c>
    </row>
    <row r="81" spans="2:10" ht="24" x14ac:dyDescent="0.25">
      <c r="B81" s="35" t="s">
        <v>167</v>
      </c>
      <c r="C81" s="36" t="s">
        <v>168</v>
      </c>
      <c r="D81" s="37" t="s">
        <v>12</v>
      </c>
      <c r="E81" s="23">
        <v>59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</row>
    <row r="82" spans="2:10" ht="24" x14ac:dyDescent="0.25">
      <c r="B82" s="35" t="s">
        <v>457</v>
      </c>
      <c r="C82" s="36" t="s">
        <v>456</v>
      </c>
      <c r="D82" s="37" t="s">
        <v>12</v>
      </c>
      <c r="E82" s="23">
        <v>128</v>
      </c>
      <c r="F82" s="23">
        <v>0</v>
      </c>
      <c r="G82" s="23">
        <v>20</v>
      </c>
      <c r="H82" s="23">
        <v>17</v>
      </c>
      <c r="I82" s="23">
        <v>9</v>
      </c>
      <c r="J82" s="23">
        <v>10</v>
      </c>
    </row>
    <row r="83" spans="2:10" ht="24" x14ac:dyDescent="0.25">
      <c r="B83" s="35" t="s">
        <v>485</v>
      </c>
      <c r="C83" s="36" t="s">
        <v>482</v>
      </c>
      <c r="D83" s="37" t="s">
        <v>12</v>
      </c>
      <c r="E83" s="23">
        <v>518</v>
      </c>
      <c r="F83" s="23">
        <v>0</v>
      </c>
      <c r="G83" s="23">
        <v>28</v>
      </c>
      <c r="H83" s="23">
        <v>40</v>
      </c>
      <c r="I83" s="23">
        <v>22</v>
      </c>
      <c r="J83" s="23">
        <v>56</v>
      </c>
    </row>
    <row r="84" spans="2:10" ht="24" x14ac:dyDescent="0.25">
      <c r="B84" s="35" t="s">
        <v>14</v>
      </c>
      <c r="C84" s="36" t="s">
        <v>15</v>
      </c>
      <c r="D84" s="37" t="s">
        <v>12</v>
      </c>
      <c r="E84" s="23">
        <v>165</v>
      </c>
      <c r="F84" s="23">
        <v>0</v>
      </c>
      <c r="G84" s="23">
        <v>63</v>
      </c>
      <c r="H84" s="23">
        <v>26</v>
      </c>
      <c r="I84" s="23">
        <v>32</v>
      </c>
      <c r="J84" s="23">
        <v>17</v>
      </c>
    </row>
    <row r="85" spans="2:10" ht="24" x14ac:dyDescent="0.25">
      <c r="B85" s="35" t="s">
        <v>481</v>
      </c>
      <c r="C85" s="36" t="s">
        <v>482</v>
      </c>
      <c r="D85" s="37" t="s">
        <v>12</v>
      </c>
      <c r="E85" s="23">
        <v>75</v>
      </c>
      <c r="F85" s="23">
        <v>0</v>
      </c>
      <c r="G85" s="23">
        <v>7</v>
      </c>
      <c r="H85" s="23">
        <v>8</v>
      </c>
      <c r="I85" s="23">
        <v>1</v>
      </c>
      <c r="J85" s="23">
        <v>3</v>
      </c>
    </row>
    <row r="86" spans="2:10" ht="24" x14ac:dyDescent="0.25">
      <c r="B86" s="35" t="s">
        <v>965</v>
      </c>
      <c r="C86" s="36" t="s">
        <v>377</v>
      </c>
      <c r="D86" s="37" t="s">
        <v>12</v>
      </c>
      <c r="E86" s="23">
        <v>458</v>
      </c>
      <c r="F86" s="23">
        <v>0</v>
      </c>
      <c r="G86" s="23">
        <v>190</v>
      </c>
      <c r="H86" s="23">
        <v>127</v>
      </c>
      <c r="I86" s="23">
        <v>83</v>
      </c>
      <c r="J86" s="23">
        <v>62</v>
      </c>
    </row>
    <row r="87" spans="2:10" ht="24" x14ac:dyDescent="0.25">
      <c r="B87" s="35" t="s">
        <v>259</v>
      </c>
      <c r="C87" s="36" t="s">
        <v>258</v>
      </c>
      <c r="D87" s="37" t="s">
        <v>12</v>
      </c>
      <c r="E87" s="23">
        <v>91</v>
      </c>
      <c r="F87" s="23">
        <v>0</v>
      </c>
      <c r="G87" s="23">
        <v>1</v>
      </c>
      <c r="H87" s="23">
        <v>2</v>
      </c>
      <c r="I87" s="23">
        <v>5</v>
      </c>
      <c r="J87" s="23">
        <v>2</v>
      </c>
    </row>
    <row r="88" spans="2:10" ht="48" x14ac:dyDescent="0.25">
      <c r="B88" s="35" t="s">
        <v>934</v>
      </c>
      <c r="C88" s="36" t="s">
        <v>321</v>
      </c>
      <c r="D88" s="37" t="s">
        <v>12</v>
      </c>
      <c r="E88" s="23">
        <v>0</v>
      </c>
      <c r="F88" s="23">
        <v>0</v>
      </c>
      <c r="G88" s="23">
        <v>47</v>
      </c>
      <c r="H88" s="23">
        <v>0</v>
      </c>
      <c r="I88" s="23">
        <v>0</v>
      </c>
      <c r="J88" s="23">
        <v>10</v>
      </c>
    </row>
    <row r="89" spans="2:10" ht="24" x14ac:dyDescent="0.25">
      <c r="B89" s="35" t="s">
        <v>269</v>
      </c>
      <c r="C89" s="36" t="s">
        <v>270</v>
      </c>
      <c r="D89" s="37" t="s">
        <v>12</v>
      </c>
      <c r="E89" s="23">
        <v>432</v>
      </c>
      <c r="F89" s="23">
        <v>0</v>
      </c>
      <c r="G89" s="23">
        <v>77</v>
      </c>
      <c r="H89" s="23">
        <v>35</v>
      </c>
      <c r="I89" s="23">
        <v>24</v>
      </c>
      <c r="J89" s="23">
        <v>36</v>
      </c>
    </row>
    <row r="90" spans="2:10" ht="60" x14ac:dyDescent="0.25">
      <c r="B90" s="35" t="s">
        <v>483</v>
      </c>
      <c r="C90" s="36" t="s">
        <v>482</v>
      </c>
      <c r="D90" s="37" t="s">
        <v>12</v>
      </c>
      <c r="E90" s="23">
        <v>94</v>
      </c>
      <c r="F90" s="23">
        <v>0</v>
      </c>
      <c r="G90" s="23">
        <v>3</v>
      </c>
      <c r="H90" s="23">
        <v>2</v>
      </c>
      <c r="I90" s="23">
        <v>5</v>
      </c>
      <c r="J90" s="23">
        <v>2</v>
      </c>
    </row>
    <row r="91" spans="2:10" ht="36" x14ac:dyDescent="0.25">
      <c r="B91" s="35" t="s">
        <v>152</v>
      </c>
      <c r="C91" s="36" t="s">
        <v>153</v>
      </c>
      <c r="D91" s="37" t="s">
        <v>12</v>
      </c>
      <c r="E91" s="23">
        <v>19</v>
      </c>
      <c r="F91" s="23">
        <v>0</v>
      </c>
      <c r="G91" s="23">
        <v>0</v>
      </c>
      <c r="H91" s="23">
        <v>0</v>
      </c>
      <c r="I91" s="23">
        <v>0</v>
      </c>
      <c r="J91" s="23">
        <v>1</v>
      </c>
    </row>
    <row r="92" spans="2:10" x14ac:dyDescent="0.25">
      <c r="B92" s="35" t="s">
        <v>237</v>
      </c>
      <c r="C92" s="36" t="s">
        <v>15</v>
      </c>
      <c r="D92" s="37" t="s">
        <v>12</v>
      </c>
      <c r="E92" s="23">
        <v>10</v>
      </c>
      <c r="F92" s="23">
        <v>0</v>
      </c>
      <c r="G92" s="23">
        <v>0</v>
      </c>
      <c r="H92" s="23">
        <v>2</v>
      </c>
      <c r="I92" s="23">
        <v>0</v>
      </c>
      <c r="J92" s="23">
        <v>0</v>
      </c>
    </row>
    <row r="93" spans="2:10" ht="36" x14ac:dyDescent="0.25">
      <c r="B93" s="35" t="s">
        <v>124</v>
      </c>
      <c r="C93" s="36" t="s">
        <v>337</v>
      </c>
      <c r="D93" s="37" t="s">
        <v>12</v>
      </c>
      <c r="E93" s="23">
        <v>221</v>
      </c>
      <c r="F93" s="23">
        <v>0</v>
      </c>
      <c r="G93" s="23">
        <v>27</v>
      </c>
      <c r="H93" s="23">
        <v>30</v>
      </c>
      <c r="I93" s="23">
        <v>25</v>
      </c>
      <c r="J93" s="23">
        <v>26</v>
      </c>
    </row>
    <row r="94" spans="2:10" ht="36" x14ac:dyDescent="0.25">
      <c r="B94" s="35" t="s">
        <v>473</v>
      </c>
      <c r="C94" s="36" t="s">
        <v>474</v>
      </c>
      <c r="D94" s="37" t="s">
        <v>12</v>
      </c>
      <c r="E94" s="23">
        <v>155</v>
      </c>
      <c r="F94" s="23">
        <v>0</v>
      </c>
      <c r="G94" s="23">
        <v>53</v>
      </c>
      <c r="H94" s="23">
        <v>22</v>
      </c>
      <c r="I94" s="23">
        <v>25</v>
      </c>
      <c r="J94" s="23">
        <v>15</v>
      </c>
    </row>
    <row r="95" spans="2:10" ht="36" x14ac:dyDescent="0.25">
      <c r="B95" s="35" t="s">
        <v>46</v>
      </c>
      <c r="C95" s="36" t="s">
        <v>47</v>
      </c>
      <c r="D95" s="37" t="s">
        <v>12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</row>
    <row r="96" spans="2:10" ht="36" x14ac:dyDescent="0.25">
      <c r="B96" s="35" t="s">
        <v>352</v>
      </c>
      <c r="C96" s="36" t="s">
        <v>349</v>
      </c>
      <c r="D96" s="37" t="s">
        <v>12</v>
      </c>
      <c r="E96" s="23">
        <v>150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</row>
    <row r="97" spans="2:10" ht="24" x14ac:dyDescent="0.25">
      <c r="B97" s="35" t="s">
        <v>304</v>
      </c>
      <c r="C97" s="36" t="s">
        <v>305</v>
      </c>
      <c r="D97" s="37" t="s">
        <v>12</v>
      </c>
      <c r="E97" s="23">
        <v>139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</row>
    <row r="98" spans="2:10" ht="24" x14ac:dyDescent="0.25">
      <c r="B98" s="35" t="s">
        <v>442</v>
      </c>
      <c r="C98" s="36" t="s">
        <v>441</v>
      </c>
      <c r="D98" s="37" t="s">
        <v>12</v>
      </c>
      <c r="E98" s="23">
        <v>40</v>
      </c>
      <c r="F98" s="23">
        <v>0</v>
      </c>
      <c r="G98" s="23">
        <v>6</v>
      </c>
      <c r="H98" s="23">
        <v>3</v>
      </c>
      <c r="I98" s="23">
        <v>3</v>
      </c>
      <c r="J98" s="23">
        <v>3</v>
      </c>
    </row>
    <row r="99" spans="2:10" ht="36" x14ac:dyDescent="0.25">
      <c r="B99" s="35" t="s">
        <v>578</v>
      </c>
      <c r="C99" s="36" t="s">
        <v>576</v>
      </c>
      <c r="D99" s="37" t="s">
        <v>12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</row>
    <row r="100" spans="2:10" ht="24" x14ac:dyDescent="0.25">
      <c r="B100" s="35" t="s">
        <v>519</v>
      </c>
      <c r="C100" s="36" t="s">
        <v>517</v>
      </c>
      <c r="D100" s="37" t="s">
        <v>12</v>
      </c>
      <c r="E100" s="23">
        <v>23</v>
      </c>
      <c r="F100" s="23">
        <v>0</v>
      </c>
      <c r="G100" s="23">
        <v>2</v>
      </c>
      <c r="H100" s="23">
        <v>0</v>
      </c>
      <c r="I100" s="23">
        <v>2</v>
      </c>
      <c r="J100" s="23">
        <v>5</v>
      </c>
    </row>
    <row r="101" spans="2:10" ht="48" x14ac:dyDescent="0.25">
      <c r="B101" s="35" t="s">
        <v>890</v>
      </c>
      <c r="C101" s="36" t="s">
        <v>409</v>
      </c>
      <c r="D101" s="37" t="s">
        <v>12</v>
      </c>
      <c r="E101" s="23">
        <v>103</v>
      </c>
      <c r="F101" s="23">
        <v>0</v>
      </c>
      <c r="G101" s="23">
        <v>41</v>
      </c>
      <c r="H101" s="23">
        <v>18</v>
      </c>
      <c r="I101" s="23">
        <v>6</v>
      </c>
      <c r="J101" s="23">
        <v>5</v>
      </c>
    </row>
    <row r="102" spans="2:10" ht="36" x14ac:dyDescent="0.25">
      <c r="B102" s="35" t="s">
        <v>338</v>
      </c>
      <c r="C102" s="36" t="s">
        <v>337</v>
      </c>
      <c r="D102" s="37" t="s">
        <v>12</v>
      </c>
      <c r="E102" s="23">
        <v>26</v>
      </c>
      <c r="F102" s="23">
        <v>0</v>
      </c>
      <c r="G102" s="23">
        <v>0</v>
      </c>
      <c r="H102" s="23">
        <v>0</v>
      </c>
      <c r="I102" s="23">
        <v>0</v>
      </c>
      <c r="J102" s="23">
        <v>1</v>
      </c>
    </row>
    <row r="103" spans="2:10" ht="24" x14ac:dyDescent="0.25">
      <c r="B103" s="35" t="s">
        <v>425</v>
      </c>
      <c r="C103" s="36" t="s">
        <v>422</v>
      </c>
      <c r="D103" s="37" t="s">
        <v>12</v>
      </c>
      <c r="E103" s="23">
        <v>47</v>
      </c>
      <c r="F103" s="23">
        <v>0</v>
      </c>
      <c r="G103" s="23">
        <v>16</v>
      </c>
      <c r="H103" s="23">
        <v>7</v>
      </c>
      <c r="I103" s="23">
        <v>5</v>
      </c>
      <c r="J103" s="23">
        <v>7</v>
      </c>
    </row>
    <row r="104" spans="2:10" ht="24" x14ac:dyDescent="0.25">
      <c r="B104" s="35" t="s">
        <v>185</v>
      </c>
      <c r="C104" s="36" t="s">
        <v>182</v>
      </c>
      <c r="D104" s="37" t="s">
        <v>12</v>
      </c>
      <c r="E104" s="23">
        <v>205</v>
      </c>
      <c r="F104" s="23">
        <v>0</v>
      </c>
      <c r="G104" s="23">
        <v>148</v>
      </c>
      <c r="H104" s="23">
        <v>13</v>
      </c>
      <c r="I104" s="23">
        <v>8</v>
      </c>
      <c r="J104" s="23">
        <v>4</v>
      </c>
    </row>
    <row r="105" spans="2:10" ht="36" x14ac:dyDescent="0.25">
      <c r="B105" s="35" t="s">
        <v>176</v>
      </c>
      <c r="C105" s="36" t="s">
        <v>173</v>
      </c>
      <c r="D105" s="37" t="s">
        <v>12</v>
      </c>
      <c r="E105" s="23">
        <v>1570</v>
      </c>
      <c r="F105" s="23">
        <v>0</v>
      </c>
      <c r="G105" s="23">
        <v>250</v>
      </c>
      <c r="H105" s="23">
        <v>265</v>
      </c>
      <c r="I105" s="23">
        <v>320</v>
      </c>
      <c r="J105" s="23">
        <v>370</v>
      </c>
    </row>
    <row r="106" spans="2:10" ht="36" x14ac:dyDescent="0.25">
      <c r="B106" s="35" t="s">
        <v>604</v>
      </c>
      <c r="C106" s="36" t="s">
        <v>600</v>
      </c>
      <c r="D106" s="37" t="s">
        <v>12</v>
      </c>
      <c r="E106" s="23">
        <v>14</v>
      </c>
      <c r="F106" s="23">
        <v>0</v>
      </c>
      <c r="G106" s="23">
        <v>3</v>
      </c>
      <c r="H106" s="23">
        <v>1</v>
      </c>
      <c r="I106" s="23">
        <v>2</v>
      </c>
      <c r="J106" s="23">
        <v>1</v>
      </c>
    </row>
    <row r="107" spans="2:10" ht="36" x14ac:dyDescent="0.25">
      <c r="B107" s="35" t="s">
        <v>27</v>
      </c>
      <c r="C107" s="36" t="s">
        <v>15</v>
      </c>
      <c r="D107" s="37" t="s">
        <v>12</v>
      </c>
      <c r="E107" s="23">
        <v>77</v>
      </c>
      <c r="F107" s="23">
        <v>0</v>
      </c>
      <c r="G107" s="23">
        <v>16</v>
      </c>
      <c r="H107" s="23">
        <v>22</v>
      </c>
      <c r="I107" s="23">
        <v>10</v>
      </c>
      <c r="J107" s="23">
        <v>3</v>
      </c>
    </row>
    <row r="108" spans="2:10" ht="24" x14ac:dyDescent="0.25">
      <c r="B108" s="35" t="s">
        <v>156</v>
      </c>
      <c r="C108" s="36" t="s">
        <v>155</v>
      </c>
      <c r="D108" s="37" t="s">
        <v>12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</row>
    <row r="109" spans="2:10" x14ac:dyDescent="0.25">
      <c r="B109" s="35" t="s">
        <v>880</v>
      </c>
      <c r="C109" s="36" t="s">
        <v>631</v>
      </c>
      <c r="D109" s="37" t="s">
        <v>12</v>
      </c>
      <c r="E109" s="23">
        <v>123</v>
      </c>
      <c r="F109" s="23">
        <v>0</v>
      </c>
      <c r="G109" s="23">
        <v>34</v>
      </c>
      <c r="H109" s="23">
        <v>17</v>
      </c>
      <c r="I109" s="23">
        <v>14</v>
      </c>
      <c r="J109" s="23">
        <v>10</v>
      </c>
    </row>
    <row r="110" spans="2:10" ht="36" x14ac:dyDescent="0.25">
      <c r="B110" s="35" t="s">
        <v>56</v>
      </c>
      <c r="C110" s="36" t="s">
        <v>51</v>
      </c>
      <c r="D110" s="37" t="s">
        <v>12</v>
      </c>
      <c r="E110" s="23">
        <v>500</v>
      </c>
      <c r="F110" s="23">
        <v>0</v>
      </c>
      <c r="G110" s="23">
        <v>35</v>
      </c>
      <c r="H110" s="23">
        <v>9</v>
      </c>
      <c r="I110" s="23">
        <v>25</v>
      </c>
      <c r="J110" s="23">
        <v>115</v>
      </c>
    </row>
    <row r="111" spans="2:10" ht="24" x14ac:dyDescent="0.25">
      <c r="B111" s="35" t="s">
        <v>544</v>
      </c>
      <c r="C111" s="36" t="s">
        <v>541</v>
      </c>
      <c r="D111" s="37" t="s">
        <v>12</v>
      </c>
      <c r="E111" s="23">
        <v>162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</row>
    <row r="112" spans="2:10" ht="24" x14ac:dyDescent="0.25">
      <c r="B112" s="35" t="s">
        <v>324</v>
      </c>
      <c r="C112" s="36" t="s">
        <v>364</v>
      </c>
      <c r="D112" s="37" t="s">
        <v>12</v>
      </c>
      <c r="E112" s="23">
        <v>53</v>
      </c>
      <c r="F112" s="23">
        <v>0</v>
      </c>
      <c r="G112" s="23">
        <v>30</v>
      </c>
      <c r="H112" s="23">
        <v>3</v>
      </c>
      <c r="I112" s="23">
        <v>4</v>
      </c>
      <c r="J112" s="23">
        <v>0</v>
      </c>
    </row>
    <row r="113" spans="2:10" ht="24" x14ac:dyDescent="0.25">
      <c r="B113" s="35" t="s">
        <v>39</v>
      </c>
      <c r="C113" s="36" t="s">
        <v>37</v>
      </c>
      <c r="D113" s="37" t="s">
        <v>12</v>
      </c>
      <c r="E113" s="23">
        <v>47</v>
      </c>
      <c r="F113" s="23">
        <v>1</v>
      </c>
      <c r="G113" s="23">
        <v>34</v>
      </c>
      <c r="H113" s="23">
        <v>5</v>
      </c>
      <c r="I113" s="23">
        <v>1</v>
      </c>
      <c r="J113" s="23">
        <v>2</v>
      </c>
    </row>
    <row r="114" spans="2:10" ht="24" x14ac:dyDescent="0.25">
      <c r="B114" s="35" t="s">
        <v>902</v>
      </c>
      <c r="C114" s="36" t="s">
        <v>182</v>
      </c>
      <c r="D114" s="37" t="s">
        <v>12</v>
      </c>
      <c r="E114" s="23">
        <v>347</v>
      </c>
      <c r="F114" s="23">
        <v>0</v>
      </c>
      <c r="G114" s="23">
        <v>44</v>
      </c>
      <c r="H114" s="23">
        <v>28</v>
      </c>
      <c r="I114" s="23">
        <v>27</v>
      </c>
      <c r="J114" s="23">
        <v>26</v>
      </c>
    </row>
    <row r="115" spans="2:10" ht="24" x14ac:dyDescent="0.25">
      <c r="B115" s="35" t="s">
        <v>114</v>
      </c>
      <c r="C115" s="36" t="s">
        <v>113</v>
      </c>
      <c r="D115" s="37" t="s">
        <v>12</v>
      </c>
      <c r="E115" s="23">
        <v>10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</row>
    <row r="116" spans="2:10" x14ac:dyDescent="0.25">
      <c r="B116" s="35" t="s">
        <v>199</v>
      </c>
      <c r="C116" s="36" t="s">
        <v>200</v>
      </c>
      <c r="D116" s="37" t="s">
        <v>12</v>
      </c>
      <c r="E116" s="23">
        <v>143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</row>
    <row r="117" spans="2:10" ht="36" x14ac:dyDescent="0.25">
      <c r="B117" s="35" t="s">
        <v>231</v>
      </c>
      <c r="C117" s="36" t="s">
        <v>230</v>
      </c>
      <c r="D117" s="37" t="s">
        <v>12</v>
      </c>
      <c r="E117" s="23">
        <v>113</v>
      </c>
      <c r="F117" s="23">
        <v>0</v>
      </c>
      <c r="G117" s="23">
        <v>6</v>
      </c>
      <c r="H117" s="23">
        <v>6</v>
      </c>
      <c r="I117" s="23">
        <v>6</v>
      </c>
      <c r="J117" s="23">
        <v>6</v>
      </c>
    </row>
    <row r="118" spans="2:10" ht="24" x14ac:dyDescent="0.25">
      <c r="B118" s="35" t="s">
        <v>966</v>
      </c>
      <c r="C118" s="36" t="s">
        <v>120</v>
      </c>
      <c r="D118" s="37" t="s">
        <v>12</v>
      </c>
      <c r="E118" s="23">
        <v>20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</row>
    <row r="119" spans="2:10" ht="24" x14ac:dyDescent="0.25">
      <c r="B119" s="35" t="s">
        <v>529</v>
      </c>
      <c r="C119" s="36" t="s">
        <v>527</v>
      </c>
      <c r="D119" s="37" t="s">
        <v>12</v>
      </c>
      <c r="E119" s="23">
        <v>94</v>
      </c>
      <c r="F119" s="23">
        <v>0</v>
      </c>
      <c r="G119" s="23">
        <v>0</v>
      </c>
      <c r="H119" s="23">
        <v>0</v>
      </c>
      <c r="I119" s="23">
        <v>0</v>
      </c>
      <c r="J119" s="23">
        <v>2</v>
      </c>
    </row>
    <row r="120" spans="2:10" ht="36" x14ac:dyDescent="0.25">
      <c r="B120" s="35" t="s">
        <v>832</v>
      </c>
      <c r="C120" s="36" t="s">
        <v>567</v>
      </c>
      <c r="D120" s="37" t="s">
        <v>12</v>
      </c>
      <c r="E120" s="23">
        <v>80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</row>
    <row r="121" spans="2:10" ht="24" x14ac:dyDescent="0.25">
      <c r="B121" s="35" t="s">
        <v>315</v>
      </c>
      <c r="C121" s="36" t="s">
        <v>313</v>
      </c>
      <c r="D121" s="37" t="s">
        <v>12</v>
      </c>
      <c r="E121" s="23">
        <v>434</v>
      </c>
      <c r="F121" s="23">
        <v>0</v>
      </c>
      <c r="G121" s="23">
        <v>111</v>
      </c>
      <c r="H121" s="23">
        <v>43</v>
      </c>
      <c r="I121" s="23">
        <v>53</v>
      </c>
      <c r="J121" s="23">
        <v>29</v>
      </c>
    </row>
    <row r="122" spans="2:10" ht="36" x14ac:dyDescent="0.25">
      <c r="B122" s="35" t="s">
        <v>234</v>
      </c>
      <c r="C122" s="36" t="s">
        <v>230</v>
      </c>
      <c r="D122" s="37" t="s">
        <v>12</v>
      </c>
      <c r="E122" s="23">
        <v>741</v>
      </c>
      <c r="F122" s="23">
        <v>0</v>
      </c>
      <c r="G122" s="23">
        <v>166</v>
      </c>
      <c r="H122" s="23">
        <v>66</v>
      </c>
      <c r="I122" s="23">
        <v>35</v>
      </c>
      <c r="J122" s="23">
        <v>39</v>
      </c>
    </row>
    <row r="123" spans="2:10" ht="24" x14ac:dyDescent="0.25">
      <c r="B123" s="35" t="s">
        <v>589</v>
      </c>
      <c r="C123" s="36" t="s">
        <v>586</v>
      </c>
      <c r="D123" s="37" t="s">
        <v>12</v>
      </c>
      <c r="E123" s="23">
        <v>595</v>
      </c>
      <c r="F123" s="23">
        <v>0</v>
      </c>
      <c r="G123" s="23">
        <v>284</v>
      </c>
      <c r="H123" s="23">
        <v>100</v>
      </c>
      <c r="I123" s="23">
        <v>39</v>
      </c>
      <c r="J123" s="23">
        <v>25</v>
      </c>
    </row>
    <row r="124" spans="2:10" ht="48" x14ac:dyDescent="0.25">
      <c r="B124" s="35" t="s">
        <v>621</v>
      </c>
      <c r="C124" s="36" t="s">
        <v>615</v>
      </c>
      <c r="D124" s="37" t="s">
        <v>12</v>
      </c>
      <c r="E124" s="23">
        <v>228</v>
      </c>
      <c r="F124" s="23">
        <v>0</v>
      </c>
      <c r="G124" s="23">
        <v>156</v>
      </c>
      <c r="H124" s="23">
        <v>20</v>
      </c>
      <c r="I124" s="23">
        <v>14</v>
      </c>
      <c r="J124" s="23">
        <v>7</v>
      </c>
    </row>
    <row r="125" spans="2:10" ht="24" x14ac:dyDescent="0.25">
      <c r="B125" s="35" t="s">
        <v>388</v>
      </c>
      <c r="C125" s="36" t="s">
        <v>389</v>
      </c>
      <c r="D125" s="37" t="s">
        <v>12</v>
      </c>
      <c r="E125" s="23">
        <v>34</v>
      </c>
      <c r="F125" s="23">
        <v>0</v>
      </c>
      <c r="G125" s="23">
        <v>0</v>
      </c>
      <c r="H125" s="23">
        <v>0</v>
      </c>
      <c r="I125" s="23">
        <v>0</v>
      </c>
      <c r="J125" s="23">
        <v>1</v>
      </c>
    </row>
    <row r="126" spans="2:10" x14ac:dyDescent="0.25">
      <c r="B126" s="35" t="s">
        <v>367</v>
      </c>
      <c r="C126" s="36" t="s">
        <v>368</v>
      </c>
      <c r="D126" s="37" t="s">
        <v>12</v>
      </c>
      <c r="E126" s="23">
        <v>571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</row>
    <row r="127" spans="2:10" ht="24" x14ac:dyDescent="0.25">
      <c r="B127" s="35" t="s">
        <v>348</v>
      </c>
      <c r="C127" s="36" t="s">
        <v>349</v>
      </c>
      <c r="D127" s="37" t="s">
        <v>12</v>
      </c>
      <c r="E127" s="23">
        <v>211</v>
      </c>
      <c r="F127" s="23">
        <v>0</v>
      </c>
      <c r="G127" s="23">
        <v>55</v>
      </c>
      <c r="H127" s="23">
        <v>26</v>
      </c>
      <c r="I127" s="23">
        <v>8</v>
      </c>
      <c r="J127" s="23">
        <v>9</v>
      </c>
    </row>
    <row r="128" spans="2:10" ht="24" x14ac:dyDescent="0.25">
      <c r="B128" s="35" t="s">
        <v>314</v>
      </c>
      <c r="C128" s="36" t="s">
        <v>313</v>
      </c>
      <c r="D128" s="37" t="s">
        <v>12</v>
      </c>
      <c r="E128" s="23">
        <v>30</v>
      </c>
      <c r="F128" s="23">
        <v>0</v>
      </c>
      <c r="G128" s="23">
        <v>10</v>
      </c>
      <c r="H128" s="23">
        <v>2</v>
      </c>
      <c r="I128" s="23">
        <v>1</v>
      </c>
      <c r="J128" s="23">
        <v>1</v>
      </c>
    </row>
    <row r="129" spans="2:10" ht="24" x14ac:dyDescent="0.25">
      <c r="B129" s="35" t="s">
        <v>50</v>
      </c>
      <c r="C129" s="36" t="s">
        <v>51</v>
      </c>
      <c r="D129" s="37" t="s">
        <v>12</v>
      </c>
      <c r="E129" s="23">
        <v>286</v>
      </c>
      <c r="F129" s="23">
        <v>0</v>
      </c>
      <c r="G129" s="23">
        <v>68</v>
      </c>
      <c r="H129" s="23">
        <v>29</v>
      </c>
      <c r="I129" s="23">
        <v>21</v>
      </c>
      <c r="J129" s="23">
        <v>10</v>
      </c>
    </row>
    <row r="130" spans="2:10" ht="24" x14ac:dyDescent="0.25">
      <c r="B130" s="35" t="s">
        <v>105</v>
      </c>
      <c r="C130" s="36" t="s">
        <v>104</v>
      </c>
      <c r="D130" s="37" t="s">
        <v>12</v>
      </c>
      <c r="E130" s="23">
        <v>108</v>
      </c>
      <c r="F130" s="23">
        <v>0</v>
      </c>
      <c r="G130" s="23">
        <v>20</v>
      </c>
      <c r="H130" s="23">
        <v>10</v>
      </c>
      <c r="I130" s="23">
        <v>8</v>
      </c>
      <c r="J130" s="23">
        <v>12</v>
      </c>
    </row>
    <row r="131" spans="2:10" ht="36" x14ac:dyDescent="0.25">
      <c r="B131" s="35" t="s">
        <v>357</v>
      </c>
      <c r="C131" s="36" t="s">
        <v>349</v>
      </c>
      <c r="D131" s="37" t="s">
        <v>12</v>
      </c>
      <c r="E131" s="23">
        <v>245</v>
      </c>
      <c r="F131" s="23">
        <v>0</v>
      </c>
      <c r="G131" s="23">
        <v>40</v>
      </c>
      <c r="H131" s="23">
        <v>17</v>
      </c>
      <c r="I131" s="23">
        <v>26</v>
      </c>
      <c r="J131" s="23">
        <v>49</v>
      </c>
    </row>
    <row r="132" spans="2:10" ht="24" x14ac:dyDescent="0.25">
      <c r="B132" s="35" t="s">
        <v>477</v>
      </c>
      <c r="C132" s="36" t="s">
        <v>474</v>
      </c>
      <c r="D132" s="37" t="s">
        <v>12</v>
      </c>
      <c r="E132" s="23">
        <v>225</v>
      </c>
      <c r="F132" s="23">
        <v>0</v>
      </c>
      <c r="G132" s="23">
        <v>57</v>
      </c>
      <c r="H132" s="23">
        <v>37</v>
      </c>
      <c r="I132" s="23">
        <v>21</v>
      </c>
      <c r="J132" s="23">
        <v>35</v>
      </c>
    </row>
    <row r="133" spans="2:10" ht="24" x14ac:dyDescent="0.25">
      <c r="B133" s="35" t="s">
        <v>408</v>
      </c>
      <c r="C133" s="36" t="s">
        <v>409</v>
      </c>
      <c r="D133" s="37" t="s">
        <v>12</v>
      </c>
      <c r="E133" s="23">
        <v>124</v>
      </c>
      <c r="F133" s="23">
        <v>0</v>
      </c>
      <c r="G133" s="23">
        <v>17</v>
      </c>
      <c r="H133" s="23">
        <v>13</v>
      </c>
      <c r="I133" s="23">
        <v>15</v>
      </c>
      <c r="J133" s="23">
        <v>11</v>
      </c>
    </row>
    <row r="134" spans="2:10" ht="24" x14ac:dyDescent="0.25">
      <c r="B134" s="35" t="s">
        <v>252</v>
      </c>
      <c r="C134" s="36" t="s">
        <v>253</v>
      </c>
      <c r="D134" s="37" t="s">
        <v>12</v>
      </c>
      <c r="E134" s="23">
        <v>109</v>
      </c>
      <c r="F134" s="23">
        <v>0</v>
      </c>
      <c r="G134" s="23">
        <v>0</v>
      </c>
      <c r="H134" s="23">
        <v>3</v>
      </c>
      <c r="I134" s="23">
        <v>7</v>
      </c>
      <c r="J134" s="23">
        <v>9</v>
      </c>
    </row>
    <row r="135" spans="2:10" ht="36" x14ac:dyDescent="0.25">
      <c r="B135" s="35" t="s">
        <v>587</v>
      </c>
      <c r="C135" s="36" t="s">
        <v>586</v>
      </c>
      <c r="D135" s="37" t="s">
        <v>12</v>
      </c>
      <c r="E135" s="23">
        <v>58</v>
      </c>
      <c r="F135" s="23">
        <v>0</v>
      </c>
      <c r="G135" s="23">
        <v>0</v>
      </c>
      <c r="H135" s="23">
        <v>0</v>
      </c>
      <c r="I135" s="23">
        <v>4</v>
      </c>
      <c r="J135" s="23">
        <v>1</v>
      </c>
    </row>
    <row r="136" spans="2:10" x14ac:dyDescent="0.25">
      <c r="B136" s="35" t="s">
        <v>535</v>
      </c>
      <c r="C136" s="36" t="s">
        <v>536</v>
      </c>
      <c r="D136" s="37" t="s">
        <v>12</v>
      </c>
      <c r="E136" s="23">
        <v>23</v>
      </c>
      <c r="F136" s="23">
        <v>20</v>
      </c>
      <c r="G136" s="23">
        <v>2</v>
      </c>
      <c r="H136" s="23">
        <v>4</v>
      </c>
      <c r="I136" s="23">
        <v>4</v>
      </c>
      <c r="J136" s="23">
        <v>1</v>
      </c>
    </row>
    <row r="137" spans="2:10" ht="24" x14ac:dyDescent="0.25">
      <c r="B137" s="35" t="s">
        <v>654</v>
      </c>
      <c r="C137" s="36" t="s">
        <v>651</v>
      </c>
      <c r="D137" s="37" t="s">
        <v>12</v>
      </c>
      <c r="E137" s="23">
        <v>27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</row>
    <row r="138" spans="2:10" ht="60" x14ac:dyDescent="0.25">
      <c r="B138" s="35" t="s">
        <v>223</v>
      </c>
      <c r="C138" s="36" t="s">
        <v>220</v>
      </c>
      <c r="D138" s="37" t="s">
        <v>12</v>
      </c>
      <c r="E138" s="23">
        <v>225</v>
      </c>
      <c r="F138" s="23">
        <v>8</v>
      </c>
      <c r="G138" s="23">
        <v>161</v>
      </c>
      <c r="H138" s="23">
        <v>24</v>
      </c>
      <c r="I138" s="23">
        <v>13</v>
      </c>
      <c r="J138" s="23">
        <v>11</v>
      </c>
    </row>
    <row r="139" spans="2:10" ht="24" x14ac:dyDescent="0.25">
      <c r="B139" s="35" t="s">
        <v>666</v>
      </c>
      <c r="C139" s="36" t="s">
        <v>296</v>
      </c>
      <c r="D139" s="37" t="s">
        <v>12</v>
      </c>
      <c r="E139" s="23">
        <v>70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</row>
    <row r="140" spans="2:10" ht="24" x14ac:dyDescent="0.25">
      <c r="B140" s="35" t="s">
        <v>884</v>
      </c>
      <c r="C140" s="36" t="s">
        <v>120</v>
      </c>
      <c r="D140" s="37" t="s">
        <v>12</v>
      </c>
      <c r="E140" s="23">
        <v>150</v>
      </c>
      <c r="F140" s="23">
        <v>0</v>
      </c>
      <c r="G140" s="23">
        <v>22</v>
      </c>
      <c r="H140" s="23">
        <v>26</v>
      </c>
      <c r="I140" s="23">
        <v>26</v>
      </c>
      <c r="J140" s="23">
        <v>10</v>
      </c>
    </row>
    <row r="141" spans="2:10" ht="60" x14ac:dyDescent="0.25">
      <c r="B141" s="35" t="s">
        <v>287</v>
      </c>
      <c r="C141" s="36" t="s">
        <v>285</v>
      </c>
      <c r="D141" s="37" t="s">
        <v>12</v>
      </c>
      <c r="E141" s="23">
        <v>210</v>
      </c>
      <c r="F141" s="23">
        <v>0</v>
      </c>
      <c r="G141" s="23">
        <v>113</v>
      </c>
      <c r="H141" s="23">
        <v>26</v>
      </c>
      <c r="I141" s="23">
        <v>19</v>
      </c>
      <c r="J141" s="23">
        <v>12</v>
      </c>
    </row>
    <row r="142" spans="2:10" ht="36" x14ac:dyDescent="0.25">
      <c r="B142" s="35" t="s">
        <v>490</v>
      </c>
      <c r="C142" s="36" t="s">
        <v>487</v>
      </c>
      <c r="D142" s="37" t="s">
        <v>12</v>
      </c>
      <c r="E142" s="23">
        <v>143</v>
      </c>
      <c r="F142" s="23">
        <v>0</v>
      </c>
      <c r="G142" s="23">
        <v>9</v>
      </c>
      <c r="H142" s="23">
        <v>15</v>
      </c>
      <c r="I142" s="23">
        <v>11</v>
      </c>
      <c r="J142" s="23">
        <v>20</v>
      </c>
    </row>
    <row r="143" spans="2:10" ht="36" x14ac:dyDescent="0.25">
      <c r="B143" s="35" t="s">
        <v>358</v>
      </c>
      <c r="C143" s="36" t="s">
        <v>349</v>
      </c>
      <c r="D143" s="37" t="s">
        <v>12</v>
      </c>
      <c r="E143" s="23">
        <v>222</v>
      </c>
      <c r="F143" s="23">
        <v>0</v>
      </c>
      <c r="G143" s="23">
        <v>155</v>
      </c>
      <c r="H143" s="23">
        <v>42</v>
      </c>
      <c r="I143" s="23">
        <v>20</v>
      </c>
      <c r="J143" s="23">
        <v>11</v>
      </c>
    </row>
    <row r="144" spans="2:10" ht="24" x14ac:dyDescent="0.25">
      <c r="B144" s="35" t="s">
        <v>68</v>
      </c>
      <c r="C144" s="36" t="s">
        <v>63</v>
      </c>
      <c r="D144" s="37" t="s">
        <v>12</v>
      </c>
      <c r="E144" s="23">
        <v>73</v>
      </c>
      <c r="F144" s="23">
        <v>0</v>
      </c>
      <c r="G144" s="23">
        <v>3</v>
      </c>
      <c r="H144" s="23">
        <v>4</v>
      </c>
      <c r="I144" s="23">
        <v>2</v>
      </c>
      <c r="J144" s="23">
        <v>2</v>
      </c>
    </row>
    <row r="145" spans="2:10" ht="24" x14ac:dyDescent="0.25">
      <c r="B145" s="35" t="s">
        <v>44</v>
      </c>
      <c r="C145" s="36" t="s">
        <v>45</v>
      </c>
      <c r="D145" s="37" t="s">
        <v>12</v>
      </c>
      <c r="E145" s="23">
        <v>66</v>
      </c>
      <c r="F145" s="23">
        <v>0</v>
      </c>
      <c r="G145" s="23">
        <v>19</v>
      </c>
      <c r="H145" s="23">
        <v>6</v>
      </c>
      <c r="I145" s="23">
        <v>2</v>
      </c>
      <c r="J145" s="23">
        <v>4</v>
      </c>
    </row>
    <row r="146" spans="2:10" ht="24" x14ac:dyDescent="0.25">
      <c r="B146" s="35" t="s">
        <v>318</v>
      </c>
      <c r="C146" s="36" t="s">
        <v>319</v>
      </c>
      <c r="D146" s="37" t="s">
        <v>12</v>
      </c>
      <c r="E146" s="23">
        <v>67</v>
      </c>
      <c r="F146" s="23">
        <v>0</v>
      </c>
      <c r="G146" s="23">
        <v>9</v>
      </c>
      <c r="H146" s="23">
        <v>3</v>
      </c>
      <c r="I146" s="23">
        <v>3</v>
      </c>
      <c r="J146" s="23">
        <v>3</v>
      </c>
    </row>
    <row r="147" spans="2:10" x14ac:dyDescent="0.25">
      <c r="B147" s="35" t="s">
        <v>530</v>
      </c>
      <c r="C147" s="36" t="s">
        <v>527</v>
      </c>
      <c r="D147" s="37" t="s">
        <v>12</v>
      </c>
      <c r="E147" s="23">
        <v>195</v>
      </c>
      <c r="F147" s="23">
        <v>0</v>
      </c>
      <c r="G147" s="23">
        <v>125</v>
      </c>
      <c r="H147" s="23">
        <v>21</v>
      </c>
      <c r="I147" s="23">
        <v>14</v>
      </c>
      <c r="J147" s="23">
        <v>4</v>
      </c>
    </row>
    <row r="148" spans="2:10" ht="24" x14ac:dyDescent="0.25">
      <c r="B148" s="35" t="s">
        <v>414</v>
      </c>
      <c r="C148" s="36" t="s">
        <v>409</v>
      </c>
      <c r="D148" s="37" t="s">
        <v>12</v>
      </c>
      <c r="E148" s="23">
        <v>65</v>
      </c>
      <c r="F148" s="23">
        <v>0</v>
      </c>
      <c r="G148" s="23">
        <v>35</v>
      </c>
      <c r="H148" s="23">
        <v>9</v>
      </c>
      <c r="I148" s="23">
        <v>1</v>
      </c>
      <c r="J148" s="23">
        <v>5</v>
      </c>
    </row>
    <row r="149" spans="2:10" x14ac:dyDescent="0.25">
      <c r="B149" s="35" t="s">
        <v>967</v>
      </c>
      <c r="C149" s="36" t="s">
        <v>253</v>
      </c>
      <c r="D149" s="37" t="s">
        <v>12</v>
      </c>
      <c r="E149" s="23">
        <v>62</v>
      </c>
      <c r="F149" s="23">
        <v>0</v>
      </c>
      <c r="G149" s="23">
        <v>24</v>
      </c>
      <c r="H149" s="23">
        <v>11</v>
      </c>
      <c r="I149" s="23">
        <v>3</v>
      </c>
      <c r="J149" s="23">
        <v>4</v>
      </c>
    </row>
    <row r="150" spans="2:10" ht="24" x14ac:dyDescent="0.25">
      <c r="B150" s="35" t="s">
        <v>850</v>
      </c>
      <c r="C150" s="36" t="s">
        <v>120</v>
      </c>
      <c r="D150" s="37" t="s">
        <v>12</v>
      </c>
      <c r="E150" s="23">
        <v>38</v>
      </c>
      <c r="F150" s="23">
        <v>0</v>
      </c>
      <c r="G150" s="23">
        <v>0</v>
      </c>
      <c r="H150" s="23">
        <v>1</v>
      </c>
      <c r="I150" s="23">
        <v>4</v>
      </c>
      <c r="J150" s="23">
        <v>7</v>
      </c>
    </row>
    <row r="151" spans="2:10" ht="24" x14ac:dyDescent="0.25">
      <c r="B151" s="35" t="s">
        <v>424</v>
      </c>
      <c r="C151" s="36" t="s">
        <v>422</v>
      </c>
      <c r="D151" s="37" t="s">
        <v>12</v>
      </c>
      <c r="E151" s="23">
        <v>292</v>
      </c>
      <c r="F151" s="23">
        <v>0</v>
      </c>
      <c r="G151" s="23">
        <v>111</v>
      </c>
      <c r="H151" s="23">
        <v>18</v>
      </c>
      <c r="I151" s="23">
        <v>12</v>
      </c>
      <c r="J151" s="23">
        <v>14</v>
      </c>
    </row>
    <row r="152" spans="2:10" ht="24" x14ac:dyDescent="0.25">
      <c r="B152" s="35" t="s">
        <v>464</v>
      </c>
      <c r="C152" s="36" t="s">
        <v>463</v>
      </c>
      <c r="D152" s="37" t="s">
        <v>12</v>
      </c>
      <c r="E152" s="23">
        <v>261</v>
      </c>
      <c r="F152" s="23">
        <v>0</v>
      </c>
      <c r="G152" s="23">
        <v>69</v>
      </c>
      <c r="H152" s="23">
        <v>26</v>
      </c>
      <c r="I152" s="23">
        <v>18</v>
      </c>
      <c r="J152" s="23">
        <v>11</v>
      </c>
    </row>
    <row r="153" spans="2:10" x14ac:dyDescent="0.25">
      <c r="B153" s="35" t="s">
        <v>857</v>
      </c>
      <c r="C153" s="36" t="s">
        <v>474</v>
      </c>
      <c r="D153" s="37" t="s">
        <v>12</v>
      </c>
      <c r="E153" s="23">
        <v>55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</row>
    <row r="154" spans="2:10" ht="36" x14ac:dyDescent="0.25">
      <c r="B154" s="35" t="s">
        <v>590</v>
      </c>
      <c r="C154" s="36" t="s">
        <v>586</v>
      </c>
      <c r="D154" s="37" t="s">
        <v>12</v>
      </c>
      <c r="E154" s="23">
        <v>64</v>
      </c>
      <c r="F154" s="23">
        <v>0</v>
      </c>
      <c r="G154" s="23">
        <v>8</v>
      </c>
      <c r="H154" s="23">
        <v>6</v>
      </c>
      <c r="I154" s="23">
        <v>2</v>
      </c>
      <c r="J154" s="23">
        <v>0</v>
      </c>
    </row>
    <row r="155" spans="2:10" ht="24" x14ac:dyDescent="0.25">
      <c r="B155" s="35" t="s">
        <v>647</v>
      </c>
      <c r="C155" s="36" t="s">
        <v>648</v>
      </c>
      <c r="D155" s="37" t="s">
        <v>12</v>
      </c>
      <c r="E155" s="23">
        <v>25</v>
      </c>
      <c r="F155" s="23">
        <v>0</v>
      </c>
      <c r="G155" s="23">
        <v>9</v>
      </c>
      <c r="H155" s="23">
        <v>2</v>
      </c>
      <c r="I155" s="23">
        <v>1</v>
      </c>
      <c r="J155" s="23">
        <v>1</v>
      </c>
    </row>
    <row r="156" spans="2:10" ht="24" x14ac:dyDescent="0.25">
      <c r="B156" s="35" t="s">
        <v>362</v>
      </c>
      <c r="C156" s="36" t="s">
        <v>349</v>
      </c>
      <c r="D156" s="37" t="s">
        <v>12</v>
      </c>
      <c r="E156" s="23">
        <v>8</v>
      </c>
      <c r="F156" s="23">
        <v>0</v>
      </c>
      <c r="G156" s="23">
        <v>0</v>
      </c>
      <c r="H156" s="23">
        <v>0</v>
      </c>
      <c r="I156" s="23">
        <v>0</v>
      </c>
      <c r="J156" s="23">
        <v>0</v>
      </c>
    </row>
    <row r="157" spans="2:10" x14ac:dyDescent="0.25">
      <c r="B157" s="35" t="s">
        <v>492</v>
      </c>
      <c r="C157" s="36" t="s">
        <v>487</v>
      </c>
      <c r="D157" s="37" t="s">
        <v>12</v>
      </c>
      <c r="E157" s="23">
        <v>28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</row>
    <row r="158" spans="2:10" ht="24" x14ac:dyDescent="0.25">
      <c r="B158" s="35" t="s">
        <v>903</v>
      </c>
      <c r="C158" s="36" t="s">
        <v>305</v>
      </c>
      <c r="D158" s="37" t="s">
        <v>12</v>
      </c>
      <c r="E158" s="23">
        <v>43</v>
      </c>
      <c r="F158" s="23">
        <v>0</v>
      </c>
      <c r="G158" s="23">
        <v>28</v>
      </c>
      <c r="H158" s="23">
        <v>4</v>
      </c>
      <c r="I158" s="23">
        <v>3</v>
      </c>
      <c r="J158" s="23">
        <v>3</v>
      </c>
    </row>
    <row r="159" spans="2:10" ht="48" x14ac:dyDescent="0.25">
      <c r="B159" s="35" t="s">
        <v>653</v>
      </c>
      <c r="C159" s="36" t="s">
        <v>651</v>
      </c>
      <c r="D159" s="37" t="s">
        <v>12</v>
      </c>
      <c r="E159" s="23">
        <v>70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</row>
    <row r="160" spans="2:10" ht="24" x14ac:dyDescent="0.25">
      <c r="B160" s="35" t="s">
        <v>148</v>
      </c>
      <c r="C160" s="36" t="s">
        <v>145</v>
      </c>
      <c r="D160" s="37" t="s">
        <v>12</v>
      </c>
      <c r="E160" s="23">
        <v>7</v>
      </c>
      <c r="F160" s="23">
        <v>0</v>
      </c>
      <c r="G160" s="23">
        <v>71</v>
      </c>
      <c r="H160" s="23">
        <v>25</v>
      </c>
      <c r="I160" s="23">
        <v>27</v>
      </c>
      <c r="J160" s="23">
        <v>9</v>
      </c>
    </row>
    <row r="161" spans="2:10" x14ac:dyDescent="0.25">
      <c r="B161" s="35" t="s">
        <v>363</v>
      </c>
      <c r="C161" s="36" t="s">
        <v>364</v>
      </c>
      <c r="D161" s="37" t="s">
        <v>12</v>
      </c>
      <c r="E161" s="23">
        <v>73</v>
      </c>
      <c r="F161" s="23">
        <v>0</v>
      </c>
      <c r="G161" s="23">
        <v>8</v>
      </c>
      <c r="H161" s="23">
        <v>9</v>
      </c>
      <c r="I161" s="23">
        <v>5</v>
      </c>
      <c r="J161" s="23">
        <v>2</v>
      </c>
    </row>
    <row r="162" spans="2:10" ht="36" x14ac:dyDescent="0.25">
      <c r="B162" s="35" t="s">
        <v>864</v>
      </c>
      <c r="C162" s="36" t="s">
        <v>569</v>
      </c>
      <c r="D162" s="37" t="s">
        <v>12</v>
      </c>
      <c r="E162" s="23">
        <v>205</v>
      </c>
      <c r="F162" s="23">
        <v>8</v>
      </c>
      <c r="G162" s="23">
        <v>52</v>
      </c>
      <c r="H162" s="23">
        <v>27</v>
      </c>
      <c r="I162" s="23">
        <v>14</v>
      </c>
      <c r="J162" s="23">
        <v>22</v>
      </c>
    </row>
    <row r="163" spans="2:10" ht="24" x14ac:dyDescent="0.25">
      <c r="B163" s="35" t="s">
        <v>128</v>
      </c>
      <c r="C163" s="36" t="s">
        <v>120</v>
      </c>
      <c r="D163" s="37" t="s">
        <v>12</v>
      </c>
      <c r="E163" s="23">
        <v>146</v>
      </c>
      <c r="F163" s="23">
        <v>0</v>
      </c>
      <c r="G163" s="23">
        <v>15</v>
      </c>
      <c r="H163" s="23">
        <v>11</v>
      </c>
      <c r="I163" s="23">
        <v>6</v>
      </c>
      <c r="J163" s="23">
        <v>15</v>
      </c>
    </row>
    <row r="164" spans="2:10" ht="24" x14ac:dyDescent="0.25">
      <c r="B164" s="35" t="s">
        <v>281</v>
      </c>
      <c r="C164" s="36" t="s">
        <v>277</v>
      </c>
      <c r="D164" s="37" t="s">
        <v>12</v>
      </c>
      <c r="E164" s="23">
        <v>1600</v>
      </c>
      <c r="F164" s="23">
        <v>0</v>
      </c>
      <c r="G164" s="23">
        <v>594</v>
      </c>
      <c r="H164" s="23">
        <v>147</v>
      </c>
      <c r="I164" s="23">
        <v>122</v>
      </c>
      <c r="J164" s="23">
        <v>314</v>
      </c>
    </row>
    <row r="165" spans="2:10" ht="36" x14ac:dyDescent="0.25">
      <c r="B165" s="35" t="s">
        <v>449</v>
      </c>
      <c r="C165" s="36" t="s">
        <v>450</v>
      </c>
      <c r="D165" s="37" t="s">
        <v>12</v>
      </c>
      <c r="E165" s="23">
        <v>1398</v>
      </c>
      <c r="F165" s="23">
        <v>0</v>
      </c>
      <c r="G165" s="23">
        <v>356</v>
      </c>
      <c r="H165" s="23">
        <v>84</v>
      </c>
      <c r="I165" s="23">
        <v>74</v>
      </c>
      <c r="J165" s="23">
        <v>50</v>
      </c>
    </row>
    <row r="166" spans="2:10" x14ac:dyDescent="0.25">
      <c r="B166" s="35" t="s">
        <v>523</v>
      </c>
      <c r="C166" s="36" t="s">
        <v>517</v>
      </c>
      <c r="D166" s="37" t="s">
        <v>12</v>
      </c>
      <c r="E166" s="23">
        <v>253</v>
      </c>
      <c r="F166" s="23">
        <v>0</v>
      </c>
      <c r="G166" s="23">
        <v>0</v>
      </c>
      <c r="H166" s="23">
        <v>0</v>
      </c>
      <c r="I166" s="23">
        <v>2</v>
      </c>
      <c r="J166" s="23">
        <v>2</v>
      </c>
    </row>
    <row r="167" spans="2:10" x14ac:dyDescent="0.25">
      <c r="B167" s="35" t="s">
        <v>968</v>
      </c>
      <c r="C167" s="36" t="s">
        <v>182</v>
      </c>
      <c r="D167" s="37" t="s">
        <v>12</v>
      </c>
      <c r="E167" s="23">
        <v>251</v>
      </c>
      <c r="F167" s="23">
        <v>9</v>
      </c>
      <c r="G167" s="23">
        <v>76</v>
      </c>
      <c r="H167" s="23">
        <v>24</v>
      </c>
      <c r="I167" s="23">
        <v>25</v>
      </c>
      <c r="J167" s="23">
        <v>12</v>
      </c>
    </row>
    <row r="168" spans="2:10" ht="36" x14ac:dyDescent="0.25">
      <c r="B168" s="35" t="s">
        <v>344</v>
      </c>
      <c r="C168" s="36" t="s">
        <v>337</v>
      </c>
      <c r="D168" s="37" t="s">
        <v>12</v>
      </c>
      <c r="E168" s="23">
        <v>102</v>
      </c>
      <c r="F168" s="23">
        <v>0</v>
      </c>
      <c r="G168" s="23">
        <v>1</v>
      </c>
      <c r="H168" s="23">
        <v>1</v>
      </c>
      <c r="I168" s="23">
        <v>0</v>
      </c>
      <c r="J168" s="23">
        <v>0</v>
      </c>
    </row>
    <row r="169" spans="2:10" ht="24" x14ac:dyDescent="0.25">
      <c r="B169" s="35" t="s">
        <v>841</v>
      </c>
      <c r="C169" s="36" t="s">
        <v>474</v>
      </c>
      <c r="D169" s="37" t="s">
        <v>12</v>
      </c>
      <c r="E169" s="23">
        <v>30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</row>
    <row r="170" spans="2:10" ht="36" x14ac:dyDescent="0.25">
      <c r="B170" s="35" t="s">
        <v>336</v>
      </c>
      <c r="C170" s="36" t="s">
        <v>337</v>
      </c>
      <c r="D170" s="37" t="s">
        <v>12</v>
      </c>
      <c r="E170" s="23">
        <v>67</v>
      </c>
      <c r="F170" s="23">
        <v>0</v>
      </c>
      <c r="G170" s="23">
        <v>4</v>
      </c>
      <c r="H170" s="23">
        <v>5</v>
      </c>
      <c r="I170" s="23">
        <v>7</v>
      </c>
      <c r="J170" s="23">
        <v>6</v>
      </c>
    </row>
    <row r="171" spans="2:10" ht="24" x14ac:dyDescent="0.25">
      <c r="B171" s="35" t="s">
        <v>169</v>
      </c>
      <c r="C171" s="36" t="s">
        <v>168</v>
      </c>
      <c r="D171" s="37" t="s">
        <v>12</v>
      </c>
      <c r="E171" s="23">
        <v>228</v>
      </c>
      <c r="F171" s="23">
        <v>0</v>
      </c>
      <c r="G171" s="23">
        <v>77</v>
      </c>
      <c r="H171" s="23">
        <v>17</v>
      </c>
      <c r="I171" s="23">
        <v>16</v>
      </c>
      <c r="J171" s="23">
        <v>14</v>
      </c>
    </row>
    <row r="172" spans="2:10" x14ac:dyDescent="0.25">
      <c r="B172" s="35" t="s">
        <v>969</v>
      </c>
      <c r="C172" s="36" t="s">
        <v>569</v>
      </c>
      <c r="D172" s="37" t="s">
        <v>12</v>
      </c>
      <c r="E172" s="23">
        <v>157</v>
      </c>
      <c r="F172" s="23">
        <v>0</v>
      </c>
      <c r="G172" s="23">
        <v>58</v>
      </c>
      <c r="H172" s="23">
        <v>17</v>
      </c>
      <c r="I172" s="23">
        <v>14</v>
      </c>
      <c r="J172" s="23">
        <v>0</v>
      </c>
    </row>
    <row r="173" spans="2:10" ht="24" x14ac:dyDescent="0.25">
      <c r="B173" s="35" t="s">
        <v>175</v>
      </c>
      <c r="C173" s="36" t="s">
        <v>173</v>
      </c>
      <c r="D173" s="37" t="s">
        <v>12</v>
      </c>
      <c r="E173" s="23">
        <v>135</v>
      </c>
      <c r="F173" s="23">
        <v>0</v>
      </c>
      <c r="G173" s="23">
        <v>61</v>
      </c>
      <c r="H173" s="23">
        <v>13</v>
      </c>
      <c r="I173" s="23">
        <v>26</v>
      </c>
      <c r="J173" s="23">
        <v>11</v>
      </c>
    </row>
    <row r="174" spans="2:10" ht="24" x14ac:dyDescent="0.25">
      <c r="B174" s="35" t="s">
        <v>609</v>
      </c>
      <c r="C174" s="36" t="s">
        <v>610</v>
      </c>
      <c r="D174" s="37" t="s">
        <v>12</v>
      </c>
      <c r="E174" s="23">
        <v>30</v>
      </c>
      <c r="F174" s="23">
        <v>0</v>
      </c>
      <c r="G174" s="23">
        <v>10</v>
      </c>
      <c r="H174" s="23">
        <v>4</v>
      </c>
      <c r="I174" s="23">
        <v>3</v>
      </c>
      <c r="J174" s="23">
        <v>4</v>
      </c>
    </row>
    <row r="175" spans="2:10" ht="24" x14ac:dyDescent="0.25">
      <c r="B175" s="35" t="s">
        <v>970</v>
      </c>
      <c r="C175" s="36" t="s">
        <v>392</v>
      </c>
      <c r="D175" s="37" t="s">
        <v>12</v>
      </c>
      <c r="E175" s="23">
        <v>14</v>
      </c>
      <c r="F175" s="23">
        <v>0</v>
      </c>
      <c r="G175" s="23">
        <v>1</v>
      </c>
      <c r="H175" s="23">
        <v>4</v>
      </c>
      <c r="I175" s="23">
        <v>0</v>
      </c>
      <c r="J175" s="23">
        <v>0</v>
      </c>
    </row>
    <row r="176" spans="2:10" ht="24" x14ac:dyDescent="0.25">
      <c r="B176" s="35" t="s">
        <v>131</v>
      </c>
      <c r="C176" s="36" t="s">
        <v>120</v>
      </c>
      <c r="D176" s="37" t="s">
        <v>12</v>
      </c>
      <c r="E176" s="23">
        <v>38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</row>
    <row r="177" spans="2:10" ht="48" x14ac:dyDescent="0.25">
      <c r="B177" s="35" t="s">
        <v>533</v>
      </c>
      <c r="C177" s="36" t="s">
        <v>527</v>
      </c>
      <c r="D177" s="37" t="s">
        <v>12</v>
      </c>
      <c r="E177" s="23">
        <v>104</v>
      </c>
      <c r="F177" s="23">
        <v>0</v>
      </c>
      <c r="G177" s="23">
        <v>14</v>
      </c>
      <c r="H177" s="23">
        <v>36</v>
      </c>
      <c r="I177" s="23">
        <v>21</v>
      </c>
      <c r="J177" s="23">
        <v>11</v>
      </c>
    </row>
    <row r="178" spans="2:10" ht="36" x14ac:dyDescent="0.25">
      <c r="B178" s="35" t="s">
        <v>468</v>
      </c>
      <c r="C178" s="36" t="s">
        <v>463</v>
      </c>
      <c r="D178" s="37" t="s">
        <v>12</v>
      </c>
      <c r="E178" s="23">
        <v>66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</row>
    <row r="179" spans="2:10" ht="36" x14ac:dyDescent="0.25">
      <c r="B179" s="35" t="s">
        <v>174</v>
      </c>
      <c r="C179" s="36" t="s">
        <v>173</v>
      </c>
      <c r="D179" s="37" t="s">
        <v>12</v>
      </c>
      <c r="E179" s="23">
        <v>52</v>
      </c>
      <c r="F179" s="23">
        <v>0</v>
      </c>
      <c r="G179" s="23">
        <v>21</v>
      </c>
      <c r="H179" s="23">
        <v>6</v>
      </c>
      <c r="I179" s="23">
        <v>2</v>
      </c>
      <c r="J179" s="23">
        <v>3</v>
      </c>
    </row>
    <row r="180" spans="2:10" ht="36" x14ac:dyDescent="0.25">
      <c r="B180" s="35" t="s">
        <v>10</v>
      </c>
      <c r="C180" s="36" t="s">
        <v>11</v>
      </c>
      <c r="D180" s="37" t="s">
        <v>12</v>
      </c>
      <c r="E180" s="23">
        <v>134</v>
      </c>
      <c r="F180" s="23">
        <v>0</v>
      </c>
      <c r="G180" s="23">
        <v>6</v>
      </c>
      <c r="H180" s="23">
        <v>8</v>
      </c>
      <c r="I180" s="23">
        <v>6</v>
      </c>
      <c r="J180" s="23">
        <v>0</v>
      </c>
    </row>
    <row r="181" spans="2:10" ht="24" x14ac:dyDescent="0.25">
      <c r="B181" s="35" t="s">
        <v>547</v>
      </c>
      <c r="C181" s="36" t="s">
        <v>541</v>
      </c>
      <c r="D181" s="37" t="s">
        <v>12</v>
      </c>
      <c r="E181" s="23">
        <v>18</v>
      </c>
      <c r="F181" s="23">
        <v>0</v>
      </c>
      <c r="G181" s="23">
        <v>2</v>
      </c>
      <c r="H181" s="23">
        <v>1</v>
      </c>
      <c r="I181" s="23">
        <v>2</v>
      </c>
      <c r="J181" s="23">
        <v>1</v>
      </c>
    </row>
    <row r="182" spans="2:10" x14ac:dyDescent="0.25">
      <c r="B182" s="35" t="s">
        <v>844</v>
      </c>
      <c r="C182" s="36" t="s">
        <v>463</v>
      </c>
      <c r="D182" s="37" t="s">
        <v>12</v>
      </c>
      <c r="E182" s="23">
        <v>45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</row>
    <row r="183" spans="2:10" ht="36" x14ac:dyDescent="0.25">
      <c r="B183" s="35" t="s">
        <v>181</v>
      </c>
      <c r="C183" s="36" t="s">
        <v>182</v>
      </c>
      <c r="D183" s="37" t="s">
        <v>12</v>
      </c>
      <c r="E183" s="23">
        <v>66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</row>
    <row r="184" spans="2:10" ht="24" x14ac:dyDescent="0.25">
      <c r="B184" s="35" t="s">
        <v>395</v>
      </c>
      <c r="C184" s="36" t="s">
        <v>392</v>
      </c>
      <c r="D184" s="37" t="s">
        <v>12</v>
      </c>
      <c r="E184" s="23">
        <v>68</v>
      </c>
      <c r="F184" s="23">
        <v>0</v>
      </c>
      <c r="G184" s="23">
        <v>34</v>
      </c>
      <c r="H184" s="23">
        <v>21</v>
      </c>
      <c r="I184" s="23">
        <v>7</v>
      </c>
      <c r="J184" s="23">
        <v>6</v>
      </c>
    </row>
    <row r="185" spans="2:10" ht="48" x14ac:dyDescent="0.25">
      <c r="B185" s="35" t="s">
        <v>133</v>
      </c>
      <c r="C185" s="36" t="s">
        <v>120</v>
      </c>
      <c r="D185" s="37" t="s">
        <v>12</v>
      </c>
      <c r="E185" s="23">
        <v>17</v>
      </c>
      <c r="F185" s="23">
        <v>0</v>
      </c>
      <c r="G185" s="23">
        <v>606</v>
      </c>
      <c r="H185" s="23">
        <v>0</v>
      </c>
      <c r="I185" s="23">
        <v>0</v>
      </c>
      <c r="J185" s="23">
        <v>0</v>
      </c>
    </row>
    <row r="186" spans="2:10" ht="36" x14ac:dyDescent="0.25">
      <c r="B186" s="35" t="s">
        <v>21</v>
      </c>
      <c r="C186" s="36" t="s">
        <v>15</v>
      </c>
      <c r="D186" s="37" t="s">
        <v>12</v>
      </c>
      <c r="E186" s="23">
        <v>36</v>
      </c>
      <c r="F186" s="23">
        <v>0</v>
      </c>
      <c r="G186" s="23">
        <v>0</v>
      </c>
      <c r="H186" s="23">
        <v>3</v>
      </c>
      <c r="I186" s="23">
        <v>2</v>
      </c>
      <c r="J186" s="23">
        <v>5</v>
      </c>
    </row>
    <row r="187" spans="2:10" ht="36" x14ac:dyDescent="0.25">
      <c r="B187" s="35" t="s">
        <v>78</v>
      </c>
      <c r="C187" s="36" t="s">
        <v>71</v>
      </c>
      <c r="D187" s="37" t="s">
        <v>12</v>
      </c>
      <c r="E187" s="23">
        <v>749</v>
      </c>
      <c r="F187" s="23">
        <v>0</v>
      </c>
      <c r="G187" s="23">
        <v>513</v>
      </c>
      <c r="H187" s="23">
        <v>74</v>
      </c>
      <c r="I187" s="23">
        <v>49</v>
      </c>
      <c r="J187" s="23">
        <v>20</v>
      </c>
    </row>
    <row r="188" spans="2:10" ht="24" x14ac:dyDescent="0.25">
      <c r="B188" s="35" t="s">
        <v>100</v>
      </c>
      <c r="C188" s="36" t="s">
        <v>99</v>
      </c>
      <c r="D188" s="37" t="s">
        <v>12</v>
      </c>
      <c r="E188" s="23">
        <v>121</v>
      </c>
      <c r="F188" s="23">
        <v>0</v>
      </c>
      <c r="G188" s="23">
        <v>24</v>
      </c>
      <c r="H188" s="23">
        <v>14</v>
      </c>
      <c r="I188" s="23">
        <v>4</v>
      </c>
      <c r="J188" s="23">
        <v>5</v>
      </c>
    </row>
    <row r="189" spans="2:10" ht="36" x14ac:dyDescent="0.25">
      <c r="B189" s="35" t="s">
        <v>917</v>
      </c>
      <c r="C189" s="36" t="s">
        <v>487</v>
      </c>
      <c r="D189" s="37" t="s">
        <v>12</v>
      </c>
      <c r="E189" s="23">
        <v>223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</row>
    <row r="190" spans="2:10" ht="24" x14ac:dyDescent="0.25">
      <c r="B190" s="35" t="s">
        <v>410</v>
      </c>
      <c r="C190" s="36" t="s">
        <v>409</v>
      </c>
      <c r="D190" s="37" t="s">
        <v>12</v>
      </c>
      <c r="E190" s="23">
        <v>40</v>
      </c>
      <c r="F190" s="23">
        <v>0</v>
      </c>
      <c r="G190" s="23">
        <v>21</v>
      </c>
      <c r="H190" s="23">
        <v>2</v>
      </c>
      <c r="I190" s="23">
        <v>5</v>
      </c>
      <c r="J190" s="23">
        <v>1</v>
      </c>
    </row>
    <row r="191" spans="2:10" ht="24" x14ac:dyDescent="0.25">
      <c r="B191" s="35" t="s">
        <v>209</v>
      </c>
      <c r="C191" s="36" t="s">
        <v>206</v>
      </c>
      <c r="D191" s="37" t="s">
        <v>12</v>
      </c>
      <c r="E191" s="23">
        <v>92</v>
      </c>
      <c r="F191" s="23">
        <v>0</v>
      </c>
      <c r="G191" s="23">
        <v>19</v>
      </c>
      <c r="H191" s="23">
        <v>8</v>
      </c>
      <c r="I191" s="23">
        <v>11</v>
      </c>
      <c r="J191" s="23">
        <v>3</v>
      </c>
    </row>
    <row r="192" spans="2:10" ht="36" x14ac:dyDescent="0.25">
      <c r="B192" s="35" t="s">
        <v>617</v>
      </c>
      <c r="C192" s="36" t="s">
        <v>615</v>
      </c>
      <c r="D192" s="37" t="s">
        <v>12</v>
      </c>
      <c r="E192" s="23">
        <v>334</v>
      </c>
      <c r="F192" s="23">
        <v>0</v>
      </c>
      <c r="G192" s="23">
        <v>150</v>
      </c>
      <c r="H192" s="23">
        <v>26</v>
      </c>
      <c r="I192" s="23">
        <v>25</v>
      </c>
      <c r="J192" s="23">
        <v>14</v>
      </c>
    </row>
    <row r="193" spans="2:10" x14ac:dyDescent="0.25">
      <c r="B193" s="35" t="s">
        <v>663</v>
      </c>
      <c r="C193" s="36" t="s">
        <v>661</v>
      </c>
      <c r="D193" s="37" t="s">
        <v>12</v>
      </c>
      <c r="E193" s="23">
        <v>36</v>
      </c>
      <c r="F193" s="23">
        <v>0</v>
      </c>
      <c r="G193" s="23">
        <v>6</v>
      </c>
      <c r="H193" s="23">
        <v>1</v>
      </c>
      <c r="I193" s="23">
        <v>6</v>
      </c>
      <c r="J193" s="23">
        <v>5</v>
      </c>
    </row>
    <row r="194" spans="2:10" ht="24" x14ac:dyDescent="0.25">
      <c r="B194" s="35" t="s">
        <v>904</v>
      </c>
      <c r="C194" s="36" t="s">
        <v>905</v>
      </c>
      <c r="D194" s="37" t="s">
        <v>12</v>
      </c>
      <c r="E194" s="23">
        <v>40</v>
      </c>
      <c r="F194" s="23">
        <v>0</v>
      </c>
      <c r="G194" s="23">
        <v>6</v>
      </c>
      <c r="H194" s="23">
        <v>1</v>
      </c>
      <c r="I194" s="23">
        <v>2</v>
      </c>
      <c r="J194" s="23">
        <v>0</v>
      </c>
    </row>
    <row r="195" spans="2:10" ht="36" x14ac:dyDescent="0.25">
      <c r="B195" s="35" t="s">
        <v>622</v>
      </c>
      <c r="C195" s="36" t="s">
        <v>615</v>
      </c>
      <c r="D195" s="37" t="s">
        <v>12</v>
      </c>
      <c r="E195" s="23">
        <v>61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</row>
    <row r="196" spans="2:10" ht="48" x14ac:dyDescent="0.25">
      <c r="B196" s="35" t="s">
        <v>261</v>
      </c>
      <c r="C196" s="36" t="s">
        <v>258</v>
      </c>
      <c r="D196" s="37" t="s">
        <v>12</v>
      </c>
      <c r="E196" s="23">
        <v>270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</row>
    <row r="197" spans="2:10" ht="24" x14ac:dyDescent="0.25">
      <c r="B197" s="35" t="s">
        <v>502</v>
      </c>
      <c r="C197" s="36" t="s">
        <v>503</v>
      </c>
      <c r="D197" s="37" t="s">
        <v>12</v>
      </c>
      <c r="E197" s="23">
        <v>73</v>
      </c>
      <c r="F197" s="23">
        <v>0</v>
      </c>
      <c r="G197" s="23">
        <v>50</v>
      </c>
      <c r="H197" s="23">
        <v>4</v>
      </c>
      <c r="I197" s="23">
        <v>0</v>
      </c>
      <c r="J197" s="23">
        <v>0</v>
      </c>
    </row>
    <row r="198" spans="2:10" ht="24" x14ac:dyDescent="0.25">
      <c r="B198" s="35" t="s">
        <v>67</v>
      </c>
      <c r="C198" s="36" t="s">
        <v>63</v>
      </c>
      <c r="D198" s="37" t="s">
        <v>12</v>
      </c>
      <c r="E198" s="23">
        <v>249</v>
      </c>
      <c r="F198" s="23">
        <v>0</v>
      </c>
      <c r="G198" s="23">
        <v>61</v>
      </c>
      <c r="H198" s="23">
        <v>9</v>
      </c>
      <c r="I198" s="23">
        <v>30</v>
      </c>
      <c r="J198" s="23">
        <v>24</v>
      </c>
    </row>
    <row r="199" spans="2:10" ht="24" x14ac:dyDescent="0.25">
      <c r="B199" s="35" t="s">
        <v>346</v>
      </c>
      <c r="C199" s="36" t="s">
        <v>337</v>
      </c>
      <c r="D199" s="37" t="s">
        <v>12</v>
      </c>
      <c r="E199" s="23">
        <v>269</v>
      </c>
      <c r="F199" s="23">
        <v>0</v>
      </c>
      <c r="G199" s="23">
        <v>41</v>
      </c>
      <c r="H199" s="23">
        <v>27</v>
      </c>
      <c r="I199" s="23">
        <v>24</v>
      </c>
      <c r="J199" s="23">
        <v>16</v>
      </c>
    </row>
    <row r="200" spans="2:10" ht="36" x14ac:dyDescent="0.25">
      <c r="B200" s="35" t="s">
        <v>360</v>
      </c>
      <c r="C200" s="36" t="s">
        <v>349</v>
      </c>
      <c r="D200" s="37" t="s">
        <v>12</v>
      </c>
      <c r="E200" s="23">
        <v>60</v>
      </c>
      <c r="F200" s="23">
        <v>0</v>
      </c>
      <c r="G200" s="23">
        <v>7</v>
      </c>
      <c r="H200" s="23">
        <v>4</v>
      </c>
      <c r="I200" s="23">
        <v>2</v>
      </c>
      <c r="J200" s="23">
        <v>2</v>
      </c>
    </row>
    <row r="201" spans="2:10" x14ac:dyDescent="0.25">
      <c r="B201" s="35" t="s">
        <v>611</v>
      </c>
      <c r="C201" s="36" t="s">
        <v>610</v>
      </c>
      <c r="D201" s="37" t="s">
        <v>12</v>
      </c>
      <c r="E201" s="23">
        <v>49</v>
      </c>
      <c r="F201" s="23">
        <v>0</v>
      </c>
      <c r="G201" s="23">
        <v>24</v>
      </c>
      <c r="H201" s="23">
        <v>16</v>
      </c>
      <c r="I201" s="23">
        <v>5</v>
      </c>
      <c r="J201" s="23">
        <v>2</v>
      </c>
    </row>
    <row r="202" spans="2:10" x14ac:dyDescent="0.25">
      <c r="B202" s="35" t="s">
        <v>212</v>
      </c>
      <c r="C202" s="36" t="s">
        <v>213</v>
      </c>
      <c r="D202" s="37" t="s">
        <v>12</v>
      </c>
      <c r="E202" s="23">
        <v>94</v>
      </c>
      <c r="F202" s="23">
        <v>0</v>
      </c>
      <c r="G202" s="23">
        <v>22</v>
      </c>
      <c r="H202" s="23">
        <v>11</v>
      </c>
      <c r="I202" s="23">
        <v>3</v>
      </c>
      <c r="J202" s="23">
        <v>9</v>
      </c>
    </row>
    <row r="203" spans="2:10" ht="36" x14ac:dyDescent="0.25">
      <c r="B203" s="35" t="s">
        <v>561</v>
      </c>
      <c r="C203" s="36" t="s">
        <v>541</v>
      </c>
      <c r="D203" s="37" t="s">
        <v>12</v>
      </c>
      <c r="E203" s="23">
        <v>274</v>
      </c>
      <c r="F203" s="23">
        <v>0</v>
      </c>
      <c r="G203" s="23">
        <v>48</v>
      </c>
      <c r="H203" s="23">
        <v>52</v>
      </c>
      <c r="I203" s="23">
        <v>34</v>
      </c>
      <c r="J203" s="23">
        <v>22</v>
      </c>
    </row>
    <row r="204" spans="2:10" ht="24" x14ac:dyDescent="0.25">
      <c r="B204" s="35" t="s">
        <v>429</v>
      </c>
      <c r="C204" s="36" t="s">
        <v>430</v>
      </c>
      <c r="D204" s="37" t="s">
        <v>12</v>
      </c>
      <c r="E204" s="23">
        <v>46</v>
      </c>
      <c r="F204" s="23">
        <v>0</v>
      </c>
      <c r="G204" s="23">
        <v>28</v>
      </c>
      <c r="H204" s="23">
        <v>4</v>
      </c>
      <c r="I204" s="23">
        <v>5</v>
      </c>
      <c r="J204" s="23">
        <v>7</v>
      </c>
    </row>
    <row r="205" spans="2:10" x14ac:dyDescent="0.25">
      <c r="B205" s="35" t="s">
        <v>243</v>
      </c>
      <c r="C205" s="36" t="s">
        <v>230</v>
      </c>
      <c r="D205" s="37" t="s">
        <v>12</v>
      </c>
      <c r="E205" s="23">
        <v>86</v>
      </c>
      <c r="F205" s="23">
        <v>0</v>
      </c>
      <c r="G205" s="23">
        <v>44</v>
      </c>
      <c r="H205" s="23">
        <v>5</v>
      </c>
      <c r="I205" s="23">
        <v>2</v>
      </c>
      <c r="J205" s="23">
        <v>2</v>
      </c>
    </row>
    <row r="206" spans="2:10" ht="24" x14ac:dyDescent="0.25">
      <c r="B206" s="35" t="s">
        <v>310</v>
      </c>
      <c r="C206" s="36" t="s">
        <v>305</v>
      </c>
      <c r="D206" s="37" t="s">
        <v>12</v>
      </c>
      <c r="E206" s="23">
        <v>103</v>
      </c>
      <c r="F206" s="23">
        <v>0</v>
      </c>
      <c r="G206" s="23">
        <v>18</v>
      </c>
      <c r="H206" s="23">
        <v>11</v>
      </c>
      <c r="I206" s="23">
        <v>9</v>
      </c>
      <c r="J206" s="23">
        <v>11</v>
      </c>
    </row>
    <row r="207" spans="2:10" ht="24" x14ac:dyDescent="0.25">
      <c r="B207" s="35" t="s">
        <v>380</v>
      </c>
      <c r="C207" s="36" t="s">
        <v>381</v>
      </c>
      <c r="D207" s="37" t="s">
        <v>12</v>
      </c>
      <c r="E207" s="23">
        <v>4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</row>
    <row r="208" spans="2:10" x14ac:dyDescent="0.25">
      <c r="B208" s="35" t="s">
        <v>96</v>
      </c>
      <c r="C208" s="36" t="s">
        <v>15</v>
      </c>
      <c r="D208" s="37" t="s">
        <v>12</v>
      </c>
      <c r="E208" s="23">
        <v>16</v>
      </c>
      <c r="F208" s="23">
        <v>0</v>
      </c>
      <c r="G208" s="23">
        <v>0</v>
      </c>
      <c r="H208" s="23">
        <v>0</v>
      </c>
      <c r="I208" s="23">
        <v>1</v>
      </c>
      <c r="J208" s="23">
        <v>0</v>
      </c>
    </row>
    <row r="209" spans="2:10" ht="24" x14ac:dyDescent="0.25">
      <c r="B209" s="35" t="s">
        <v>232</v>
      </c>
      <c r="C209" s="36" t="s">
        <v>230</v>
      </c>
      <c r="D209" s="37" t="s">
        <v>12</v>
      </c>
      <c r="E209" s="23">
        <v>188</v>
      </c>
      <c r="F209" s="23">
        <v>0</v>
      </c>
      <c r="G209" s="23">
        <v>82</v>
      </c>
      <c r="H209" s="23">
        <v>34</v>
      </c>
      <c r="I209" s="23">
        <v>18</v>
      </c>
      <c r="J209" s="23">
        <v>14</v>
      </c>
    </row>
    <row r="210" spans="2:10" ht="36" x14ac:dyDescent="0.25">
      <c r="B210" s="35" t="s">
        <v>888</v>
      </c>
      <c r="C210" s="36" t="s">
        <v>258</v>
      </c>
      <c r="D210" s="37" t="s">
        <v>12</v>
      </c>
      <c r="E210" s="23">
        <v>131</v>
      </c>
      <c r="F210" s="23">
        <v>0</v>
      </c>
      <c r="G210" s="23">
        <v>17</v>
      </c>
      <c r="H210" s="23">
        <v>16</v>
      </c>
      <c r="I210" s="23">
        <v>8</v>
      </c>
      <c r="J210" s="23">
        <v>2</v>
      </c>
    </row>
    <row r="211" spans="2:10" ht="24" x14ac:dyDescent="0.25">
      <c r="B211" s="35" t="s">
        <v>140</v>
      </c>
      <c r="C211" s="36" t="s">
        <v>120</v>
      </c>
      <c r="D211" s="37" t="s">
        <v>12</v>
      </c>
      <c r="E211" s="23">
        <v>300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</row>
    <row r="212" spans="2:10" ht="36" x14ac:dyDescent="0.25">
      <c r="B212" s="35" t="s">
        <v>54</v>
      </c>
      <c r="C212" s="36" t="s">
        <v>51</v>
      </c>
      <c r="D212" s="37" t="s">
        <v>12</v>
      </c>
      <c r="E212" s="23">
        <v>53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</row>
    <row r="213" spans="2:10" x14ac:dyDescent="0.25">
      <c r="B213" s="35" t="s">
        <v>971</v>
      </c>
      <c r="C213" s="36" t="s">
        <v>349</v>
      </c>
      <c r="D213" s="37" t="s">
        <v>12</v>
      </c>
      <c r="E213" s="23">
        <v>25</v>
      </c>
      <c r="F213" s="23">
        <v>0</v>
      </c>
      <c r="G213" s="23">
        <v>0</v>
      </c>
      <c r="H213" s="23">
        <v>0</v>
      </c>
      <c r="I213" s="23">
        <v>0</v>
      </c>
      <c r="J213" s="23">
        <v>0</v>
      </c>
    </row>
    <row r="214" spans="2:10" ht="24" x14ac:dyDescent="0.25">
      <c r="B214" s="35" t="s">
        <v>929</v>
      </c>
      <c r="C214" s="36" t="s">
        <v>503</v>
      </c>
      <c r="D214" s="37" t="s">
        <v>12</v>
      </c>
      <c r="E214" s="23">
        <v>20</v>
      </c>
      <c r="F214" s="23">
        <v>0</v>
      </c>
      <c r="G214" s="23">
        <v>4</v>
      </c>
      <c r="H214" s="23">
        <v>3</v>
      </c>
      <c r="I214" s="23">
        <v>1</v>
      </c>
      <c r="J214" s="23">
        <v>0</v>
      </c>
    </row>
    <row r="215" spans="2:10" ht="24" x14ac:dyDescent="0.25">
      <c r="B215" s="35" t="s">
        <v>484</v>
      </c>
      <c r="C215" s="36" t="s">
        <v>482</v>
      </c>
      <c r="D215" s="37" t="s">
        <v>12</v>
      </c>
      <c r="E215" s="23">
        <v>117</v>
      </c>
      <c r="F215" s="23">
        <v>0</v>
      </c>
      <c r="G215" s="23">
        <v>47</v>
      </c>
      <c r="H215" s="23">
        <v>8</v>
      </c>
      <c r="I215" s="23">
        <v>1</v>
      </c>
      <c r="J215" s="23">
        <v>3</v>
      </c>
    </row>
    <row r="216" spans="2:10" ht="24" x14ac:dyDescent="0.25">
      <c r="B216" s="35" t="s">
        <v>849</v>
      </c>
      <c r="C216" s="36" t="s">
        <v>392</v>
      </c>
      <c r="D216" s="37" t="s">
        <v>12</v>
      </c>
      <c r="E216" s="23">
        <v>83</v>
      </c>
      <c r="F216" s="23">
        <v>0</v>
      </c>
      <c r="G216" s="23">
        <v>8</v>
      </c>
      <c r="H216" s="23">
        <v>8</v>
      </c>
      <c r="I216" s="23">
        <v>12</v>
      </c>
      <c r="J216" s="23">
        <v>3</v>
      </c>
    </row>
    <row r="217" spans="2:10" ht="36" x14ac:dyDescent="0.25">
      <c r="B217" s="35" t="s">
        <v>280</v>
      </c>
      <c r="C217" s="36" t="s">
        <v>277</v>
      </c>
      <c r="D217" s="37" t="s">
        <v>12</v>
      </c>
      <c r="E217" s="23">
        <v>85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</row>
    <row r="218" spans="2:10" x14ac:dyDescent="0.25">
      <c r="B218" s="35" t="s">
        <v>636</v>
      </c>
      <c r="C218" s="36" t="s">
        <v>635</v>
      </c>
      <c r="D218" s="37" t="s">
        <v>12</v>
      </c>
      <c r="E218" s="23">
        <v>113</v>
      </c>
      <c r="F218" s="23">
        <v>0</v>
      </c>
      <c r="G218" s="23">
        <v>30</v>
      </c>
      <c r="H218" s="23">
        <v>21</v>
      </c>
      <c r="I218" s="23">
        <v>20</v>
      </c>
      <c r="J218" s="23">
        <v>5</v>
      </c>
    </row>
    <row r="219" spans="2:10" ht="48" x14ac:dyDescent="0.25">
      <c r="B219" s="35" t="s">
        <v>619</v>
      </c>
      <c r="C219" s="36" t="s">
        <v>615</v>
      </c>
      <c r="D219" s="37" t="s">
        <v>12</v>
      </c>
      <c r="E219" s="23">
        <v>366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</row>
    <row r="220" spans="2:10" x14ac:dyDescent="0.25">
      <c r="B220" s="35" t="s">
        <v>543</v>
      </c>
      <c r="C220" s="36" t="s">
        <v>541</v>
      </c>
      <c r="D220" s="37" t="s">
        <v>12</v>
      </c>
      <c r="E220" s="23">
        <v>50</v>
      </c>
      <c r="F220" s="23">
        <v>0</v>
      </c>
      <c r="G220" s="23">
        <v>7</v>
      </c>
      <c r="H220" s="23">
        <v>6</v>
      </c>
      <c r="I220" s="23">
        <v>8</v>
      </c>
      <c r="J220" s="23">
        <v>5</v>
      </c>
    </row>
    <row r="221" spans="2:10" ht="24" x14ac:dyDescent="0.25">
      <c r="B221" s="35" t="s">
        <v>345</v>
      </c>
      <c r="C221" s="36" t="s">
        <v>337</v>
      </c>
      <c r="D221" s="37" t="s">
        <v>12</v>
      </c>
      <c r="E221" s="23">
        <v>791</v>
      </c>
      <c r="F221" s="23">
        <v>4</v>
      </c>
      <c r="G221" s="23">
        <v>202</v>
      </c>
      <c r="H221" s="23">
        <v>98</v>
      </c>
      <c r="I221" s="23">
        <v>78</v>
      </c>
      <c r="J221" s="23">
        <v>66</v>
      </c>
    </row>
    <row r="222" spans="2:10" ht="24" x14ac:dyDescent="0.25">
      <c r="B222" s="35" t="s">
        <v>233</v>
      </c>
      <c r="C222" s="36" t="s">
        <v>230</v>
      </c>
      <c r="D222" s="37" t="s">
        <v>12</v>
      </c>
      <c r="E222" s="23">
        <v>106</v>
      </c>
      <c r="F222" s="23">
        <v>0</v>
      </c>
      <c r="G222" s="23">
        <v>30</v>
      </c>
      <c r="H222" s="23">
        <v>16</v>
      </c>
      <c r="I222" s="23">
        <v>10</v>
      </c>
      <c r="J222" s="23">
        <v>4</v>
      </c>
    </row>
    <row r="223" spans="2:10" ht="24" x14ac:dyDescent="0.25">
      <c r="B223" s="35" t="s">
        <v>30</v>
      </c>
      <c r="C223" s="36" t="s">
        <v>15</v>
      </c>
      <c r="D223" s="37" t="s">
        <v>12</v>
      </c>
      <c r="E223" s="23">
        <v>1165</v>
      </c>
      <c r="F223" s="23">
        <v>0</v>
      </c>
      <c r="G223" s="23">
        <v>349</v>
      </c>
      <c r="H223" s="23">
        <v>190</v>
      </c>
      <c r="I223" s="23">
        <v>126</v>
      </c>
      <c r="J223" s="23">
        <v>79</v>
      </c>
    </row>
    <row r="224" spans="2:10" x14ac:dyDescent="0.25">
      <c r="B224" s="35" t="s">
        <v>222</v>
      </c>
      <c r="C224" s="36" t="s">
        <v>220</v>
      </c>
      <c r="D224" s="37" t="s">
        <v>12</v>
      </c>
      <c r="E224" s="23">
        <v>107</v>
      </c>
      <c r="F224" s="23">
        <v>0</v>
      </c>
      <c r="G224" s="23">
        <v>71</v>
      </c>
      <c r="H224" s="23">
        <v>5</v>
      </c>
      <c r="I224" s="23">
        <v>7</v>
      </c>
      <c r="J224" s="23">
        <v>0</v>
      </c>
    </row>
    <row r="225" spans="2:10" ht="24" x14ac:dyDescent="0.25">
      <c r="B225" s="35" t="s">
        <v>22</v>
      </c>
      <c r="C225" s="36" t="s">
        <v>15</v>
      </c>
      <c r="D225" s="37" t="s">
        <v>12</v>
      </c>
      <c r="E225" s="23">
        <v>394</v>
      </c>
      <c r="F225" s="23">
        <v>0</v>
      </c>
      <c r="G225" s="23">
        <v>168</v>
      </c>
      <c r="H225" s="23">
        <v>40</v>
      </c>
      <c r="I225" s="23">
        <v>35</v>
      </c>
      <c r="J225" s="23">
        <v>18</v>
      </c>
    </row>
    <row r="226" spans="2:10" x14ac:dyDescent="0.25">
      <c r="B226" s="35" t="s">
        <v>915</v>
      </c>
      <c r="C226" s="36" t="s">
        <v>166</v>
      </c>
      <c r="D226" s="37" t="s">
        <v>12</v>
      </c>
      <c r="E226" s="23">
        <v>150</v>
      </c>
      <c r="F226" s="23">
        <v>0</v>
      </c>
      <c r="G226" s="23">
        <v>15</v>
      </c>
      <c r="H226" s="23">
        <v>12</v>
      </c>
      <c r="I226" s="23">
        <v>11</v>
      </c>
      <c r="J226" s="23">
        <v>9</v>
      </c>
    </row>
    <row r="227" spans="2:10" ht="24" x14ac:dyDescent="0.25">
      <c r="B227" s="35" t="s">
        <v>479</v>
      </c>
      <c r="C227" s="36" t="s">
        <v>474</v>
      </c>
      <c r="D227" s="37" t="s">
        <v>12</v>
      </c>
      <c r="E227" s="23">
        <v>194</v>
      </c>
      <c r="F227" s="23">
        <v>0</v>
      </c>
      <c r="G227" s="23">
        <v>65</v>
      </c>
      <c r="H227" s="23">
        <v>11</v>
      </c>
      <c r="I227" s="23">
        <v>16</v>
      </c>
      <c r="J227" s="23">
        <v>17</v>
      </c>
    </row>
    <row r="228" spans="2:10" ht="24" x14ac:dyDescent="0.25">
      <c r="B228" s="35" t="s">
        <v>656</v>
      </c>
      <c r="C228" s="36" t="s">
        <v>657</v>
      </c>
      <c r="D228" s="37" t="s">
        <v>12</v>
      </c>
      <c r="E228" s="23">
        <v>54</v>
      </c>
      <c r="F228" s="23">
        <v>0</v>
      </c>
      <c r="G228" s="23">
        <v>8</v>
      </c>
      <c r="H228" s="23">
        <v>5</v>
      </c>
      <c r="I228" s="23">
        <v>4</v>
      </c>
      <c r="J228" s="23">
        <v>1</v>
      </c>
    </row>
    <row r="229" spans="2:10" ht="24" x14ac:dyDescent="0.25">
      <c r="B229" s="35" t="s">
        <v>101</v>
      </c>
      <c r="C229" s="36" t="s">
        <v>99</v>
      </c>
      <c r="D229" s="37" t="s">
        <v>12</v>
      </c>
      <c r="E229" s="23">
        <v>132</v>
      </c>
      <c r="F229" s="23">
        <v>0</v>
      </c>
      <c r="G229" s="23">
        <v>0</v>
      </c>
      <c r="H229" s="23">
        <v>0</v>
      </c>
      <c r="I229" s="23">
        <v>0</v>
      </c>
      <c r="J229" s="23">
        <v>1</v>
      </c>
    </row>
    <row r="230" spans="2:10" x14ac:dyDescent="0.25">
      <c r="B230" s="35" t="s">
        <v>642</v>
      </c>
      <c r="C230" s="36" t="s">
        <v>635</v>
      </c>
      <c r="D230" s="37" t="s">
        <v>12</v>
      </c>
      <c r="E230" s="23">
        <v>139</v>
      </c>
      <c r="F230" s="23">
        <v>0</v>
      </c>
      <c r="G230" s="23">
        <v>106</v>
      </c>
      <c r="H230" s="23">
        <v>13</v>
      </c>
      <c r="I230" s="23">
        <v>3</v>
      </c>
      <c r="J230" s="23">
        <v>4</v>
      </c>
    </row>
    <row r="231" spans="2:10" ht="24" x14ac:dyDescent="0.25">
      <c r="B231" s="35" t="s">
        <v>401</v>
      </c>
      <c r="C231" s="36" t="s">
        <v>392</v>
      </c>
      <c r="D231" s="37" t="s">
        <v>12</v>
      </c>
      <c r="E231" s="23">
        <v>19</v>
      </c>
      <c r="F231" s="23">
        <v>0</v>
      </c>
      <c r="G231" s="23">
        <v>0</v>
      </c>
      <c r="H231" s="23">
        <v>0</v>
      </c>
      <c r="I231" s="23">
        <v>1</v>
      </c>
      <c r="J231" s="23">
        <v>4</v>
      </c>
    </row>
    <row r="232" spans="2:10" ht="36" x14ac:dyDescent="0.25">
      <c r="B232" s="35" t="s">
        <v>55</v>
      </c>
      <c r="C232" s="36" t="s">
        <v>51</v>
      </c>
      <c r="D232" s="37" t="s">
        <v>12</v>
      </c>
      <c r="E232" s="23">
        <v>145</v>
      </c>
      <c r="F232" s="23">
        <v>0</v>
      </c>
      <c r="G232" s="23">
        <v>74</v>
      </c>
      <c r="H232" s="23">
        <v>11</v>
      </c>
      <c r="I232" s="23">
        <v>20</v>
      </c>
      <c r="J232" s="23">
        <v>7</v>
      </c>
    </row>
    <row r="233" spans="2:10" ht="24" x14ac:dyDescent="0.25">
      <c r="B233" s="35" t="s">
        <v>528</v>
      </c>
      <c r="C233" s="36" t="s">
        <v>527</v>
      </c>
      <c r="D233" s="37" t="s">
        <v>12</v>
      </c>
      <c r="E233" s="23">
        <v>41</v>
      </c>
      <c r="F233" s="23">
        <v>1</v>
      </c>
      <c r="G233" s="23">
        <v>0</v>
      </c>
      <c r="H233" s="23">
        <v>0</v>
      </c>
      <c r="I233" s="23">
        <v>1</v>
      </c>
      <c r="J233" s="23">
        <v>0</v>
      </c>
    </row>
    <row r="234" spans="2:10" ht="24" x14ac:dyDescent="0.25">
      <c r="B234" s="35" t="s">
        <v>972</v>
      </c>
      <c r="C234" s="36" t="s">
        <v>337</v>
      </c>
      <c r="D234" s="37" t="s">
        <v>12</v>
      </c>
      <c r="E234" s="23">
        <v>100</v>
      </c>
      <c r="F234" s="23">
        <v>0</v>
      </c>
      <c r="G234" s="23">
        <v>50</v>
      </c>
      <c r="H234" s="23">
        <v>15</v>
      </c>
      <c r="I234" s="23">
        <v>11</v>
      </c>
      <c r="J234" s="23">
        <v>3</v>
      </c>
    </row>
    <row r="235" spans="2:10" ht="24" x14ac:dyDescent="0.25">
      <c r="B235" s="35" t="s">
        <v>873</v>
      </c>
      <c r="C235" s="36" t="s">
        <v>511</v>
      </c>
      <c r="D235" s="37" t="s">
        <v>12</v>
      </c>
      <c r="E235" s="23">
        <v>344</v>
      </c>
      <c r="F235" s="23">
        <v>0</v>
      </c>
      <c r="G235" s="23">
        <v>80</v>
      </c>
      <c r="H235" s="23">
        <v>46</v>
      </c>
      <c r="I235" s="23">
        <v>23</v>
      </c>
      <c r="J235" s="23">
        <v>34</v>
      </c>
    </row>
    <row r="236" spans="2:10" ht="24" x14ac:dyDescent="0.25">
      <c r="B236" s="35" t="s">
        <v>855</v>
      </c>
      <c r="C236" s="36" t="s">
        <v>517</v>
      </c>
      <c r="D236" s="37" t="s">
        <v>12</v>
      </c>
      <c r="E236" s="23">
        <v>27</v>
      </c>
      <c r="F236" s="23">
        <v>0</v>
      </c>
      <c r="G236" s="23">
        <v>18</v>
      </c>
      <c r="H236" s="23">
        <v>1</v>
      </c>
      <c r="I236" s="23">
        <v>2</v>
      </c>
      <c r="J236" s="23">
        <v>0</v>
      </c>
    </row>
    <row r="237" spans="2:10" ht="24" x14ac:dyDescent="0.25">
      <c r="B237" s="35" t="s">
        <v>365</v>
      </c>
      <c r="C237" s="36" t="s">
        <v>364</v>
      </c>
      <c r="D237" s="37" t="s">
        <v>12</v>
      </c>
      <c r="E237" s="23">
        <v>360</v>
      </c>
      <c r="F237" s="23">
        <v>0</v>
      </c>
      <c r="G237" s="23">
        <v>91</v>
      </c>
      <c r="H237" s="23">
        <v>27</v>
      </c>
      <c r="I237" s="23">
        <v>13</v>
      </c>
      <c r="J237" s="23">
        <v>10</v>
      </c>
    </row>
    <row r="238" spans="2:10" ht="36" x14ac:dyDescent="0.25">
      <c r="B238" s="35" t="s">
        <v>76</v>
      </c>
      <c r="C238" s="36" t="s">
        <v>71</v>
      </c>
      <c r="D238" s="37" t="s">
        <v>12</v>
      </c>
      <c r="E238" s="23">
        <v>87</v>
      </c>
      <c r="F238" s="23">
        <v>0</v>
      </c>
      <c r="G238" s="23">
        <v>0</v>
      </c>
      <c r="H238" s="23">
        <v>0</v>
      </c>
      <c r="I238" s="23">
        <v>0</v>
      </c>
      <c r="J238" s="23">
        <v>1</v>
      </c>
    </row>
    <row r="239" spans="2:10" x14ac:dyDescent="0.25">
      <c r="B239" s="35" t="s">
        <v>973</v>
      </c>
      <c r="C239" s="36" t="s">
        <v>220</v>
      </c>
      <c r="D239" s="37" t="s">
        <v>12</v>
      </c>
      <c r="E239" s="23">
        <v>66</v>
      </c>
      <c r="F239" s="23">
        <v>0</v>
      </c>
      <c r="G239" s="23">
        <v>19</v>
      </c>
      <c r="H239" s="23">
        <v>11</v>
      </c>
      <c r="I239" s="23">
        <v>3</v>
      </c>
      <c r="J239" s="23">
        <v>4</v>
      </c>
    </row>
    <row r="240" spans="2:10" ht="36" x14ac:dyDescent="0.25">
      <c r="B240" s="35" t="s">
        <v>278</v>
      </c>
      <c r="C240" s="36" t="s">
        <v>277</v>
      </c>
      <c r="D240" s="37" t="s">
        <v>12</v>
      </c>
      <c r="E240" s="23">
        <v>91</v>
      </c>
      <c r="F240" s="23">
        <v>0</v>
      </c>
      <c r="G240" s="23">
        <v>87</v>
      </c>
      <c r="H240" s="23">
        <v>1</v>
      </c>
      <c r="I240" s="23">
        <v>3</v>
      </c>
      <c r="J240" s="23">
        <v>1</v>
      </c>
    </row>
    <row r="241" spans="2:10" ht="24" x14ac:dyDescent="0.25">
      <c r="B241" s="35" t="s">
        <v>925</v>
      </c>
      <c r="C241" s="36" t="s">
        <v>349</v>
      </c>
      <c r="D241" s="37" t="s">
        <v>12</v>
      </c>
      <c r="E241" s="23">
        <v>63</v>
      </c>
      <c r="F241" s="23">
        <v>0</v>
      </c>
      <c r="G241" s="23">
        <v>24</v>
      </c>
      <c r="H241" s="23">
        <v>10</v>
      </c>
      <c r="I241" s="23">
        <v>7</v>
      </c>
      <c r="J241" s="23">
        <v>1</v>
      </c>
    </row>
    <row r="242" spans="2:10" ht="36" x14ac:dyDescent="0.25">
      <c r="B242" s="35" t="s">
        <v>933</v>
      </c>
      <c r="C242" s="36" t="s">
        <v>517</v>
      </c>
      <c r="D242" s="37" t="s">
        <v>12</v>
      </c>
      <c r="E242" s="23">
        <v>2159</v>
      </c>
      <c r="F242" s="23">
        <v>52</v>
      </c>
      <c r="G242" s="23">
        <v>521</v>
      </c>
      <c r="H242" s="23">
        <v>301</v>
      </c>
      <c r="I242" s="23">
        <v>265</v>
      </c>
      <c r="J242" s="23">
        <v>248</v>
      </c>
    </row>
    <row r="243" spans="2:10" ht="24" x14ac:dyDescent="0.25">
      <c r="B243" s="35" t="s">
        <v>838</v>
      </c>
      <c r="C243" s="36" t="s">
        <v>71</v>
      </c>
      <c r="D243" s="37" t="s">
        <v>12</v>
      </c>
      <c r="E243" s="23">
        <v>117</v>
      </c>
      <c r="F243" s="23">
        <v>0</v>
      </c>
      <c r="G243" s="23">
        <v>27</v>
      </c>
      <c r="H243" s="23">
        <v>22</v>
      </c>
      <c r="I243" s="23">
        <v>14</v>
      </c>
      <c r="J243" s="23">
        <v>6</v>
      </c>
    </row>
    <row r="244" spans="2:10" ht="24" x14ac:dyDescent="0.25">
      <c r="B244" s="35" t="s">
        <v>73</v>
      </c>
      <c r="C244" s="36" t="s">
        <v>71</v>
      </c>
      <c r="D244" s="37" t="s">
        <v>12</v>
      </c>
      <c r="E244" s="23">
        <v>223</v>
      </c>
      <c r="F244" s="23">
        <v>0</v>
      </c>
      <c r="G244" s="23">
        <v>32</v>
      </c>
      <c r="H244" s="23">
        <v>29</v>
      </c>
      <c r="I244" s="23">
        <v>23</v>
      </c>
      <c r="J244" s="23">
        <v>20</v>
      </c>
    </row>
    <row r="245" spans="2:10" ht="24" x14ac:dyDescent="0.25">
      <c r="B245" s="35" t="s">
        <v>974</v>
      </c>
      <c r="C245" s="36" t="s">
        <v>337</v>
      </c>
      <c r="D245" s="37" t="s">
        <v>12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</row>
    <row r="246" spans="2:10" ht="24" x14ac:dyDescent="0.25">
      <c r="B246" s="35" t="s">
        <v>907</v>
      </c>
      <c r="C246" s="36" t="s">
        <v>15</v>
      </c>
      <c r="D246" s="37" t="s">
        <v>12</v>
      </c>
      <c r="E246" s="23">
        <v>16</v>
      </c>
      <c r="F246" s="23">
        <v>9</v>
      </c>
      <c r="G246" s="23">
        <v>0</v>
      </c>
      <c r="H246" s="23">
        <v>0</v>
      </c>
      <c r="I246" s="23">
        <v>0</v>
      </c>
      <c r="J246" s="23">
        <v>0</v>
      </c>
    </row>
    <row r="247" spans="2:10" x14ac:dyDescent="0.25">
      <c r="B247" s="35" t="s">
        <v>74</v>
      </c>
      <c r="C247" s="36" t="s">
        <v>71</v>
      </c>
      <c r="D247" s="37" t="s">
        <v>12</v>
      </c>
      <c r="E247" s="23">
        <v>70</v>
      </c>
      <c r="F247" s="23">
        <v>0</v>
      </c>
      <c r="G247" s="23">
        <v>2</v>
      </c>
      <c r="H247" s="23">
        <v>1</v>
      </c>
      <c r="I247" s="23">
        <v>2</v>
      </c>
      <c r="J247" s="23">
        <v>3</v>
      </c>
    </row>
    <row r="248" spans="2:10" x14ac:dyDescent="0.25">
      <c r="B248" s="35" t="s">
        <v>594</v>
      </c>
      <c r="C248" s="36" t="s">
        <v>586</v>
      </c>
      <c r="D248" s="37" t="s">
        <v>12</v>
      </c>
      <c r="E248" s="23">
        <v>36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</row>
    <row r="249" spans="2:10" ht="24" x14ac:dyDescent="0.25">
      <c r="B249" s="35" t="s">
        <v>228</v>
      </c>
      <c r="C249" s="36" t="s">
        <v>220</v>
      </c>
      <c r="D249" s="37" t="s">
        <v>12</v>
      </c>
      <c r="E249" s="23">
        <v>545</v>
      </c>
      <c r="F249" s="23">
        <v>0</v>
      </c>
      <c r="G249" s="23">
        <v>130</v>
      </c>
      <c r="H249" s="23">
        <v>54</v>
      </c>
      <c r="I249" s="23">
        <v>71</v>
      </c>
      <c r="J249" s="23">
        <v>54</v>
      </c>
    </row>
    <row r="250" spans="2:10" ht="24" x14ac:dyDescent="0.25">
      <c r="B250" s="35" t="s">
        <v>371</v>
      </c>
      <c r="C250" s="36" t="s">
        <v>368</v>
      </c>
      <c r="D250" s="37" t="s">
        <v>12</v>
      </c>
      <c r="E250" s="23">
        <v>390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</row>
    <row r="251" spans="2:10" ht="48" x14ac:dyDescent="0.25">
      <c r="B251" s="35" t="s">
        <v>471</v>
      </c>
      <c r="C251" s="36" t="s">
        <v>470</v>
      </c>
      <c r="D251" s="37" t="s">
        <v>12</v>
      </c>
      <c r="E251" s="23">
        <v>67</v>
      </c>
      <c r="F251" s="23">
        <v>0</v>
      </c>
      <c r="G251" s="23">
        <v>49</v>
      </c>
      <c r="H251" s="23">
        <v>4</v>
      </c>
      <c r="I251" s="23">
        <v>3</v>
      </c>
      <c r="J251" s="23">
        <v>0</v>
      </c>
    </row>
    <row r="252" spans="2:10" ht="24" x14ac:dyDescent="0.25">
      <c r="B252" s="35" t="s">
        <v>826</v>
      </c>
      <c r="C252" s="36" t="s">
        <v>536</v>
      </c>
      <c r="D252" s="37" t="s">
        <v>12</v>
      </c>
      <c r="E252" s="23">
        <v>98</v>
      </c>
      <c r="F252" s="23">
        <v>0</v>
      </c>
      <c r="G252" s="23">
        <v>9</v>
      </c>
      <c r="H252" s="23">
        <v>12</v>
      </c>
      <c r="I252" s="23">
        <v>10</v>
      </c>
      <c r="J252" s="23">
        <v>10</v>
      </c>
    </row>
    <row r="253" spans="2:10" ht="36" x14ac:dyDescent="0.25">
      <c r="B253" s="35" t="s">
        <v>436</v>
      </c>
      <c r="C253" s="36" t="s">
        <v>437</v>
      </c>
      <c r="D253" s="37" t="s">
        <v>12</v>
      </c>
      <c r="E253" s="23">
        <v>21</v>
      </c>
      <c r="F253" s="23">
        <v>0</v>
      </c>
      <c r="G253" s="23">
        <v>0</v>
      </c>
      <c r="H253" s="23">
        <v>0</v>
      </c>
      <c r="I253" s="23">
        <v>0</v>
      </c>
      <c r="J253" s="23">
        <v>2</v>
      </c>
    </row>
    <row r="254" spans="2:10" ht="24" x14ac:dyDescent="0.25">
      <c r="B254" s="35" t="s">
        <v>638</v>
      </c>
      <c r="C254" s="36" t="s">
        <v>635</v>
      </c>
      <c r="D254" s="37" t="s">
        <v>12</v>
      </c>
      <c r="E254" s="23">
        <v>313</v>
      </c>
      <c r="F254" s="23">
        <v>0</v>
      </c>
      <c r="G254" s="23">
        <v>101</v>
      </c>
      <c r="H254" s="23">
        <v>39</v>
      </c>
      <c r="I254" s="23">
        <v>26</v>
      </c>
      <c r="J254" s="23">
        <v>17</v>
      </c>
    </row>
    <row r="255" spans="2:10" ht="24" x14ac:dyDescent="0.25">
      <c r="B255" s="35" t="s">
        <v>861</v>
      </c>
      <c r="C255" s="36" t="s">
        <v>459</v>
      </c>
      <c r="D255" s="37" t="s">
        <v>12</v>
      </c>
      <c r="E255" s="23">
        <v>44</v>
      </c>
      <c r="F255" s="23">
        <v>0</v>
      </c>
      <c r="G255" s="23">
        <v>5</v>
      </c>
      <c r="H255" s="23">
        <v>4</v>
      </c>
      <c r="I255" s="23">
        <v>2</v>
      </c>
      <c r="J255" s="23">
        <v>0</v>
      </c>
    </row>
    <row r="256" spans="2:10" x14ac:dyDescent="0.25">
      <c r="B256" s="35" t="s">
        <v>496</v>
      </c>
      <c r="C256" s="36" t="s">
        <v>487</v>
      </c>
      <c r="D256" s="37" t="s">
        <v>12</v>
      </c>
      <c r="E256" s="23">
        <v>347</v>
      </c>
      <c r="F256" s="23">
        <v>0</v>
      </c>
      <c r="G256" s="23">
        <v>117</v>
      </c>
      <c r="H256" s="23">
        <v>41</v>
      </c>
      <c r="I256" s="23">
        <v>36</v>
      </c>
      <c r="J256" s="23">
        <v>32</v>
      </c>
    </row>
    <row r="257" spans="2:10" ht="60" x14ac:dyDescent="0.25">
      <c r="B257" s="35" t="s">
        <v>91</v>
      </c>
      <c r="C257" s="36" t="s">
        <v>86</v>
      </c>
      <c r="D257" s="37" t="s">
        <v>12</v>
      </c>
      <c r="E257" s="23">
        <v>22</v>
      </c>
      <c r="F257" s="23">
        <v>0</v>
      </c>
      <c r="G257" s="23">
        <v>0</v>
      </c>
      <c r="H257" s="23">
        <v>0</v>
      </c>
      <c r="I257" s="23">
        <v>3</v>
      </c>
      <c r="J257" s="23">
        <v>2</v>
      </c>
    </row>
    <row r="258" spans="2:10" ht="48" x14ac:dyDescent="0.25">
      <c r="B258" s="35" t="s">
        <v>975</v>
      </c>
      <c r="C258" s="36" t="s">
        <v>15</v>
      </c>
      <c r="D258" s="37" t="s">
        <v>12</v>
      </c>
      <c r="E258" s="23">
        <v>231</v>
      </c>
      <c r="F258" s="23">
        <v>0</v>
      </c>
      <c r="G258" s="23">
        <v>42</v>
      </c>
      <c r="H258" s="23">
        <v>32</v>
      </c>
      <c r="I258" s="23">
        <v>43</v>
      </c>
      <c r="J258" s="23">
        <v>33</v>
      </c>
    </row>
    <row r="259" spans="2:10" ht="36" x14ac:dyDescent="0.25">
      <c r="B259" s="35" t="s">
        <v>137</v>
      </c>
      <c r="C259" s="36" t="s">
        <v>120</v>
      </c>
      <c r="D259" s="37" t="s">
        <v>12</v>
      </c>
      <c r="E259" s="23">
        <v>237</v>
      </c>
      <c r="F259" s="23">
        <v>1</v>
      </c>
      <c r="G259" s="23">
        <v>19</v>
      </c>
      <c r="H259" s="23">
        <v>10</v>
      </c>
      <c r="I259" s="23">
        <v>7</v>
      </c>
      <c r="J259" s="23">
        <v>18</v>
      </c>
    </row>
    <row r="260" spans="2:10" ht="24" x14ac:dyDescent="0.25">
      <c r="B260" s="35" t="s">
        <v>201</v>
      </c>
      <c r="C260" s="36" t="s">
        <v>200</v>
      </c>
      <c r="D260" s="37" t="s">
        <v>12</v>
      </c>
      <c r="E260" s="23">
        <v>678</v>
      </c>
      <c r="F260" s="23">
        <v>6</v>
      </c>
      <c r="G260" s="23">
        <v>164</v>
      </c>
      <c r="H260" s="23">
        <v>74</v>
      </c>
      <c r="I260" s="23">
        <v>77</v>
      </c>
      <c r="J260" s="23">
        <v>47</v>
      </c>
    </row>
    <row r="261" spans="2:10" ht="36" x14ac:dyDescent="0.25">
      <c r="B261" s="35" t="s">
        <v>214</v>
      </c>
      <c r="C261" s="36" t="s">
        <v>213</v>
      </c>
      <c r="D261" s="37" t="s">
        <v>12</v>
      </c>
      <c r="E261" s="23">
        <v>33</v>
      </c>
      <c r="F261" s="23">
        <v>0</v>
      </c>
      <c r="G261" s="23">
        <v>7</v>
      </c>
      <c r="H261" s="23">
        <v>3</v>
      </c>
      <c r="I261" s="23">
        <v>4</v>
      </c>
      <c r="J261" s="23">
        <v>0</v>
      </c>
    </row>
    <row r="262" spans="2:10" ht="24" x14ac:dyDescent="0.25">
      <c r="B262" s="35" t="s">
        <v>976</v>
      </c>
      <c r="C262" s="36" t="s">
        <v>337</v>
      </c>
      <c r="D262" s="37" t="s">
        <v>12</v>
      </c>
      <c r="E262" s="23">
        <v>95</v>
      </c>
      <c r="F262" s="23">
        <v>0</v>
      </c>
      <c r="G262" s="23">
        <v>73</v>
      </c>
      <c r="H262" s="23">
        <v>13</v>
      </c>
      <c r="I262" s="23">
        <v>5</v>
      </c>
      <c r="J262" s="23">
        <v>3</v>
      </c>
    </row>
    <row r="263" spans="2:10" ht="36" x14ac:dyDescent="0.25">
      <c r="B263" s="35" t="s">
        <v>276</v>
      </c>
      <c r="C263" s="36" t="s">
        <v>277</v>
      </c>
      <c r="D263" s="37" t="s">
        <v>12</v>
      </c>
      <c r="E263" s="23">
        <v>254</v>
      </c>
      <c r="F263" s="23">
        <v>0</v>
      </c>
      <c r="G263" s="23">
        <v>107</v>
      </c>
      <c r="H263" s="23">
        <v>28</v>
      </c>
      <c r="I263" s="23">
        <v>32</v>
      </c>
      <c r="J263" s="23">
        <v>19</v>
      </c>
    </row>
    <row r="264" spans="2:10" ht="48" x14ac:dyDescent="0.25">
      <c r="B264" s="35" t="s">
        <v>20</v>
      </c>
      <c r="C264" s="36" t="s">
        <v>15</v>
      </c>
      <c r="D264" s="37" t="s">
        <v>12</v>
      </c>
      <c r="E264" s="23">
        <v>38</v>
      </c>
      <c r="F264" s="23">
        <v>0</v>
      </c>
      <c r="G264" s="23">
        <v>0</v>
      </c>
      <c r="H264" s="23">
        <v>0</v>
      </c>
      <c r="I264" s="23">
        <v>2</v>
      </c>
      <c r="J264" s="23">
        <v>3</v>
      </c>
    </row>
    <row r="265" spans="2:10" ht="24" x14ac:dyDescent="0.25">
      <c r="B265" s="35" t="s">
        <v>70</v>
      </c>
      <c r="C265" s="36" t="s">
        <v>71</v>
      </c>
      <c r="D265" s="37" t="s">
        <v>12</v>
      </c>
      <c r="E265" s="23">
        <v>57</v>
      </c>
      <c r="F265" s="23">
        <v>0</v>
      </c>
      <c r="G265" s="23">
        <v>17</v>
      </c>
      <c r="H265" s="23">
        <v>9</v>
      </c>
      <c r="I265" s="23">
        <v>11</v>
      </c>
      <c r="J265" s="23">
        <v>3</v>
      </c>
    </row>
    <row r="266" spans="2:10" ht="24" x14ac:dyDescent="0.25">
      <c r="B266" s="35" t="s">
        <v>18</v>
      </c>
      <c r="C266" s="36" t="s">
        <v>15</v>
      </c>
      <c r="D266" s="37" t="s">
        <v>12</v>
      </c>
      <c r="E266" s="23">
        <v>385</v>
      </c>
      <c r="F266" s="23">
        <v>0</v>
      </c>
      <c r="G266" s="23">
        <v>232</v>
      </c>
      <c r="H266" s="23">
        <v>68</v>
      </c>
      <c r="I266" s="23">
        <v>38</v>
      </c>
      <c r="J266" s="23">
        <v>17</v>
      </c>
    </row>
    <row r="267" spans="2:10" ht="24" x14ac:dyDescent="0.25">
      <c r="B267" s="35" t="s">
        <v>391</v>
      </c>
      <c r="C267" s="36" t="s">
        <v>392</v>
      </c>
      <c r="D267" s="37" t="s">
        <v>12</v>
      </c>
      <c r="E267" s="23">
        <v>152</v>
      </c>
      <c r="F267" s="23">
        <v>0</v>
      </c>
      <c r="G267" s="23">
        <v>34</v>
      </c>
      <c r="H267" s="23">
        <v>10</v>
      </c>
      <c r="I267" s="23">
        <v>21</v>
      </c>
      <c r="J267" s="23">
        <v>14</v>
      </c>
    </row>
    <row r="268" spans="2:10" ht="24" x14ac:dyDescent="0.25">
      <c r="B268" s="35" t="s">
        <v>224</v>
      </c>
      <c r="C268" s="36" t="s">
        <v>220</v>
      </c>
      <c r="D268" s="37" t="s">
        <v>12</v>
      </c>
      <c r="E268" s="23">
        <v>397</v>
      </c>
      <c r="F268" s="23">
        <v>0</v>
      </c>
      <c r="G268" s="23">
        <v>90</v>
      </c>
      <c r="H268" s="23">
        <v>32</v>
      </c>
      <c r="I268" s="23">
        <v>28</v>
      </c>
      <c r="J268" s="23">
        <v>13</v>
      </c>
    </row>
    <row r="269" spans="2:10" ht="24" x14ac:dyDescent="0.25">
      <c r="B269" s="35" t="s">
        <v>341</v>
      </c>
      <c r="C269" s="36" t="s">
        <v>337</v>
      </c>
      <c r="D269" s="37" t="s">
        <v>12</v>
      </c>
      <c r="E269" s="23">
        <v>208</v>
      </c>
      <c r="F269" s="23">
        <v>0</v>
      </c>
      <c r="G269" s="23">
        <v>106</v>
      </c>
      <c r="H269" s="23">
        <v>43</v>
      </c>
      <c r="I269" s="23">
        <v>35</v>
      </c>
      <c r="J269" s="23">
        <v>23</v>
      </c>
    </row>
    <row r="270" spans="2:10" x14ac:dyDescent="0.25">
      <c r="B270" s="35" t="s">
        <v>29</v>
      </c>
      <c r="C270" s="36" t="s">
        <v>15</v>
      </c>
      <c r="D270" s="37" t="s">
        <v>12</v>
      </c>
      <c r="E270" s="23">
        <v>944</v>
      </c>
      <c r="F270" s="23">
        <v>0</v>
      </c>
      <c r="G270" s="23">
        <v>442</v>
      </c>
      <c r="H270" s="23">
        <v>129</v>
      </c>
      <c r="I270" s="23">
        <v>64</v>
      </c>
      <c r="J270" s="23">
        <v>25</v>
      </c>
    </row>
    <row r="271" spans="2:10" ht="36" x14ac:dyDescent="0.25">
      <c r="B271" s="35" t="s">
        <v>143</v>
      </c>
      <c r="C271" s="36" t="s">
        <v>141</v>
      </c>
      <c r="D271" s="37" t="s">
        <v>12</v>
      </c>
      <c r="E271" s="23">
        <v>111</v>
      </c>
      <c r="F271" s="23">
        <v>0</v>
      </c>
      <c r="G271" s="23">
        <v>6</v>
      </c>
      <c r="H271" s="23">
        <v>9</v>
      </c>
      <c r="I271" s="23">
        <v>11</v>
      </c>
      <c r="J271" s="23">
        <v>10</v>
      </c>
    </row>
    <row r="272" spans="2:10" x14ac:dyDescent="0.25">
      <c r="B272" s="35" t="s">
        <v>122</v>
      </c>
      <c r="C272" s="36" t="s">
        <v>120</v>
      </c>
      <c r="D272" s="37" t="s">
        <v>12</v>
      </c>
      <c r="E272" s="23">
        <v>0</v>
      </c>
      <c r="F272" s="23">
        <v>0</v>
      </c>
      <c r="G272" s="23">
        <v>42</v>
      </c>
      <c r="H272" s="23">
        <v>90</v>
      </c>
      <c r="I272" s="23">
        <v>75</v>
      </c>
      <c r="J272" s="23">
        <v>52</v>
      </c>
    </row>
    <row r="273" spans="2:10" ht="24" x14ac:dyDescent="0.25">
      <c r="B273" s="35" t="s">
        <v>867</v>
      </c>
      <c r="C273" s="36" t="s">
        <v>422</v>
      </c>
      <c r="D273" s="37" t="s">
        <v>12</v>
      </c>
      <c r="E273" s="23">
        <v>58</v>
      </c>
      <c r="F273" s="23">
        <v>0</v>
      </c>
      <c r="G273" s="23">
        <v>0</v>
      </c>
      <c r="H273" s="23">
        <v>6</v>
      </c>
      <c r="I273" s="23">
        <v>4</v>
      </c>
      <c r="J273" s="23">
        <v>9</v>
      </c>
    </row>
    <row r="274" spans="2:10" ht="48" x14ac:dyDescent="0.25">
      <c r="B274" s="35" t="s">
        <v>489</v>
      </c>
      <c r="C274" s="36" t="s">
        <v>487</v>
      </c>
      <c r="D274" s="37" t="s">
        <v>12</v>
      </c>
      <c r="E274" s="23">
        <v>40</v>
      </c>
      <c r="F274" s="23">
        <v>0</v>
      </c>
      <c r="G274" s="23">
        <v>0</v>
      </c>
      <c r="H274" s="23">
        <v>0</v>
      </c>
      <c r="I274" s="23">
        <v>0</v>
      </c>
      <c r="J274" s="23">
        <v>3</v>
      </c>
    </row>
    <row r="275" spans="2:10" ht="24" x14ac:dyDescent="0.25">
      <c r="B275" s="35" t="s">
        <v>25</v>
      </c>
      <c r="C275" s="36" t="s">
        <v>15</v>
      </c>
      <c r="D275" s="37" t="s">
        <v>12</v>
      </c>
      <c r="E275" s="23">
        <v>70</v>
      </c>
      <c r="F275" s="23">
        <v>0</v>
      </c>
      <c r="G275" s="23">
        <v>10</v>
      </c>
      <c r="H275" s="23">
        <v>14</v>
      </c>
      <c r="I275" s="23">
        <v>3</v>
      </c>
      <c r="J275" s="23">
        <v>2</v>
      </c>
    </row>
    <row r="276" spans="2:10" ht="36" x14ac:dyDescent="0.25">
      <c r="B276" s="35" t="s">
        <v>382</v>
      </c>
      <c r="C276" s="36" t="s">
        <v>381</v>
      </c>
      <c r="D276" s="37" t="s">
        <v>12</v>
      </c>
      <c r="E276" s="23">
        <v>34</v>
      </c>
      <c r="F276" s="23">
        <v>0</v>
      </c>
      <c r="G276" s="23">
        <v>0</v>
      </c>
      <c r="H276" s="23">
        <v>0</v>
      </c>
      <c r="I276" s="23">
        <v>0</v>
      </c>
      <c r="J276" s="23">
        <v>0</v>
      </c>
    </row>
    <row r="277" spans="2:10" ht="48" x14ac:dyDescent="0.25">
      <c r="B277" s="35" t="s">
        <v>97</v>
      </c>
      <c r="C277" s="36" t="s">
        <v>95</v>
      </c>
      <c r="D277" s="37" t="s">
        <v>12</v>
      </c>
      <c r="E277" s="23">
        <v>2216</v>
      </c>
      <c r="F277" s="23">
        <v>0</v>
      </c>
      <c r="G277" s="23">
        <v>1036</v>
      </c>
      <c r="H277" s="23">
        <v>366</v>
      </c>
      <c r="I277" s="23">
        <v>269</v>
      </c>
      <c r="J277" s="23">
        <v>159</v>
      </c>
    </row>
    <row r="278" spans="2:10" x14ac:dyDescent="0.25">
      <c r="B278" s="35" t="s">
        <v>125</v>
      </c>
      <c r="C278" s="36" t="s">
        <v>120</v>
      </c>
      <c r="D278" s="37" t="s">
        <v>12</v>
      </c>
      <c r="E278" s="23">
        <v>112</v>
      </c>
      <c r="F278" s="23">
        <v>0</v>
      </c>
      <c r="G278" s="23">
        <v>49</v>
      </c>
      <c r="H278" s="23">
        <v>7</v>
      </c>
      <c r="I278" s="23">
        <v>7</v>
      </c>
      <c r="J278" s="23">
        <v>2</v>
      </c>
    </row>
    <row r="279" spans="2:10" ht="24" x14ac:dyDescent="0.25">
      <c r="B279" s="35" t="s">
        <v>821</v>
      </c>
      <c r="C279" s="36" t="s">
        <v>71</v>
      </c>
      <c r="D279" s="37" t="s">
        <v>12</v>
      </c>
      <c r="E279" s="23">
        <v>131</v>
      </c>
      <c r="F279" s="23">
        <v>0</v>
      </c>
      <c r="G279" s="23">
        <v>85</v>
      </c>
      <c r="H279" s="23">
        <v>14</v>
      </c>
      <c r="I279" s="23">
        <v>5</v>
      </c>
      <c r="J279" s="23">
        <v>6</v>
      </c>
    </row>
    <row r="280" spans="2:10" ht="24" x14ac:dyDescent="0.25">
      <c r="B280" s="35" t="s">
        <v>451</v>
      </c>
      <c r="C280" s="36" t="s">
        <v>452</v>
      </c>
      <c r="D280" s="37" t="s">
        <v>12</v>
      </c>
      <c r="E280" s="23">
        <v>10</v>
      </c>
      <c r="F280" s="23">
        <v>0</v>
      </c>
      <c r="G280" s="23">
        <v>0</v>
      </c>
      <c r="H280" s="23">
        <v>0</v>
      </c>
      <c r="I280" s="23">
        <v>0</v>
      </c>
      <c r="J280" s="23">
        <v>0</v>
      </c>
    </row>
    <row r="281" spans="2:10" ht="24" x14ac:dyDescent="0.25">
      <c r="B281" s="35" t="s">
        <v>839</v>
      </c>
      <c r="C281" s="36" t="s">
        <v>15</v>
      </c>
      <c r="D281" s="37" t="s">
        <v>12</v>
      </c>
      <c r="E281" s="23">
        <v>155</v>
      </c>
      <c r="F281" s="23">
        <v>0</v>
      </c>
      <c r="G281" s="23">
        <v>21</v>
      </c>
      <c r="H281" s="23">
        <v>20</v>
      </c>
      <c r="I281" s="23">
        <v>25</v>
      </c>
      <c r="J281" s="23">
        <v>17</v>
      </c>
    </row>
    <row r="282" spans="2:10" ht="24" x14ac:dyDescent="0.25">
      <c r="B282" s="35" t="s">
        <v>254</v>
      </c>
      <c r="C282" s="36" t="s">
        <v>253</v>
      </c>
      <c r="D282" s="37" t="s">
        <v>12</v>
      </c>
      <c r="E282" s="23">
        <v>41</v>
      </c>
      <c r="F282" s="23">
        <v>0</v>
      </c>
      <c r="G282" s="23">
        <v>5</v>
      </c>
      <c r="H282" s="23">
        <v>9</v>
      </c>
      <c r="I282" s="23">
        <v>5</v>
      </c>
      <c r="J282" s="23">
        <v>7</v>
      </c>
    </row>
    <row r="283" spans="2:10" ht="36" x14ac:dyDescent="0.25">
      <c r="B283" s="35" t="s">
        <v>379</v>
      </c>
      <c r="C283" s="36" t="s">
        <v>377</v>
      </c>
      <c r="D283" s="37" t="s">
        <v>12</v>
      </c>
      <c r="E283" s="23">
        <v>445</v>
      </c>
      <c r="F283" s="23">
        <v>0</v>
      </c>
      <c r="G283" s="23">
        <v>119</v>
      </c>
      <c r="H283" s="23">
        <v>74</v>
      </c>
      <c r="I283" s="23">
        <v>54</v>
      </c>
      <c r="J283" s="23">
        <v>24</v>
      </c>
    </row>
    <row r="284" spans="2:10" ht="48" x14ac:dyDescent="0.25">
      <c r="B284" s="35" t="s">
        <v>518</v>
      </c>
      <c r="C284" s="36" t="s">
        <v>517</v>
      </c>
      <c r="D284" s="37" t="s">
        <v>12</v>
      </c>
      <c r="E284" s="23">
        <v>160</v>
      </c>
      <c r="F284" s="23">
        <v>0</v>
      </c>
      <c r="G284" s="23">
        <v>0</v>
      </c>
      <c r="H284" s="23">
        <v>1</v>
      </c>
      <c r="I284" s="23">
        <v>10</v>
      </c>
      <c r="J284" s="23">
        <v>13</v>
      </c>
    </row>
    <row r="285" spans="2:10" ht="24" x14ac:dyDescent="0.25">
      <c r="B285" s="35" t="s">
        <v>532</v>
      </c>
      <c r="C285" s="36" t="s">
        <v>527</v>
      </c>
      <c r="D285" s="37" t="s">
        <v>12</v>
      </c>
      <c r="E285" s="23">
        <v>139</v>
      </c>
      <c r="F285" s="23">
        <v>0</v>
      </c>
      <c r="G285" s="23">
        <v>25</v>
      </c>
      <c r="H285" s="23">
        <v>15</v>
      </c>
      <c r="I285" s="23">
        <v>10</v>
      </c>
      <c r="J285" s="23">
        <v>5</v>
      </c>
    </row>
    <row r="286" spans="2:10" x14ac:dyDescent="0.25">
      <c r="B286" s="35" t="s">
        <v>28</v>
      </c>
      <c r="C286" s="36" t="s">
        <v>15</v>
      </c>
      <c r="D286" s="37" t="s">
        <v>12</v>
      </c>
      <c r="E286" s="23">
        <v>156</v>
      </c>
      <c r="F286" s="23">
        <v>0</v>
      </c>
      <c r="G286" s="23">
        <v>48</v>
      </c>
      <c r="H286" s="23">
        <v>28</v>
      </c>
      <c r="I286" s="23">
        <v>20</v>
      </c>
      <c r="J286" s="23">
        <v>14</v>
      </c>
    </row>
    <row r="287" spans="2:10" ht="36" x14ac:dyDescent="0.25">
      <c r="B287" s="35" t="s">
        <v>415</v>
      </c>
      <c r="C287" s="36" t="s">
        <v>409</v>
      </c>
      <c r="D287" s="37" t="s">
        <v>12</v>
      </c>
      <c r="E287" s="23">
        <v>478</v>
      </c>
      <c r="F287" s="23">
        <v>0</v>
      </c>
      <c r="G287" s="23">
        <v>152</v>
      </c>
      <c r="H287" s="23">
        <v>44</v>
      </c>
      <c r="I287" s="23">
        <v>41</v>
      </c>
      <c r="J287" s="23">
        <v>21</v>
      </c>
    </row>
    <row r="288" spans="2:10" ht="24" x14ac:dyDescent="0.25">
      <c r="B288" s="35" t="s">
        <v>498</v>
      </c>
      <c r="C288" s="36" t="s">
        <v>487</v>
      </c>
      <c r="D288" s="37" t="s">
        <v>12</v>
      </c>
      <c r="E288" s="23">
        <v>1042</v>
      </c>
      <c r="F288" s="23">
        <v>1</v>
      </c>
      <c r="G288" s="23">
        <v>691</v>
      </c>
      <c r="H288" s="23">
        <v>122</v>
      </c>
      <c r="I288" s="23">
        <v>43</v>
      </c>
      <c r="J288" s="23">
        <v>32</v>
      </c>
    </row>
    <row r="289" spans="2:10" x14ac:dyDescent="0.25">
      <c r="B289" s="35" t="s">
        <v>462</v>
      </c>
      <c r="C289" s="36" t="s">
        <v>463</v>
      </c>
      <c r="D289" s="37" t="s">
        <v>12</v>
      </c>
      <c r="E289" s="23">
        <v>173</v>
      </c>
      <c r="F289" s="23">
        <v>0</v>
      </c>
      <c r="G289" s="23">
        <v>81</v>
      </c>
      <c r="H289" s="23">
        <v>11</v>
      </c>
      <c r="I289" s="23">
        <v>18</v>
      </c>
      <c r="J289" s="23">
        <v>14</v>
      </c>
    </row>
    <row r="290" spans="2:10" ht="24" x14ac:dyDescent="0.25">
      <c r="B290" s="35" t="s">
        <v>89</v>
      </c>
      <c r="C290" s="36" t="s">
        <v>86</v>
      </c>
      <c r="D290" s="37" t="s">
        <v>12</v>
      </c>
      <c r="E290" s="23">
        <v>8</v>
      </c>
      <c r="F290" s="23">
        <v>0</v>
      </c>
      <c r="G290" s="23">
        <v>0</v>
      </c>
      <c r="H290" s="23">
        <v>1</v>
      </c>
      <c r="I290" s="23">
        <v>1</v>
      </c>
      <c r="J290" s="23">
        <v>0</v>
      </c>
    </row>
    <row r="291" spans="2:10" ht="36" x14ac:dyDescent="0.25">
      <c r="B291" s="35" t="s">
        <v>271</v>
      </c>
      <c r="C291" s="36" t="s">
        <v>272</v>
      </c>
      <c r="D291" s="37" t="s">
        <v>12</v>
      </c>
      <c r="E291" s="23">
        <v>89</v>
      </c>
      <c r="F291" s="23">
        <v>0</v>
      </c>
      <c r="G291" s="23">
        <v>40</v>
      </c>
      <c r="H291" s="23">
        <v>7</v>
      </c>
      <c r="I291" s="23">
        <v>25</v>
      </c>
      <c r="J291" s="23">
        <v>6</v>
      </c>
    </row>
    <row r="292" spans="2:10" x14ac:dyDescent="0.25">
      <c r="B292" s="35" t="s">
        <v>129</v>
      </c>
      <c r="C292" s="36" t="s">
        <v>120</v>
      </c>
      <c r="D292" s="37" t="s">
        <v>12</v>
      </c>
      <c r="E292" s="23">
        <v>422</v>
      </c>
      <c r="F292" s="23">
        <v>0</v>
      </c>
      <c r="G292" s="23">
        <v>210</v>
      </c>
      <c r="H292" s="23">
        <v>7</v>
      </c>
      <c r="I292" s="23">
        <v>1</v>
      </c>
      <c r="J292" s="23">
        <v>2</v>
      </c>
    </row>
    <row r="293" spans="2:10" ht="24" x14ac:dyDescent="0.25">
      <c r="B293" s="35" t="s">
        <v>524</v>
      </c>
      <c r="C293" s="36" t="s">
        <v>517</v>
      </c>
      <c r="D293" s="37" t="s">
        <v>12</v>
      </c>
      <c r="E293" s="23">
        <v>167</v>
      </c>
      <c r="F293" s="23">
        <v>0</v>
      </c>
      <c r="G293" s="23">
        <v>0</v>
      </c>
      <c r="H293" s="23">
        <v>4</v>
      </c>
      <c r="I293" s="23">
        <v>11</v>
      </c>
      <c r="J293" s="23">
        <v>6</v>
      </c>
    </row>
    <row r="294" spans="2:10" ht="36" x14ac:dyDescent="0.25">
      <c r="B294" s="35" t="s">
        <v>851</v>
      </c>
      <c r="C294" s="36" t="s">
        <v>71</v>
      </c>
      <c r="D294" s="37" t="s">
        <v>12</v>
      </c>
      <c r="E294" s="23">
        <v>55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</row>
    <row r="295" spans="2:10" ht="24" x14ac:dyDescent="0.25">
      <c r="B295" s="35" t="s">
        <v>26</v>
      </c>
      <c r="C295" s="36" t="s">
        <v>15</v>
      </c>
      <c r="D295" s="37" t="s">
        <v>12</v>
      </c>
      <c r="E295" s="23">
        <v>170</v>
      </c>
      <c r="F295" s="23">
        <v>0</v>
      </c>
      <c r="G295" s="23">
        <v>19</v>
      </c>
      <c r="H295" s="23">
        <v>18</v>
      </c>
      <c r="I295" s="23">
        <v>20</v>
      </c>
      <c r="J295" s="23">
        <v>44</v>
      </c>
    </row>
    <row r="296" spans="2:10" x14ac:dyDescent="0.25">
      <c r="B296" s="35" t="s">
        <v>134</v>
      </c>
      <c r="C296" s="36" t="s">
        <v>120</v>
      </c>
      <c r="D296" s="37" t="s">
        <v>12</v>
      </c>
      <c r="E296" s="23">
        <v>325</v>
      </c>
      <c r="F296" s="23">
        <v>0</v>
      </c>
      <c r="G296" s="23">
        <v>70</v>
      </c>
      <c r="H296" s="23">
        <v>29</v>
      </c>
      <c r="I296" s="23">
        <v>46</v>
      </c>
      <c r="J296" s="23">
        <v>51</v>
      </c>
    </row>
    <row r="297" spans="2:10" ht="36" x14ac:dyDescent="0.25">
      <c r="B297" s="35" t="s">
        <v>23</v>
      </c>
      <c r="C297" s="36" t="s">
        <v>15</v>
      </c>
      <c r="D297" s="37" t="s">
        <v>12</v>
      </c>
      <c r="E297" s="23">
        <v>75</v>
      </c>
      <c r="F297" s="23">
        <v>0</v>
      </c>
      <c r="G297" s="23">
        <v>0</v>
      </c>
      <c r="H297" s="23">
        <v>3</v>
      </c>
      <c r="I297" s="23">
        <v>0</v>
      </c>
      <c r="J297" s="23">
        <v>0</v>
      </c>
    </row>
    <row r="298" spans="2:10" ht="36" x14ac:dyDescent="0.25">
      <c r="B298" s="35" t="s">
        <v>927</v>
      </c>
      <c r="C298" s="36" t="s">
        <v>422</v>
      </c>
      <c r="D298" s="37" t="s">
        <v>12</v>
      </c>
      <c r="E298" s="23">
        <v>3180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</row>
    <row r="299" spans="2:10" ht="24" x14ac:dyDescent="0.25">
      <c r="B299" s="35" t="s">
        <v>649</v>
      </c>
      <c r="C299" s="36" t="s">
        <v>648</v>
      </c>
      <c r="D299" s="37" t="s">
        <v>12</v>
      </c>
      <c r="E299" s="23">
        <v>21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</row>
    <row r="300" spans="2:10" ht="24" x14ac:dyDescent="0.25">
      <c r="B300" s="35" t="s">
        <v>495</v>
      </c>
      <c r="C300" s="36" t="s">
        <v>487</v>
      </c>
      <c r="D300" s="37" t="s">
        <v>12</v>
      </c>
      <c r="E300" s="23">
        <v>138</v>
      </c>
      <c r="F300" s="23">
        <v>0</v>
      </c>
      <c r="G300" s="23">
        <v>4</v>
      </c>
      <c r="H300" s="23">
        <v>7</v>
      </c>
      <c r="I300" s="23">
        <v>8</v>
      </c>
      <c r="J300" s="23">
        <v>12</v>
      </c>
    </row>
    <row r="301" spans="2:10" ht="24" x14ac:dyDescent="0.25">
      <c r="B301" s="35" t="s">
        <v>420</v>
      </c>
      <c r="C301" s="36" t="s">
        <v>417</v>
      </c>
      <c r="D301" s="37" t="s">
        <v>12</v>
      </c>
      <c r="E301" s="23">
        <v>202</v>
      </c>
      <c r="F301" s="23">
        <v>0</v>
      </c>
      <c r="G301" s="23">
        <v>37</v>
      </c>
      <c r="H301" s="23">
        <v>17</v>
      </c>
      <c r="I301" s="23">
        <v>18</v>
      </c>
      <c r="J301" s="23">
        <v>9</v>
      </c>
    </row>
    <row r="302" spans="2:10" ht="24" x14ac:dyDescent="0.25">
      <c r="B302" s="35" t="s">
        <v>910</v>
      </c>
      <c r="C302" s="36" t="s">
        <v>368</v>
      </c>
      <c r="D302" s="37" t="s">
        <v>12</v>
      </c>
      <c r="E302" s="23">
        <v>10</v>
      </c>
      <c r="F302" s="23">
        <v>0</v>
      </c>
      <c r="G302" s="23">
        <v>3</v>
      </c>
      <c r="H302" s="23">
        <v>0</v>
      </c>
      <c r="I302" s="23">
        <v>2</v>
      </c>
      <c r="J302" s="23">
        <v>0</v>
      </c>
    </row>
    <row r="303" spans="2:10" ht="48" x14ac:dyDescent="0.25">
      <c r="B303" s="35" t="s">
        <v>494</v>
      </c>
      <c r="C303" s="36" t="s">
        <v>487</v>
      </c>
      <c r="D303" s="37" t="s">
        <v>12</v>
      </c>
      <c r="E303" s="23">
        <v>119</v>
      </c>
      <c r="F303" s="23">
        <v>0</v>
      </c>
      <c r="G303" s="23">
        <v>0</v>
      </c>
      <c r="H303" s="23">
        <v>0</v>
      </c>
      <c r="I303" s="23">
        <v>0</v>
      </c>
      <c r="J303" s="23">
        <v>2</v>
      </c>
    </row>
    <row r="304" spans="2:10" ht="24" x14ac:dyDescent="0.25">
      <c r="B304" s="35" t="s">
        <v>920</v>
      </c>
      <c r="C304" s="36" t="s">
        <v>120</v>
      </c>
      <c r="D304" s="37" t="s">
        <v>12</v>
      </c>
      <c r="E304" s="23">
        <v>191</v>
      </c>
      <c r="F304" s="23">
        <v>0</v>
      </c>
      <c r="G304" s="23">
        <v>105</v>
      </c>
      <c r="H304" s="23">
        <v>20</v>
      </c>
      <c r="I304" s="23">
        <v>13</v>
      </c>
      <c r="J304" s="23">
        <v>6</v>
      </c>
    </row>
    <row r="305" spans="2:10" ht="48" x14ac:dyDescent="0.25">
      <c r="B305" s="35" t="s">
        <v>885</v>
      </c>
      <c r="C305" s="36" t="s">
        <v>349</v>
      </c>
      <c r="D305" s="37" t="s">
        <v>12</v>
      </c>
      <c r="E305" s="23">
        <v>20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</row>
    <row r="306" spans="2:10" ht="24" x14ac:dyDescent="0.25">
      <c r="B306" s="35" t="s">
        <v>537</v>
      </c>
      <c r="C306" s="36" t="s">
        <v>538</v>
      </c>
      <c r="D306" s="37" t="s">
        <v>12</v>
      </c>
      <c r="E306" s="23">
        <v>27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</row>
    <row r="307" spans="2:10" ht="24" x14ac:dyDescent="0.25">
      <c r="B307" s="35" t="s">
        <v>582</v>
      </c>
      <c r="C307" s="36" t="s">
        <v>583</v>
      </c>
      <c r="D307" s="37" t="s">
        <v>12</v>
      </c>
      <c r="E307" s="23">
        <v>350</v>
      </c>
      <c r="F307" s="23">
        <v>0</v>
      </c>
      <c r="G307" s="23">
        <v>151</v>
      </c>
      <c r="H307" s="23">
        <v>62</v>
      </c>
      <c r="I307" s="23">
        <v>44</v>
      </c>
      <c r="J307" s="23">
        <v>33</v>
      </c>
    </row>
    <row r="308" spans="2:10" ht="24" x14ac:dyDescent="0.25">
      <c r="B308" s="35" t="s">
        <v>977</v>
      </c>
      <c r="C308" s="36" t="s">
        <v>487</v>
      </c>
      <c r="D308" s="37" t="s">
        <v>12</v>
      </c>
      <c r="E308" s="23">
        <v>192</v>
      </c>
      <c r="F308" s="23">
        <v>0</v>
      </c>
      <c r="G308" s="23">
        <v>67</v>
      </c>
      <c r="H308" s="23">
        <v>14</v>
      </c>
      <c r="I308" s="23">
        <v>17</v>
      </c>
      <c r="J308" s="23">
        <v>12</v>
      </c>
    </row>
    <row r="309" spans="2:10" ht="24" x14ac:dyDescent="0.25">
      <c r="B309" s="35" t="s">
        <v>163</v>
      </c>
      <c r="C309" s="36" t="s">
        <v>164</v>
      </c>
      <c r="D309" s="37" t="s">
        <v>12</v>
      </c>
      <c r="E309" s="23">
        <v>18</v>
      </c>
      <c r="F309" s="23">
        <v>0</v>
      </c>
      <c r="G309" s="23">
        <v>31</v>
      </c>
      <c r="H309" s="23">
        <v>19</v>
      </c>
      <c r="I309" s="23">
        <v>27</v>
      </c>
      <c r="J309" s="23">
        <v>11</v>
      </c>
    </row>
    <row r="310" spans="2:10" ht="36" x14ac:dyDescent="0.25">
      <c r="B310" s="35" t="s">
        <v>553</v>
      </c>
      <c r="C310" s="36" t="s">
        <v>541</v>
      </c>
      <c r="D310" s="37" t="s">
        <v>12</v>
      </c>
      <c r="E310" s="23">
        <v>15</v>
      </c>
      <c r="F310" s="23">
        <v>0</v>
      </c>
      <c r="G310" s="23">
        <v>0</v>
      </c>
      <c r="H310" s="23">
        <v>0</v>
      </c>
      <c r="I310" s="23">
        <v>0</v>
      </c>
      <c r="J310" s="23">
        <v>2</v>
      </c>
    </row>
    <row r="311" spans="2:10" ht="48" x14ac:dyDescent="0.25">
      <c r="B311" s="35" t="s">
        <v>858</v>
      </c>
      <c r="C311" s="36" t="s">
        <v>220</v>
      </c>
      <c r="D311" s="37" t="s">
        <v>12</v>
      </c>
      <c r="E311" s="23">
        <v>234</v>
      </c>
      <c r="F311" s="23">
        <v>0</v>
      </c>
      <c r="G311" s="23">
        <v>74</v>
      </c>
      <c r="H311" s="23">
        <v>45</v>
      </c>
      <c r="I311" s="23">
        <v>0</v>
      </c>
      <c r="J311" s="23">
        <v>28</v>
      </c>
    </row>
    <row r="312" spans="2:10" ht="36" x14ac:dyDescent="0.25">
      <c r="B312" s="35" t="s">
        <v>127</v>
      </c>
      <c r="C312" s="36" t="s">
        <v>120</v>
      </c>
      <c r="D312" s="37" t="s">
        <v>12</v>
      </c>
      <c r="E312" s="23">
        <v>269</v>
      </c>
      <c r="F312" s="23">
        <v>0</v>
      </c>
      <c r="G312" s="23">
        <v>184</v>
      </c>
      <c r="H312" s="23">
        <v>42</v>
      </c>
      <c r="I312" s="23">
        <v>16</v>
      </c>
      <c r="J312" s="23">
        <v>9</v>
      </c>
    </row>
    <row r="313" spans="2:10" ht="24" x14ac:dyDescent="0.25">
      <c r="B313" s="35" t="s">
        <v>123</v>
      </c>
      <c r="C313" s="36" t="s">
        <v>120</v>
      </c>
      <c r="D313" s="37" t="s">
        <v>12</v>
      </c>
      <c r="E313" s="23">
        <v>93</v>
      </c>
      <c r="F313" s="23">
        <v>0</v>
      </c>
      <c r="G313" s="23">
        <v>47</v>
      </c>
      <c r="H313" s="23">
        <v>7</v>
      </c>
      <c r="I313" s="23">
        <v>10</v>
      </c>
      <c r="J313" s="23">
        <v>4</v>
      </c>
    </row>
    <row r="314" spans="2:10" ht="36" x14ac:dyDescent="0.25">
      <c r="B314" s="35" t="s">
        <v>75</v>
      </c>
      <c r="C314" s="36" t="s">
        <v>71</v>
      </c>
      <c r="D314" s="37" t="s">
        <v>12</v>
      </c>
      <c r="E314" s="23">
        <v>67</v>
      </c>
      <c r="F314" s="23">
        <v>0</v>
      </c>
      <c r="G314" s="23">
        <v>15</v>
      </c>
      <c r="H314" s="23">
        <v>7</v>
      </c>
      <c r="I314" s="23">
        <v>7</v>
      </c>
      <c r="J314" s="23">
        <v>5</v>
      </c>
    </row>
    <row r="315" spans="2:10" ht="36" x14ac:dyDescent="0.25">
      <c r="B315" s="35" t="s">
        <v>62</v>
      </c>
      <c r="C315" s="36" t="s">
        <v>63</v>
      </c>
      <c r="D315" s="37" t="s">
        <v>12</v>
      </c>
      <c r="E315" s="23">
        <v>280</v>
      </c>
      <c r="F315" s="23">
        <v>0</v>
      </c>
      <c r="G315" s="23">
        <v>155</v>
      </c>
      <c r="H315" s="23">
        <v>35</v>
      </c>
      <c r="I315" s="23">
        <v>42</v>
      </c>
      <c r="J315" s="23">
        <v>10</v>
      </c>
    </row>
    <row r="316" spans="2:10" x14ac:dyDescent="0.25">
      <c r="B316" s="35" t="s">
        <v>823</v>
      </c>
      <c r="C316" s="36" t="s">
        <v>120</v>
      </c>
      <c r="D316" s="37" t="s">
        <v>12</v>
      </c>
      <c r="E316" s="23">
        <v>19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</row>
    <row r="317" spans="2:10" x14ac:dyDescent="0.25">
      <c r="B317" s="35" t="s">
        <v>419</v>
      </c>
      <c r="C317" s="36" t="s">
        <v>417</v>
      </c>
      <c r="D317" s="37" t="s">
        <v>12</v>
      </c>
      <c r="E317" s="23">
        <v>360</v>
      </c>
      <c r="F317" s="23">
        <v>0</v>
      </c>
      <c r="G317" s="23">
        <v>98</v>
      </c>
      <c r="H317" s="23">
        <v>39</v>
      </c>
      <c r="I317" s="23">
        <v>44</v>
      </c>
      <c r="J317" s="23">
        <v>26</v>
      </c>
    </row>
    <row r="318" spans="2:10" ht="24" x14ac:dyDescent="0.25">
      <c r="B318" s="35" t="s">
        <v>350</v>
      </c>
      <c r="C318" s="36" t="s">
        <v>349</v>
      </c>
      <c r="D318" s="37" t="s">
        <v>12</v>
      </c>
      <c r="E318" s="23">
        <v>130</v>
      </c>
      <c r="F318" s="23">
        <v>0</v>
      </c>
      <c r="G318" s="23">
        <v>52</v>
      </c>
      <c r="H318" s="23">
        <v>6</v>
      </c>
      <c r="I318" s="23">
        <v>6</v>
      </c>
      <c r="J318" s="23">
        <v>4</v>
      </c>
    </row>
    <row r="319" spans="2:10" ht="48" x14ac:dyDescent="0.25">
      <c r="B319" s="35" t="s">
        <v>88</v>
      </c>
      <c r="C319" s="36" t="s">
        <v>86</v>
      </c>
      <c r="D319" s="37" t="s">
        <v>12</v>
      </c>
      <c r="E319" s="23">
        <v>134</v>
      </c>
      <c r="F319" s="23">
        <v>0</v>
      </c>
      <c r="G319" s="23">
        <v>0</v>
      </c>
      <c r="H319" s="23">
        <v>0</v>
      </c>
      <c r="I319" s="23">
        <v>0</v>
      </c>
      <c r="J319" s="23">
        <v>3</v>
      </c>
    </row>
    <row r="320" spans="2:10" ht="24" x14ac:dyDescent="0.25">
      <c r="B320" s="35" t="s">
        <v>142</v>
      </c>
      <c r="C320" s="36" t="s">
        <v>220</v>
      </c>
      <c r="D320" s="37" t="s">
        <v>12</v>
      </c>
      <c r="E320" s="23">
        <v>33</v>
      </c>
      <c r="F320" s="23">
        <v>0</v>
      </c>
      <c r="G320" s="23">
        <v>5</v>
      </c>
      <c r="H320" s="23">
        <v>2</v>
      </c>
      <c r="I320" s="23">
        <v>4</v>
      </c>
      <c r="J320" s="23">
        <v>4</v>
      </c>
    </row>
    <row r="321" spans="2:10" ht="24" x14ac:dyDescent="0.25">
      <c r="B321" s="35" t="s">
        <v>514</v>
      </c>
      <c r="C321" s="36" t="s">
        <v>515</v>
      </c>
      <c r="D321" s="37" t="s">
        <v>12</v>
      </c>
      <c r="E321" s="23">
        <v>34</v>
      </c>
      <c r="F321" s="23">
        <v>0</v>
      </c>
      <c r="G321" s="23">
        <v>8</v>
      </c>
      <c r="H321" s="23">
        <v>2</v>
      </c>
      <c r="I321" s="23">
        <v>2</v>
      </c>
      <c r="J321" s="23">
        <v>1</v>
      </c>
    </row>
    <row r="322" spans="2:10" ht="24" x14ac:dyDescent="0.25">
      <c r="B322" s="35" t="s">
        <v>566</v>
      </c>
      <c r="C322" s="36" t="s">
        <v>567</v>
      </c>
      <c r="D322" s="37" t="s">
        <v>12</v>
      </c>
      <c r="E322" s="23">
        <v>163</v>
      </c>
      <c r="F322" s="23">
        <v>0</v>
      </c>
      <c r="G322" s="23">
        <v>81</v>
      </c>
      <c r="H322" s="23">
        <v>10</v>
      </c>
      <c r="I322" s="23">
        <v>4</v>
      </c>
      <c r="J322" s="23">
        <v>2</v>
      </c>
    </row>
    <row r="323" spans="2:10" ht="36" x14ac:dyDescent="0.25">
      <c r="B323" s="35" t="s">
        <v>373</v>
      </c>
      <c r="C323" s="36" t="s">
        <v>368</v>
      </c>
      <c r="D323" s="37" t="s">
        <v>12</v>
      </c>
      <c r="E323" s="23">
        <v>61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</row>
    <row r="324" spans="2:10" x14ac:dyDescent="0.25">
      <c r="B324" s="35" t="s">
        <v>111</v>
      </c>
      <c r="C324" s="36" t="s">
        <v>110</v>
      </c>
      <c r="D324" s="37" t="s">
        <v>12</v>
      </c>
      <c r="E324" s="23">
        <v>62</v>
      </c>
      <c r="F324" s="23">
        <v>0</v>
      </c>
      <c r="G324" s="23">
        <v>0</v>
      </c>
      <c r="H324" s="23">
        <v>0</v>
      </c>
      <c r="I324" s="23">
        <v>0</v>
      </c>
      <c r="J324" s="23">
        <v>2</v>
      </c>
    </row>
    <row r="325" spans="2:10" ht="36" x14ac:dyDescent="0.25">
      <c r="B325" s="35" t="s">
        <v>640</v>
      </c>
      <c r="C325" s="36" t="s">
        <v>635</v>
      </c>
      <c r="D325" s="37" t="s">
        <v>12</v>
      </c>
      <c r="E325" s="23">
        <v>59</v>
      </c>
      <c r="F325" s="23">
        <v>3</v>
      </c>
      <c r="G325" s="23">
        <v>8</v>
      </c>
      <c r="H325" s="23">
        <v>3</v>
      </c>
      <c r="I325" s="23">
        <v>7</v>
      </c>
      <c r="J325" s="23">
        <v>4</v>
      </c>
    </row>
    <row r="326" spans="2:10" ht="24" x14ac:dyDescent="0.25">
      <c r="B326" s="35" t="s">
        <v>400</v>
      </c>
      <c r="C326" s="36" t="s">
        <v>392</v>
      </c>
      <c r="D326" s="37" t="s">
        <v>12</v>
      </c>
      <c r="E326" s="23">
        <v>49</v>
      </c>
      <c r="F326" s="23">
        <v>0</v>
      </c>
      <c r="G326" s="23">
        <v>33</v>
      </c>
      <c r="H326" s="23">
        <v>6</v>
      </c>
      <c r="I326" s="23">
        <v>3</v>
      </c>
      <c r="J326" s="23">
        <v>1</v>
      </c>
    </row>
    <row r="327" spans="2:10" ht="24" x14ac:dyDescent="0.25">
      <c r="B327" s="35" t="s">
        <v>916</v>
      </c>
      <c r="C327" s="36" t="s">
        <v>651</v>
      </c>
      <c r="D327" s="37" t="s">
        <v>12</v>
      </c>
      <c r="E327" s="23">
        <v>230</v>
      </c>
      <c r="F327" s="23">
        <v>0</v>
      </c>
      <c r="G327" s="23">
        <v>57</v>
      </c>
      <c r="H327" s="23">
        <v>14</v>
      </c>
      <c r="I327" s="23">
        <v>11</v>
      </c>
      <c r="J327" s="23">
        <v>14</v>
      </c>
    </row>
    <row r="328" spans="2:10" ht="48" x14ac:dyDescent="0.25">
      <c r="B328" s="35" t="s">
        <v>90</v>
      </c>
      <c r="C328" s="36" t="s">
        <v>86</v>
      </c>
      <c r="D328" s="37" t="s">
        <v>12</v>
      </c>
      <c r="E328" s="23">
        <v>325</v>
      </c>
      <c r="F328" s="23">
        <v>3</v>
      </c>
      <c r="G328" s="23">
        <v>0</v>
      </c>
      <c r="H328" s="23">
        <v>0</v>
      </c>
      <c r="I328" s="23">
        <v>7</v>
      </c>
      <c r="J328" s="23">
        <v>26</v>
      </c>
    </row>
    <row r="329" spans="2:10" ht="48" x14ac:dyDescent="0.25">
      <c r="B329" s="35" t="s">
        <v>328</v>
      </c>
      <c r="C329" s="36" t="s">
        <v>323</v>
      </c>
      <c r="D329" s="37" t="s">
        <v>12</v>
      </c>
      <c r="E329" s="23">
        <v>174</v>
      </c>
      <c r="F329" s="23">
        <v>0</v>
      </c>
      <c r="G329" s="23">
        <v>60</v>
      </c>
      <c r="H329" s="23">
        <v>28</v>
      </c>
      <c r="I329" s="23">
        <v>20</v>
      </c>
      <c r="J329" s="23">
        <v>7</v>
      </c>
    </row>
    <row r="330" spans="2:10" x14ac:dyDescent="0.25">
      <c r="B330" s="35" t="s">
        <v>465</v>
      </c>
      <c r="C330" s="36" t="s">
        <v>463</v>
      </c>
      <c r="D330" s="37" t="s">
        <v>12</v>
      </c>
      <c r="E330" s="23">
        <v>187</v>
      </c>
      <c r="F330" s="23">
        <v>0</v>
      </c>
      <c r="G330" s="23">
        <v>75</v>
      </c>
      <c r="H330" s="23">
        <v>30</v>
      </c>
      <c r="I330" s="23">
        <v>23</v>
      </c>
      <c r="J330" s="23">
        <v>17</v>
      </c>
    </row>
    <row r="331" spans="2:10" ht="36" x14ac:dyDescent="0.25">
      <c r="B331" s="35" t="s">
        <v>596</v>
      </c>
      <c r="C331" s="36" t="s">
        <v>978</v>
      </c>
      <c r="D331" s="37" t="s">
        <v>12</v>
      </c>
      <c r="E331" s="23">
        <v>45</v>
      </c>
      <c r="F331" s="23">
        <v>0</v>
      </c>
      <c r="G331" s="23">
        <v>30</v>
      </c>
      <c r="H331" s="23">
        <v>9</v>
      </c>
      <c r="I331" s="23">
        <v>4</v>
      </c>
      <c r="J331" s="23">
        <v>2</v>
      </c>
    </row>
    <row r="332" spans="2:10" ht="24" x14ac:dyDescent="0.25">
      <c r="B332" s="35" t="s">
        <v>670</v>
      </c>
      <c r="C332" s="36" t="s">
        <v>671</v>
      </c>
      <c r="D332" s="37" t="s">
        <v>12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</row>
    <row r="333" spans="2:10" ht="36" x14ac:dyDescent="0.25">
      <c r="B333" s="35" t="s">
        <v>551</v>
      </c>
      <c r="C333" s="36" t="s">
        <v>541</v>
      </c>
      <c r="D333" s="37" t="s">
        <v>12</v>
      </c>
      <c r="E333" s="23">
        <v>312</v>
      </c>
      <c r="F333" s="23">
        <v>12</v>
      </c>
      <c r="G333" s="23">
        <v>81</v>
      </c>
      <c r="H333" s="23">
        <v>53</v>
      </c>
      <c r="I333" s="23">
        <v>48</v>
      </c>
      <c r="J333" s="23">
        <v>46</v>
      </c>
    </row>
    <row r="334" spans="2:10" ht="24" x14ac:dyDescent="0.25">
      <c r="B334" s="35" t="s">
        <v>979</v>
      </c>
      <c r="C334" s="36" t="s">
        <v>487</v>
      </c>
      <c r="D334" s="37" t="s">
        <v>12</v>
      </c>
      <c r="E334" s="23">
        <v>326</v>
      </c>
      <c r="F334" s="23">
        <v>5</v>
      </c>
      <c r="G334" s="23">
        <v>221</v>
      </c>
      <c r="H334" s="23">
        <v>95</v>
      </c>
      <c r="I334" s="23">
        <v>110</v>
      </c>
      <c r="J334" s="23">
        <v>57</v>
      </c>
    </row>
    <row r="335" spans="2:10" ht="24" x14ac:dyDescent="0.25">
      <c r="B335" s="35" t="s">
        <v>412</v>
      </c>
      <c r="C335" s="36" t="s">
        <v>409</v>
      </c>
      <c r="D335" s="37" t="s">
        <v>12</v>
      </c>
      <c r="E335" s="23">
        <v>62</v>
      </c>
      <c r="F335" s="23">
        <v>0</v>
      </c>
      <c r="G335" s="23">
        <v>5</v>
      </c>
      <c r="H335" s="23">
        <v>7</v>
      </c>
      <c r="I335" s="23">
        <v>5</v>
      </c>
      <c r="J335" s="23">
        <v>4</v>
      </c>
    </row>
    <row r="336" spans="2:10" ht="24" x14ac:dyDescent="0.25">
      <c r="B336" s="35" t="s">
        <v>886</v>
      </c>
      <c r="C336" s="36" t="s">
        <v>168</v>
      </c>
      <c r="D336" s="37" t="s">
        <v>12</v>
      </c>
      <c r="E336" s="23">
        <v>382</v>
      </c>
      <c r="F336" s="23">
        <v>0</v>
      </c>
      <c r="G336" s="23">
        <v>80</v>
      </c>
      <c r="H336" s="23">
        <v>48</v>
      </c>
      <c r="I336" s="23">
        <v>41</v>
      </c>
      <c r="J336" s="23">
        <v>42</v>
      </c>
    </row>
    <row r="337" spans="2:10" ht="24" x14ac:dyDescent="0.25">
      <c r="B337" s="35" t="s">
        <v>480</v>
      </c>
      <c r="C337" s="36" t="s">
        <v>474</v>
      </c>
      <c r="D337" s="37" t="s">
        <v>12</v>
      </c>
      <c r="E337" s="23">
        <v>186</v>
      </c>
      <c r="F337" s="23">
        <v>0</v>
      </c>
      <c r="G337" s="23">
        <v>108</v>
      </c>
      <c r="H337" s="23">
        <v>15</v>
      </c>
      <c r="I337" s="23">
        <v>15</v>
      </c>
      <c r="J337" s="23">
        <v>7</v>
      </c>
    </row>
    <row r="338" spans="2:10" ht="24" x14ac:dyDescent="0.25">
      <c r="B338" s="35" t="s">
        <v>497</v>
      </c>
      <c r="C338" s="36" t="s">
        <v>487</v>
      </c>
      <c r="D338" s="37" t="s">
        <v>12</v>
      </c>
      <c r="E338" s="23">
        <v>385</v>
      </c>
      <c r="F338" s="23">
        <v>0</v>
      </c>
      <c r="G338" s="23">
        <v>117</v>
      </c>
      <c r="H338" s="23">
        <v>6</v>
      </c>
      <c r="I338" s="23">
        <v>8</v>
      </c>
      <c r="J338" s="23">
        <v>11</v>
      </c>
    </row>
    <row r="339" spans="2:10" ht="60" x14ac:dyDescent="0.25">
      <c r="B339" s="35" t="s">
        <v>293</v>
      </c>
      <c r="C339" s="36" t="s">
        <v>294</v>
      </c>
      <c r="D339" s="37" t="s">
        <v>12</v>
      </c>
      <c r="E339" s="23">
        <v>27</v>
      </c>
      <c r="F339" s="23">
        <v>0</v>
      </c>
      <c r="G339" s="23">
        <v>1</v>
      </c>
      <c r="H339" s="23">
        <v>0</v>
      </c>
      <c r="I339" s="23">
        <v>0</v>
      </c>
      <c r="J339" s="23">
        <v>0</v>
      </c>
    </row>
    <row r="340" spans="2:10" ht="24" x14ac:dyDescent="0.25">
      <c r="B340" s="35" t="s">
        <v>827</v>
      </c>
      <c r="C340" s="36" t="s">
        <v>980</v>
      </c>
      <c r="D340" s="37" t="s">
        <v>12</v>
      </c>
      <c r="E340" s="23">
        <v>60</v>
      </c>
      <c r="F340" s="23">
        <v>0</v>
      </c>
      <c r="G340" s="23">
        <v>10</v>
      </c>
      <c r="H340" s="23">
        <v>20</v>
      </c>
      <c r="I340" s="23">
        <v>10</v>
      </c>
      <c r="J340" s="23">
        <v>10</v>
      </c>
    </row>
    <row r="341" spans="2:10" ht="24" x14ac:dyDescent="0.25">
      <c r="B341" s="35" t="s">
        <v>637</v>
      </c>
      <c r="C341" s="36" t="s">
        <v>635</v>
      </c>
      <c r="D341" s="37" t="s">
        <v>12</v>
      </c>
      <c r="E341" s="23">
        <v>160</v>
      </c>
      <c r="F341" s="23">
        <v>0</v>
      </c>
      <c r="G341" s="23">
        <v>71</v>
      </c>
      <c r="H341" s="23">
        <v>16</v>
      </c>
      <c r="I341" s="23">
        <v>9</v>
      </c>
      <c r="J341" s="23">
        <v>7</v>
      </c>
    </row>
    <row r="342" spans="2:10" x14ac:dyDescent="0.25">
      <c r="B342" s="35" t="s">
        <v>981</v>
      </c>
      <c r="C342" s="36" t="s">
        <v>474</v>
      </c>
      <c r="D342" s="37" t="s">
        <v>12</v>
      </c>
      <c r="E342" s="23">
        <v>5</v>
      </c>
      <c r="F342" s="23">
        <v>0</v>
      </c>
      <c r="G342" s="23">
        <v>1</v>
      </c>
      <c r="H342" s="23">
        <v>0</v>
      </c>
      <c r="I342" s="23">
        <v>4</v>
      </c>
      <c r="J342" s="23">
        <v>1</v>
      </c>
    </row>
    <row r="343" spans="2:10" ht="24" x14ac:dyDescent="0.25">
      <c r="B343" s="35" t="s">
        <v>149</v>
      </c>
      <c r="C343" s="36" t="s">
        <v>150</v>
      </c>
      <c r="D343" s="37" t="s">
        <v>12</v>
      </c>
      <c r="E343" s="23">
        <v>122</v>
      </c>
      <c r="F343" s="23">
        <v>0</v>
      </c>
      <c r="G343" s="23">
        <v>42</v>
      </c>
      <c r="H343" s="23">
        <v>17</v>
      </c>
      <c r="I343" s="23">
        <v>8</v>
      </c>
      <c r="J343" s="23">
        <v>5</v>
      </c>
    </row>
    <row r="344" spans="2:10" ht="36" x14ac:dyDescent="0.25">
      <c r="B344" s="35" t="s">
        <v>225</v>
      </c>
      <c r="C344" s="36" t="s">
        <v>220</v>
      </c>
      <c r="D344" s="37" t="s">
        <v>12</v>
      </c>
      <c r="E344" s="23">
        <v>47</v>
      </c>
      <c r="F344" s="23">
        <v>0</v>
      </c>
      <c r="G344" s="23">
        <v>1</v>
      </c>
      <c r="H344" s="23">
        <v>7</v>
      </c>
      <c r="I344" s="23">
        <v>5</v>
      </c>
      <c r="J344" s="23">
        <v>3</v>
      </c>
    </row>
    <row r="345" spans="2:10" ht="24" x14ac:dyDescent="0.25">
      <c r="B345" s="35" t="s">
        <v>926</v>
      </c>
      <c r="C345" s="36" t="s">
        <v>49</v>
      </c>
      <c r="D345" s="37" t="s">
        <v>12</v>
      </c>
      <c r="E345" s="23">
        <v>77</v>
      </c>
      <c r="F345" s="23">
        <v>0</v>
      </c>
      <c r="G345" s="23">
        <v>23</v>
      </c>
      <c r="H345" s="23">
        <v>0</v>
      </c>
      <c r="I345" s="23">
        <v>1</v>
      </c>
      <c r="J345" s="23">
        <v>0</v>
      </c>
    </row>
    <row r="346" spans="2:10" ht="36" x14ac:dyDescent="0.25">
      <c r="B346" s="35" t="s">
        <v>374</v>
      </c>
      <c r="C346" s="36" t="s">
        <v>375</v>
      </c>
      <c r="D346" s="37" t="s">
        <v>12</v>
      </c>
      <c r="E346" s="23">
        <v>414</v>
      </c>
      <c r="F346" s="23">
        <v>0</v>
      </c>
      <c r="G346" s="23">
        <v>34</v>
      </c>
      <c r="H346" s="23">
        <v>5</v>
      </c>
      <c r="I346" s="23">
        <v>7</v>
      </c>
      <c r="J346" s="23">
        <v>9</v>
      </c>
    </row>
    <row r="347" spans="2:10" ht="36" x14ac:dyDescent="0.25">
      <c r="B347" s="35" t="s">
        <v>297</v>
      </c>
      <c r="C347" s="36" t="s">
        <v>296</v>
      </c>
      <c r="D347" s="37" t="s">
        <v>12</v>
      </c>
      <c r="E347" s="23">
        <v>728</v>
      </c>
      <c r="F347" s="23">
        <v>0</v>
      </c>
      <c r="G347" s="23">
        <v>271</v>
      </c>
      <c r="H347" s="23">
        <v>100</v>
      </c>
      <c r="I347" s="23">
        <v>0</v>
      </c>
      <c r="J347" s="23">
        <v>35</v>
      </c>
    </row>
    <row r="348" spans="2:10" ht="36" x14ac:dyDescent="0.25">
      <c r="B348" s="35" t="s">
        <v>282</v>
      </c>
      <c r="C348" s="36" t="s">
        <v>277</v>
      </c>
      <c r="D348" s="37" t="s">
        <v>12</v>
      </c>
      <c r="E348" s="23">
        <v>129</v>
      </c>
      <c r="F348" s="23">
        <v>0</v>
      </c>
      <c r="G348" s="23">
        <v>11</v>
      </c>
      <c r="H348" s="23">
        <v>11</v>
      </c>
      <c r="I348" s="23">
        <v>11</v>
      </c>
      <c r="J348" s="23">
        <v>6</v>
      </c>
    </row>
    <row r="349" spans="2:10" ht="48" x14ac:dyDescent="0.25">
      <c r="B349" s="35" t="s">
        <v>982</v>
      </c>
      <c r="C349" s="36" t="s">
        <v>113</v>
      </c>
      <c r="D349" s="37" t="s">
        <v>12</v>
      </c>
      <c r="E349" s="23">
        <v>287</v>
      </c>
      <c r="F349" s="23">
        <v>0</v>
      </c>
      <c r="G349" s="23">
        <v>77</v>
      </c>
      <c r="H349" s="23">
        <v>56</v>
      </c>
      <c r="I349" s="23">
        <v>14</v>
      </c>
      <c r="J349" s="23">
        <v>14</v>
      </c>
    </row>
    <row r="350" spans="2:10" x14ac:dyDescent="0.25">
      <c r="B350" s="35" t="s">
        <v>31</v>
      </c>
      <c r="C350" s="36" t="s">
        <v>15</v>
      </c>
      <c r="D350" s="37" t="s">
        <v>12</v>
      </c>
      <c r="E350" s="23">
        <v>80</v>
      </c>
      <c r="F350" s="23">
        <v>0</v>
      </c>
      <c r="G350" s="23">
        <v>31</v>
      </c>
      <c r="H350" s="23">
        <v>7</v>
      </c>
      <c r="I350" s="23">
        <v>1</v>
      </c>
      <c r="J350" s="23">
        <v>0</v>
      </c>
    </row>
    <row r="351" spans="2:10" ht="48" x14ac:dyDescent="0.25">
      <c r="B351" s="35" t="s">
        <v>52</v>
      </c>
      <c r="C351" s="36" t="s">
        <v>51</v>
      </c>
      <c r="D351" s="37" t="s">
        <v>12</v>
      </c>
      <c r="E351" s="23">
        <v>240</v>
      </c>
      <c r="F351" s="23">
        <v>0</v>
      </c>
      <c r="G351" s="23">
        <v>146</v>
      </c>
      <c r="H351" s="23">
        <v>21</v>
      </c>
      <c r="I351" s="23">
        <v>12</v>
      </c>
      <c r="J351" s="23">
        <v>11</v>
      </c>
    </row>
    <row r="352" spans="2:10" x14ac:dyDescent="0.25">
      <c r="B352" s="35" t="s">
        <v>848</v>
      </c>
      <c r="C352" s="36" t="s">
        <v>337</v>
      </c>
      <c r="D352" s="37" t="s">
        <v>12</v>
      </c>
      <c r="E352" s="23">
        <v>99</v>
      </c>
      <c r="F352" s="23">
        <v>0</v>
      </c>
      <c r="G352" s="23">
        <v>0</v>
      </c>
      <c r="H352" s="23">
        <v>0</v>
      </c>
      <c r="I352" s="23">
        <v>0</v>
      </c>
      <c r="J352" s="23">
        <v>1</v>
      </c>
    </row>
    <row r="353" spans="2:10" ht="24" x14ac:dyDescent="0.25">
      <c r="B353" s="35" t="s">
        <v>876</v>
      </c>
      <c r="C353" s="36" t="s">
        <v>15</v>
      </c>
      <c r="D353" s="37" t="s">
        <v>12</v>
      </c>
      <c r="E353" s="23">
        <v>1027</v>
      </c>
      <c r="F353" s="23">
        <v>0</v>
      </c>
      <c r="G353" s="23">
        <v>266</v>
      </c>
      <c r="H353" s="23">
        <v>100</v>
      </c>
      <c r="I353" s="23">
        <v>120</v>
      </c>
      <c r="J353" s="23">
        <v>80</v>
      </c>
    </row>
    <row r="354" spans="2:10" ht="36" x14ac:dyDescent="0.25">
      <c r="B354" s="35" t="s">
        <v>837</v>
      </c>
      <c r="C354" s="36" t="s">
        <v>173</v>
      </c>
      <c r="D354" s="37" t="s">
        <v>12</v>
      </c>
      <c r="E354" s="23">
        <v>50</v>
      </c>
      <c r="F354" s="23">
        <v>0</v>
      </c>
      <c r="G354" s="23">
        <v>10</v>
      </c>
      <c r="H354" s="23">
        <v>7</v>
      </c>
      <c r="I354" s="23">
        <v>5</v>
      </c>
      <c r="J354" s="23">
        <v>4</v>
      </c>
    </row>
    <row r="355" spans="2:10" ht="36" x14ac:dyDescent="0.25">
      <c r="B355" s="35" t="s">
        <v>24</v>
      </c>
      <c r="C355" s="36" t="s">
        <v>15</v>
      </c>
      <c r="D355" s="37" t="s">
        <v>12</v>
      </c>
      <c r="E355" s="23">
        <v>94</v>
      </c>
      <c r="F355" s="23">
        <v>0</v>
      </c>
      <c r="G355" s="23">
        <v>2</v>
      </c>
      <c r="H355" s="23">
        <v>10</v>
      </c>
      <c r="I355" s="23">
        <v>11</v>
      </c>
      <c r="J355" s="23">
        <v>9</v>
      </c>
    </row>
    <row r="356" spans="2:10" ht="24" x14ac:dyDescent="0.25">
      <c r="B356" s="35" t="s">
        <v>226</v>
      </c>
      <c r="C356" s="36" t="s">
        <v>220</v>
      </c>
      <c r="D356" s="37" t="s">
        <v>12</v>
      </c>
      <c r="E356" s="23">
        <v>111</v>
      </c>
      <c r="F356" s="23">
        <v>0</v>
      </c>
      <c r="G356" s="23">
        <v>33</v>
      </c>
      <c r="H356" s="23">
        <v>16</v>
      </c>
      <c r="I356" s="23">
        <v>16</v>
      </c>
      <c r="J356" s="23">
        <v>14</v>
      </c>
    </row>
    <row r="357" spans="2:10" ht="36" x14ac:dyDescent="0.25">
      <c r="B357" s="35" t="s">
        <v>138</v>
      </c>
      <c r="C357" s="36" t="s">
        <v>120</v>
      </c>
      <c r="D357" s="37" t="s">
        <v>12</v>
      </c>
      <c r="E357" s="23">
        <v>83</v>
      </c>
      <c r="F357" s="23">
        <v>0</v>
      </c>
      <c r="G357" s="23">
        <v>13</v>
      </c>
      <c r="H357" s="23">
        <v>10</v>
      </c>
      <c r="I357" s="23">
        <v>8</v>
      </c>
      <c r="J357" s="23">
        <v>9</v>
      </c>
    </row>
    <row r="358" spans="2:10" ht="24" x14ac:dyDescent="0.25">
      <c r="B358" s="35" t="s">
        <v>891</v>
      </c>
      <c r="C358" s="36" t="s">
        <v>71</v>
      </c>
      <c r="D358" s="37" t="s">
        <v>12</v>
      </c>
      <c r="E358" s="23">
        <v>295</v>
      </c>
      <c r="F358" s="23">
        <v>0</v>
      </c>
      <c r="G358" s="23">
        <v>115</v>
      </c>
      <c r="H358" s="23">
        <v>0</v>
      </c>
      <c r="I358" s="23">
        <v>0</v>
      </c>
      <c r="J358" s="23">
        <v>0</v>
      </c>
    </row>
    <row r="359" spans="2:10" ht="24" x14ac:dyDescent="0.25">
      <c r="B359" s="35" t="s">
        <v>260</v>
      </c>
      <c r="C359" s="36" t="s">
        <v>258</v>
      </c>
      <c r="D359" s="37" t="s">
        <v>12</v>
      </c>
      <c r="E359" s="23">
        <v>440</v>
      </c>
      <c r="F359" s="23">
        <v>0</v>
      </c>
      <c r="G359" s="23">
        <v>136</v>
      </c>
      <c r="H359" s="23">
        <v>56</v>
      </c>
      <c r="I359" s="23">
        <v>23</v>
      </c>
      <c r="J359" s="23">
        <v>23</v>
      </c>
    </row>
    <row r="360" spans="2:10" ht="24" x14ac:dyDescent="0.25">
      <c r="B360" s="35" t="s">
        <v>238</v>
      </c>
      <c r="C360" s="36" t="s">
        <v>230</v>
      </c>
      <c r="D360" s="37" t="s">
        <v>12</v>
      </c>
      <c r="E360" s="23">
        <v>55</v>
      </c>
      <c r="F360" s="23">
        <v>0</v>
      </c>
      <c r="G360" s="23">
        <v>0</v>
      </c>
      <c r="H360" s="23">
        <v>14</v>
      </c>
      <c r="I360" s="23">
        <v>5</v>
      </c>
      <c r="J360" s="23">
        <v>4</v>
      </c>
    </row>
    <row r="361" spans="2:10" ht="36" x14ac:dyDescent="0.25">
      <c r="B361" s="35" t="s">
        <v>909</v>
      </c>
      <c r="C361" s="36" t="s">
        <v>651</v>
      </c>
      <c r="D361" s="37" t="s">
        <v>12</v>
      </c>
      <c r="E361" s="23">
        <v>547</v>
      </c>
      <c r="F361" s="23">
        <v>0</v>
      </c>
      <c r="G361" s="23">
        <v>65</v>
      </c>
      <c r="H361" s="23">
        <v>64</v>
      </c>
      <c r="I361" s="23">
        <v>37</v>
      </c>
      <c r="J361" s="23">
        <v>19</v>
      </c>
    </row>
    <row r="362" spans="2:10" ht="36" x14ac:dyDescent="0.25">
      <c r="B362" s="35" t="s">
        <v>159</v>
      </c>
      <c r="C362" s="36" t="s">
        <v>160</v>
      </c>
      <c r="D362" s="37" t="s">
        <v>12</v>
      </c>
      <c r="E362" s="23">
        <v>340</v>
      </c>
      <c r="F362" s="23">
        <v>2</v>
      </c>
      <c r="G362" s="23">
        <v>30</v>
      </c>
      <c r="H362" s="23">
        <v>15</v>
      </c>
      <c r="I362" s="23">
        <v>10</v>
      </c>
      <c r="J362" s="23">
        <v>5</v>
      </c>
    </row>
    <row r="363" spans="2:10" ht="36" x14ac:dyDescent="0.25">
      <c r="B363" s="35" t="s">
        <v>244</v>
      </c>
      <c r="C363" s="36" t="s">
        <v>230</v>
      </c>
      <c r="D363" s="37" t="s">
        <v>12</v>
      </c>
      <c r="E363" s="23">
        <v>26</v>
      </c>
      <c r="F363" s="23">
        <v>0</v>
      </c>
      <c r="G363" s="23">
        <v>0</v>
      </c>
      <c r="H363" s="23">
        <v>0</v>
      </c>
      <c r="I363" s="23">
        <v>0</v>
      </c>
      <c r="J363" s="23">
        <v>0</v>
      </c>
    </row>
    <row r="364" spans="2:10" ht="24" x14ac:dyDescent="0.25">
      <c r="B364" s="35" t="s">
        <v>263</v>
      </c>
      <c r="C364" s="36" t="s">
        <v>258</v>
      </c>
      <c r="D364" s="37" t="s">
        <v>12</v>
      </c>
      <c r="E364" s="23">
        <v>64</v>
      </c>
      <c r="F364" s="23">
        <v>0</v>
      </c>
      <c r="G364" s="23">
        <v>0</v>
      </c>
      <c r="H364" s="23">
        <v>1</v>
      </c>
      <c r="I364" s="23">
        <v>0</v>
      </c>
      <c r="J364" s="23">
        <v>0</v>
      </c>
    </row>
    <row r="365" spans="2:10" ht="24" x14ac:dyDescent="0.25">
      <c r="B365" s="35" t="s">
        <v>281</v>
      </c>
      <c r="C365" s="36" t="s">
        <v>474</v>
      </c>
      <c r="D365" s="37" t="s">
        <v>12</v>
      </c>
      <c r="E365" s="23">
        <v>30</v>
      </c>
      <c r="F365" s="23">
        <v>0</v>
      </c>
      <c r="G365" s="23">
        <v>0</v>
      </c>
      <c r="H365" s="23">
        <v>0</v>
      </c>
      <c r="I365" s="23">
        <v>0</v>
      </c>
      <c r="J365" s="23">
        <v>0</v>
      </c>
    </row>
    <row r="366" spans="2:10" ht="24" x14ac:dyDescent="0.25">
      <c r="B366" s="35" t="s">
        <v>665</v>
      </c>
      <c r="C366" s="36" t="s">
        <v>661</v>
      </c>
      <c r="D366" s="37" t="s">
        <v>12</v>
      </c>
      <c r="E366" s="23">
        <v>54</v>
      </c>
      <c r="F366" s="23">
        <v>0</v>
      </c>
      <c r="G366" s="23">
        <v>1</v>
      </c>
      <c r="H366" s="23">
        <v>3</v>
      </c>
      <c r="I366" s="23">
        <v>4</v>
      </c>
      <c r="J366" s="23">
        <v>0</v>
      </c>
    </row>
    <row r="367" spans="2:10" ht="24" x14ac:dyDescent="0.25">
      <c r="B367" s="35" t="s">
        <v>866</v>
      </c>
      <c r="C367" s="36" t="s">
        <v>155</v>
      </c>
      <c r="D367" s="37" t="s">
        <v>12</v>
      </c>
      <c r="E367" s="23">
        <v>116</v>
      </c>
      <c r="F367" s="23">
        <v>0</v>
      </c>
      <c r="G367" s="23">
        <v>3</v>
      </c>
      <c r="H367" s="23">
        <v>6</v>
      </c>
      <c r="I367" s="23">
        <v>36</v>
      </c>
      <c r="J367" s="23">
        <v>11</v>
      </c>
    </row>
    <row r="368" spans="2:10" ht="24" x14ac:dyDescent="0.25">
      <c r="B368" s="35" t="s">
        <v>177</v>
      </c>
      <c r="C368" s="36" t="s">
        <v>173</v>
      </c>
      <c r="D368" s="37" t="s">
        <v>12</v>
      </c>
      <c r="E368" s="23">
        <v>209</v>
      </c>
      <c r="F368" s="23">
        <v>0</v>
      </c>
      <c r="G368" s="23">
        <v>65</v>
      </c>
      <c r="H368" s="23">
        <v>20</v>
      </c>
      <c r="I368" s="23">
        <v>21</v>
      </c>
      <c r="J368" s="23">
        <v>12</v>
      </c>
    </row>
    <row r="369" spans="2:10" ht="48" x14ac:dyDescent="0.25">
      <c r="B369" s="35" t="s">
        <v>302</v>
      </c>
      <c r="C369" s="36" t="s">
        <v>296</v>
      </c>
      <c r="D369" s="37" t="s">
        <v>12</v>
      </c>
      <c r="E369" s="23">
        <v>77</v>
      </c>
      <c r="F369" s="23">
        <v>74</v>
      </c>
      <c r="G369" s="23">
        <v>2</v>
      </c>
      <c r="H369" s="23">
        <v>3</v>
      </c>
      <c r="I369" s="23">
        <v>3</v>
      </c>
      <c r="J369" s="23">
        <v>17</v>
      </c>
    </row>
    <row r="370" spans="2:10" ht="24" x14ac:dyDescent="0.25">
      <c r="B370" s="35" t="s">
        <v>499</v>
      </c>
      <c r="C370" s="36" t="s">
        <v>487</v>
      </c>
      <c r="D370" s="37" t="s">
        <v>12</v>
      </c>
      <c r="E370" s="23">
        <v>1200</v>
      </c>
      <c r="F370" s="23">
        <v>19</v>
      </c>
      <c r="G370" s="23">
        <v>334</v>
      </c>
      <c r="H370" s="23">
        <v>179</v>
      </c>
      <c r="I370" s="23">
        <v>180</v>
      </c>
      <c r="J370" s="23">
        <v>101</v>
      </c>
    </row>
    <row r="371" spans="2:10" ht="24" x14ac:dyDescent="0.25">
      <c r="B371" s="35" t="s">
        <v>330</v>
      </c>
      <c r="C371" s="36" t="s">
        <v>323</v>
      </c>
      <c r="D371" s="37" t="s">
        <v>12</v>
      </c>
      <c r="E371" s="23">
        <v>597</v>
      </c>
      <c r="F371" s="23">
        <v>9</v>
      </c>
      <c r="G371" s="23">
        <v>161</v>
      </c>
      <c r="H371" s="23">
        <v>45</v>
      </c>
      <c r="I371" s="23">
        <v>39</v>
      </c>
      <c r="J371" s="23">
        <v>26</v>
      </c>
    </row>
    <row r="372" spans="2:10" ht="36" x14ac:dyDescent="0.25">
      <c r="B372" s="35" t="s">
        <v>568</v>
      </c>
      <c r="C372" s="36" t="s">
        <v>569</v>
      </c>
      <c r="D372" s="37" t="s">
        <v>12</v>
      </c>
      <c r="E372" s="23">
        <v>230</v>
      </c>
      <c r="F372" s="23">
        <v>0</v>
      </c>
      <c r="G372" s="23">
        <v>33</v>
      </c>
      <c r="H372" s="23">
        <v>24</v>
      </c>
      <c r="I372" s="23">
        <v>16</v>
      </c>
      <c r="J372" s="23">
        <v>19</v>
      </c>
    </row>
    <row r="373" spans="2:10" ht="36" x14ac:dyDescent="0.25">
      <c r="B373" s="35" t="s">
        <v>372</v>
      </c>
      <c r="C373" s="36" t="s">
        <v>368</v>
      </c>
      <c r="D373" s="37" t="s">
        <v>12</v>
      </c>
      <c r="E373" s="23">
        <v>171</v>
      </c>
      <c r="F373" s="23">
        <v>0</v>
      </c>
      <c r="G373" s="23">
        <v>42</v>
      </c>
      <c r="H373" s="23">
        <v>16</v>
      </c>
      <c r="I373" s="23">
        <v>11</v>
      </c>
      <c r="J373" s="23">
        <v>1</v>
      </c>
    </row>
    <row r="374" spans="2:10" x14ac:dyDescent="0.25">
      <c r="B374" s="35" t="s">
        <v>187</v>
      </c>
      <c r="C374" s="36" t="s">
        <v>182</v>
      </c>
      <c r="D374" s="37" t="s">
        <v>12</v>
      </c>
      <c r="E374" s="23">
        <v>228</v>
      </c>
      <c r="F374" s="23">
        <v>0</v>
      </c>
      <c r="G374" s="23">
        <v>75</v>
      </c>
      <c r="H374" s="23">
        <v>36</v>
      </c>
      <c r="I374" s="23">
        <v>43</v>
      </c>
      <c r="J374" s="23">
        <v>23</v>
      </c>
    </row>
    <row r="375" spans="2:10" ht="36" x14ac:dyDescent="0.25">
      <c r="B375" s="35" t="s">
        <v>983</v>
      </c>
      <c r="C375" s="36" t="s">
        <v>368</v>
      </c>
      <c r="D375" s="37" t="s">
        <v>12</v>
      </c>
      <c r="E375" s="23">
        <v>51</v>
      </c>
      <c r="F375" s="23">
        <v>0</v>
      </c>
      <c r="G375" s="23">
        <v>0</v>
      </c>
      <c r="H375" s="23">
        <v>0</v>
      </c>
      <c r="I375" s="23">
        <v>1</v>
      </c>
      <c r="J375" s="23">
        <v>3</v>
      </c>
    </row>
    <row r="376" spans="2:10" ht="24" x14ac:dyDescent="0.25">
      <c r="B376" s="35" t="s">
        <v>196</v>
      </c>
      <c r="C376" s="36" t="s">
        <v>193</v>
      </c>
      <c r="D376" s="37" t="s">
        <v>12</v>
      </c>
      <c r="E376" s="23">
        <v>119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</row>
    <row r="377" spans="2:10" ht="24" x14ac:dyDescent="0.25">
      <c r="B377" s="35" t="s">
        <v>246</v>
      </c>
      <c r="C377" s="36" t="s">
        <v>247</v>
      </c>
      <c r="D377" s="37" t="s">
        <v>12</v>
      </c>
      <c r="E377" s="23">
        <v>171</v>
      </c>
      <c r="F377" s="23">
        <v>0</v>
      </c>
      <c r="G377" s="23">
        <v>406</v>
      </c>
      <c r="H377" s="23">
        <v>82</v>
      </c>
      <c r="I377" s="23">
        <v>66</v>
      </c>
      <c r="J377" s="23">
        <v>40</v>
      </c>
    </row>
    <row r="378" spans="2:10" ht="36" x14ac:dyDescent="0.25">
      <c r="B378" s="35" t="s">
        <v>413</v>
      </c>
      <c r="C378" s="36" t="s">
        <v>409</v>
      </c>
      <c r="D378" s="37" t="s">
        <v>12</v>
      </c>
      <c r="E378" s="23">
        <v>31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</row>
    <row r="379" spans="2:10" x14ac:dyDescent="0.25">
      <c r="B379" s="35" t="s">
        <v>573</v>
      </c>
      <c r="C379" s="36" t="s">
        <v>569</v>
      </c>
      <c r="D379" s="37" t="s">
        <v>12</v>
      </c>
      <c r="E379" s="23">
        <v>30</v>
      </c>
      <c r="F379" s="23">
        <v>30</v>
      </c>
      <c r="G379" s="23">
        <v>0</v>
      </c>
      <c r="H379" s="23">
        <v>1</v>
      </c>
      <c r="I379" s="23">
        <v>0</v>
      </c>
      <c r="J379" s="23">
        <v>1</v>
      </c>
    </row>
    <row r="380" spans="2:10" ht="48" x14ac:dyDescent="0.25">
      <c r="B380" s="35" t="s">
        <v>575</v>
      </c>
      <c r="C380" s="36" t="s">
        <v>576</v>
      </c>
      <c r="D380" s="37" t="s">
        <v>12</v>
      </c>
      <c r="E380" s="23">
        <v>231</v>
      </c>
      <c r="F380" s="23">
        <v>0</v>
      </c>
      <c r="G380" s="23">
        <v>42</v>
      </c>
      <c r="H380" s="23">
        <v>24</v>
      </c>
      <c r="I380" s="23">
        <v>23</v>
      </c>
      <c r="J380" s="23">
        <v>8</v>
      </c>
    </row>
    <row r="381" spans="2:10" ht="24" x14ac:dyDescent="0.25">
      <c r="B381" s="35" t="s">
        <v>325</v>
      </c>
      <c r="C381" s="36" t="s">
        <v>323</v>
      </c>
      <c r="D381" s="37" t="s">
        <v>12</v>
      </c>
      <c r="E381" s="23">
        <v>269</v>
      </c>
      <c r="F381" s="23">
        <v>0</v>
      </c>
      <c r="G381" s="23">
        <v>87</v>
      </c>
      <c r="H381" s="23">
        <v>35</v>
      </c>
      <c r="I381" s="23">
        <v>47</v>
      </c>
      <c r="J381" s="23">
        <v>29</v>
      </c>
    </row>
    <row r="382" spans="2:10" ht="36" x14ac:dyDescent="0.25">
      <c r="B382" s="35" t="s">
        <v>65</v>
      </c>
      <c r="C382" s="36" t="s">
        <v>63</v>
      </c>
      <c r="D382" s="37" t="s">
        <v>12</v>
      </c>
      <c r="E382" s="23">
        <v>229</v>
      </c>
      <c r="F382" s="23">
        <v>0</v>
      </c>
      <c r="G382" s="23">
        <v>45</v>
      </c>
      <c r="H382" s="23">
        <v>14</v>
      </c>
      <c r="I382" s="23">
        <v>12</v>
      </c>
      <c r="J382" s="23">
        <v>11</v>
      </c>
    </row>
    <row r="383" spans="2:10" ht="36" x14ac:dyDescent="0.25">
      <c r="B383" s="35" t="s">
        <v>189</v>
      </c>
      <c r="C383" s="36" t="s">
        <v>182</v>
      </c>
      <c r="D383" s="37" t="s">
        <v>12</v>
      </c>
      <c r="E383" s="23">
        <v>595</v>
      </c>
      <c r="F383" s="23">
        <v>0</v>
      </c>
      <c r="G383" s="23">
        <v>45</v>
      </c>
      <c r="H383" s="23">
        <v>19</v>
      </c>
      <c r="I383" s="23">
        <v>11</v>
      </c>
      <c r="J383" s="23">
        <v>8</v>
      </c>
    </row>
    <row r="384" spans="2:10" ht="24" x14ac:dyDescent="0.25">
      <c r="B384" s="35" t="s">
        <v>194</v>
      </c>
      <c r="C384" s="36" t="s">
        <v>193</v>
      </c>
      <c r="D384" s="37" t="s">
        <v>12</v>
      </c>
      <c r="E384" s="23">
        <v>73</v>
      </c>
      <c r="F384" s="23">
        <v>0</v>
      </c>
      <c r="G384" s="23">
        <v>119</v>
      </c>
      <c r="H384" s="23">
        <v>6</v>
      </c>
      <c r="I384" s="23">
        <v>6</v>
      </c>
      <c r="J384" s="23">
        <v>2</v>
      </c>
    </row>
    <row r="385" spans="2:10" x14ac:dyDescent="0.25">
      <c r="B385" s="35" t="s">
        <v>588</v>
      </c>
      <c r="C385" s="36" t="s">
        <v>984</v>
      </c>
      <c r="D385" s="37" t="s">
        <v>12</v>
      </c>
      <c r="E385" s="23">
        <v>158</v>
      </c>
      <c r="F385" s="23">
        <v>0</v>
      </c>
      <c r="G385" s="23">
        <v>73</v>
      </c>
      <c r="H385" s="23">
        <v>29</v>
      </c>
      <c r="I385" s="23">
        <v>36</v>
      </c>
      <c r="J385" s="23">
        <v>19</v>
      </c>
    </row>
    <row r="386" spans="2:10" ht="24" x14ac:dyDescent="0.25">
      <c r="B386" s="35" t="s">
        <v>627</v>
      </c>
      <c r="C386" s="36" t="s">
        <v>615</v>
      </c>
      <c r="D386" s="37" t="s">
        <v>12</v>
      </c>
      <c r="E386" s="23">
        <v>165</v>
      </c>
      <c r="F386" s="23">
        <v>0</v>
      </c>
      <c r="G386" s="23">
        <v>11</v>
      </c>
      <c r="H386" s="23">
        <v>17</v>
      </c>
      <c r="I386" s="23">
        <v>17</v>
      </c>
      <c r="J386" s="23">
        <v>15</v>
      </c>
    </row>
    <row r="387" spans="2:10" ht="24" x14ac:dyDescent="0.25">
      <c r="B387" s="35" t="s">
        <v>83</v>
      </c>
      <c r="C387" s="36" t="s">
        <v>82</v>
      </c>
      <c r="D387" s="37" t="s">
        <v>12</v>
      </c>
      <c r="E387" s="23">
        <v>60</v>
      </c>
      <c r="F387" s="23">
        <v>0</v>
      </c>
      <c r="G387" s="23">
        <v>0</v>
      </c>
      <c r="H387" s="23">
        <v>0</v>
      </c>
      <c r="I387" s="23">
        <v>0</v>
      </c>
      <c r="J387" s="23">
        <v>0</v>
      </c>
    </row>
    <row r="388" spans="2:10" ht="36" x14ac:dyDescent="0.25">
      <c r="B388" s="35" t="s">
        <v>255</v>
      </c>
      <c r="C388" s="36" t="s">
        <v>253</v>
      </c>
      <c r="D388" s="37" t="s">
        <v>12</v>
      </c>
      <c r="E388" s="23">
        <v>70</v>
      </c>
      <c r="F388" s="23">
        <v>0</v>
      </c>
      <c r="G388" s="23">
        <v>0</v>
      </c>
      <c r="H388" s="23">
        <v>0</v>
      </c>
      <c r="I388" s="23">
        <v>0</v>
      </c>
      <c r="J388" s="23">
        <v>0</v>
      </c>
    </row>
    <row r="389" spans="2:10" x14ac:dyDescent="0.25">
      <c r="B389" s="35" t="s">
        <v>607</v>
      </c>
      <c r="C389" s="36" t="s">
        <v>600</v>
      </c>
      <c r="D389" s="37" t="s">
        <v>12</v>
      </c>
      <c r="E389" s="23">
        <v>20</v>
      </c>
      <c r="F389" s="23">
        <v>0</v>
      </c>
      <c r="G389" s="23">
        <v>0</v>
      </c>
      <c r="H389" s="23">
        <v>0</v>
      </c>
      <c r="I389" s="23">
        <v>0</v>
      </c>
      <c r="J389" s="23">
        <v>0</v>
      </c>
    </row>
    <row r="390" spans="2:10" ht="36" x14ac:dyDescent="0.25">
      <c r="B390" s="35" t="s">
        <v>316</v>
      </c>
      <c r="C390" s="36" t="s">
        <v>313</v>
      </c>
      <c r="D390" s="37" t="s">
        <v>12</v>
      </c>
      <c r="E390" s="23">
        <v>15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</row>
    <row r="391" spans="2:10" ht="24" x14ac:dyDescent="0.25">
      <c r="B391" s="35" t="s">
        <v>245</v>
      </c>
      <c r="C391" s="36" t="s">
        <v>193</v>
      </c>
      <c r="D391" s="37" t="s">
        <v>12</v>
      </c>
      <c r="E391" s="23">
        <v>133</v>
      </c>
      <c r="F391" s="23">
        <v>0</v>
      </c>
      <c r="G391" s="23">
        <v>16</v>
      </c>
      <c r="H391" s="23">
        <v>12</v>
      </c>
      <c r="I391" s="23">
        <v>11</v>
      </c>
      <c r="J391" s="23">
        <v>6</v>
      </c>
    </row>
    <row r="392" spans="2:10" ht="24" x14ac:dyDescent="0.25">
      <c r="B392" s="35" t="s">
        <v>279</v>
      </c>
      <c r="C392" s="36" t="s">
        <v>277</v>
      </c>
      <c r="D392" s="37" t="s">
        <v>12</v>
      </c>
      <c r="E392" s="23">
        <v>66</v>
      </c>
      <c r="F392" s="23">
        <v>0</v>
      </c>
      <c r="G392" s="23">
        <v>28</v>
      </c>
      <c r="H392" s="23">
        <v>3</v>
      </c>
      <c r="I392" s="23">
        <v>1</v>
      </c>
      <c r="J392" s="23">
        <v>1</v>
      </c>
    </row>
    <row r="393" spans="2:10" ht="24" x14ac:dyDescent="0.25">
      <c r="B393" s="35" t="s">
        <v>404</v>
      </c>
      <c r="C393" s="36" t="s">
        <v>403</v>
      </c>
      <c r="D393" s="37" t="s">
        <v>12</v>
      </c>
      <c r="E393" s="23">
        <v>0</v>
      </c>
      <c r="F393" s="23">
        <v>0</v>
      </c>
      <c r="G393" s="23">
        <v>0</v>
      </c>
      <c r="H393" s="23">
        <v>0</v>
      </c>
      <c r="I393" s="23">
        <v>0</v>
      </c>
      <c r="J393" s="23">
        <v>0</v>
      </c>
    </row>
    <row r="394" spans="2:10" ht="36" x14ac:dyDescent="0.25">
      <c r="B394" s="35" t="s">
        <v>235</v>
      </c>
      <c r="C394" s="36" t="s">
        <v>230</v>
      </c>
      <c r="D394" s="37" t="s">
        <v>12</v>
      </c>
      <c r="E394" s="23">
        <v>200</v>
      </c>
      <c r="F394" s="23">
        <v>0</v>
      </c>
      <c r="G394" s="23">
        <v>10</v>
      </c>
      <c r="H394" s="23">
        <v>12</v>
      </c>
      <c r="I394" s="23">
        <v>15</v>
      </c>
      <c r="J394" s="23">
        <v>25</v>
      </c>
    </row>
    <row r="395" spans="2:10" ht="36" x14ac:dyDescent="0.25">
      <c r="B395" s="35" t="s">
        <v>571</v>
      </c>
      <c r="C395" s="36" t="s">
        <v>569</v>
      </c>
      <c r="D395" s="37" t="s">
        <v>12</v>
      </c>
      <c r="E395" s="23">
        <v>101</v>
      </c>
      <c r="F395" s="23">
        <v>0</v>
      </c>
      <c r="G395" s="23">
        <v>1</v>
      </c>
      <c r="H395" s="23">
        <v>2</v>
      </c>
      <c r="I395" s="23">
        <v>1</v>
      </c>
      <c r="J395" s="23">
        <v>2</v>
      </c>
    </row>
    <row r="396" spans="2:10" ht="36" x14ac:dyDescent="0.25">
      <c r="B396" s="35" t="s">
        <v>295</v>
      </c>
      <c r="C396" s="36" t="s">
        <v>296</v>
      </c>
      <c r="D396" s="37" t="s">
        <v>12</v>
      </c>
      <c r="E396" s="23">
        <v>21</v>
      </c>
      <c r="F396" s="23">
        <v>0</v>
      </c>
      <c r="G396" s="23">
        <v>0</v>
      </c>
      <c r="H396" s="23">
        <v>0</v>
      </c>
      <c r="I396" s="23">
        <v>1</v>
      </c>
      <c r="J396" s="23">
        <v>0</v>
      </c>
    </row>
    <row r="397" spans="2:10" ht="36" x14ac:dyDescent="0.25">
      <c r="B397" s="35" t="s">
        <v>40</v>
      </c>
      <c r="C397" s="36" t="s">
        <v>37</v>
      </c>
      <c r="D397" s="37" t="s">
        <v>12</v>
      </c>
      <c r="E397" s="23">
        <v>44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</row>
    <row r="398" spans="2:10" ht="24" x14ac:dyDescent="0.25">
      <c r="B398" s="35" t="s">
        <v>178</v>
      </c>
      <c r="C398" s="36" t="s">
        <v>173</v>
      </c>
      <c r="D398" s="37" t="s">
        <v>12</v>
      </c>
      <c r="E398" s="23">
        <v>357</v>
      </c>
      <c r="F398" s="23">
        <v>0</v>
      </c>
      <c r="G398" s="23">
        <v>192</v>
      </c>
      <c r="H398" s="23">
        <v>45</v>
      </c>
      <c r="I398" s="23">
        <v>27</v>
      </c>
      <c r="J398" s="23">
        <v>22</v>
      </c>
    </row>
    <row r="399" spans="2:10" ht="36" x14ac:dyDescent="0.25">
      <c r="B399" s="35" t="s">
        <v>572</v>
      </c>
      <c r="C399" s="36" t="s">
        <v>569</v>
      </c>
      <c r="D399" s="37" t="s">
        <v>12</v>
      </c>
      <c r="E399" s="23">
        <v>410</v>
      </c>
      <c r="F399" s="23">
        <v>0</v>
      </c>
      <c r="G399" s="23">
        <v>81</v>
      </c>
      <c r="H399" s="23">
        <v>37</v>
      </c>
      <c r="I399" s="23">
        <v>43</v>
      </c>
      <c r="J399" s="23">
        <v>40</v>
      </c>
    </row>
    <row r="400" spans="2:10" ht="36" x14ac:dyDescent="0.25">
      <c r="B400" s="35" t="s">
        <v>331</v>
      </c>
      <c r="C400" s="36" t="s">
        <v>323</v>
      </c>
      <c r="D400" s="37" t="s">
        <v>12</v>
      </c>
      <c r="E400" s="23">
        <v>89</v>
      </c>
      <c r="F400" s="23">
        <v>0</v>
      </c>
      <c r="G400" s="23">
        <v>31</v>
      </c>
      <c r="H400" s="23">
        <v>14</v>
      </c>
      <c r="I400" s="23">
        <v>4</v>
      </c>
      <c r="J400" s="23">
        <v>4</v>
      </c>
    </row>
    <row r="401" spans="2:10" ht="24" x14ac:dyDescent="0.25">
      <c r="B401" s="35" t="s">
        <v>526</v>
      </c>
      <c r="C401" s="36" t="s">
        <v>586</v>
      </c>
      <c r="D401" s="37" t="s">
        <v>12</v>
      </c>
      <c r="E401" s="23">
        <v>62</v>
      </c>
      <c r="F401" s="23">
        <v>0</v>
      </c>
      <c r="G401" s="23">
        <v>1</v>
      </c>
      <c r="H401" s="23">
        <v>2</v>
      </c>
      <c r="I401" s="23">
        <v>2</v>
      </c>
      <c r="J401" s="23">
        <v>1</v>
      </c>
    </row>
    <row r="402" spans="2:10" ht="24" x14ac:dyDescent="0.25">
      <c r="B402" s="35" t="s">
        <v>301</v>
      </c>
      <c r="C402" s="36" t="s">
        <v>296</v>
      </c>
      <c r="D402" s="37" t="s">
        <v>12</v>
      </c>
      <c r="E402" s="23">
        <v>152</v>
      </c>
      <c r="F402" s="23">
        <v>0</v>
      </c>
      <c r="G402" s="23">
        <v>85</v>
      </c>
      <c r="H402" s="23">
        <v>19</v>
      </c>
      <c r="I402" s="23">
        <v>12</v>
      </c>
      <c r="J402" s="23">
        <v>9</v>
      </c>
    </row>
    <row r="403" spans="2:10" ht="24" x14ac:dyDescent="0.25">
      <c r="B403" s="35" t="s">
        <v>329</v>
      </c>
      <c r="C403" s="36" t="s">
        <v>323</v>
      </c>
      <c r="D403" s="37" t="s">
        <v>12</v>
      </c>
      <c r="E403" s="23">
        <v>88</v>
      </c>
      <c r="F403" s="23">
        <v>0</v>
      </c>
      <c r="G403" s="23">
        <v>0</v>
      </c>
      <c r="H403" s="23">
        <v>5</v>
      </c>
      <c r="I403" s="23">
        <v>4</v>
      </c>
      <c r="J403" s="23">
        <v>6</v>
      </c>
    </row>
    <row r="404" spans="2:10" ht="24" x14ac:dyDescent="0.25">
      <c r="B404" s="35" t="s">
        <v>332</v>
      </c>
      <c r="C404" s="36" t="s">
        <v>323</v>
      </c>
      <c r="D404" s="37" t="s">
        <v>12</v>
      </c>
      <c r="E404" s="23">
        <v>89</v>
      </c>
      <c r="F404" s="23">
        <v>0</v>
      </c>
      <c r="G404" s="23">
        <v>14</v>
      </c>
      <c r="H404" s="23">
        <v>11</v>
      </c>
      <c r="I404" s="23">
        <v>6</v>
      </c>
      <c r="J404" s="23">
        <v>5</v>
      </c>
    </row>
    <row r="405" spans="2:10" ht="24" x14ac:dyDescent="0.25">
      <c r="B405" s="35" t="s">
        <v>824</v>
      </c>
      <c r="C405" s="36" t="s">
        <v>825</v>
      </c>
      <c r="D405" s="37" t="s">
        <v>12</v>
      </c>
      <c r="E405" s="23">
        <v>95</v>
      </c>
      <c r="F405" s="23">
        <v>0</v>
      </c>
      <c r="G405" s="23">
        <v>20</v>
      </c>
      <c r="H405" s="23">
        <v>10</v>
      </c>
      <c r="I405" s="23">
        <v>15</v>
      </c>
      <c r="J405" s="23">
        <v>12</v>
      </c>
    </row>
    <row r="406" spans="2:10" ht="24" x14ac:dyDescent="0.25">
      <c r="B406" s="35" t="s">
        <v>605</v>
      </c>
      <c r="C406" s="36" t="s">
        <v>600</v>
      </c>
      <c r="D406" s="37" t="s">
        <v>12</v>
      </c>
      <c r="E406" s="23">
        <v>344</v>
      </c>
      <c r="F406" s="23">
        <v>0</v>
      </c>
      <c r="G406" s="23">
        <v>94</v>
      </c>
      <c r="H406" s="23">
        <v>33</v>
      </c>
      <c r="I406" s="23">
        <v>18</v>
      </c>
      <c r="J406" s="23">
        <v>8</v>
      </c>
    </row>
    <row r="407" spans="2:10" ht="24" x14ac:dyDescent="0.25">
      <c r="B407" s="35" t="s">
        <v>985</v>
      </c>
      <c r="C407" s="36" t="s">
        <v>296</v>
      </c>
      <c r="D407" s="37" t="s">
        <v>12</v>
      </c>
      <c r="E407" s="23">
        <v>65</v>
      </c>
      <c r="F407" s="23">
        <v>0</v>
      </c>
      <c r="G407" s="23">
        <v>37</v>
      </c>
      <c r="H407" s="23">
        <v>5</v>
      </c>
      <c r="I407" s="23">
        <v>4</v>
      </c>
      <c r="J407" s="23">
        <v>4</v>
      </c>
    </row>
    <row r="408" spans="2:10" ht="48" x14ac:dyDescent="0.25">
      <c r="B408" s="35" t="s">
        <v>986</v>
      </c>
      <c r="C408" s="36" t="s">
        <v>511</v>
      </c>
      <c r="D408" s="37" t="s">
        <v>12</v>
      </c>
      <c r="E408" s="23">
        <v>188</v>
      </c>
      <c r="F408" s="23">
        <v>0</v>
      </c>
      <c r="G408" s="23">
        <v>47</v>
      </c>
      <c r="H408" s="23">
        <v>0</v>
      </c>
      <c r="I408" s="23">
        <v>0</v>
      </c>
      <c r="J408" s="23">
        <v>2</v>
      </c>
    </row>
    <row r="409" spans="2:10" ht="36" x14ac:dyDescent="0.25">
      <c r="B409" s="35" t="s">
        <v>840</v>
      </c>
      <c r="C409" s="36" t="s">
        <v>569</v>
      </c>
      <c r="D409" s="37" t="s">
        <v>12</v>
      </c>
      <c r="E409" s="23">
        <v>139</v>
      </c>
      <c r="F409" s="23">
        <v>0</v>
      </c>
      <c r="G409" s="23">
        <v>17</v>
      </c>
      <c r="H409" s="23">
        <v>18</v>
      </c>
      <c r="I409" s="23">
        <v>30</v>
      </c>
      <c r="J409" s="23">
        <v>16</v>
      </c>
    </row>
    <row r="410" spans="2:10" x14ac:dyDescent="0.25">
      <c r="B410" s="35" t="s">
        <v>862</v>
      </c>
      <c r="C410" s="36" t="s">
        <v>193</v>
      </c>
      <c r="D410" s="37" t="s">
        <v>12</v>
      </c>
      <c r="E410" s="23">
        <v>58</v>
      </c>
      <c r="F410" s="23">
        <v>0</v>
      </c>
      <c r="G410" s="23">
        <v>0</v>
      </c>
      <c r="H410" s="23">
        <v>0</v>
      </c>
      <c r="I410" s="23">
        <v>0</v>
      </c>
      <c r="J410" s="23">
        <v>0</v>
      </c>
    </row>
    <row r="411" spans="2:10" ht="36" x14ac:dyDescent="0.25">
      <c r="B411" s="35" t="s">
        <v>871</v>
      </c>
      <c r="C411" s="36" t="s">
        <v>305</v>
      </c>
      <c r="D411" s="37" t="s">
        <v>12</v>
      </c>
      <c r="E411" s="23">
        <v>32</v>
      </c>
      <c r="F411" s="23">
        <v>0</v>
      </c>
      <c r="G411" s="23">
        <v>32</v>
      </c>
      <c r="H411" s="23">
        <v>0</v>
      </c>
      <c r="I411" s="23">
        <v>0</v>
      </c>
      <c r="J411" s="23">
        <v>11</v>
      </c>
    </row>
    <row r="412" spans="2:10" ht="24" x14ac:dyDescent="0.25">
      <c r="B412" s="35" t="s">
        <v>448</v>
      </c>
      <c r="C412" s="36" t="s">
        <v>441</v>
      </c>
      <c r="D412" s="37" t="s">
        <v>12</v>
      </c>
      <c r="E412" s="23">
        <v>390</v>
      </c>
      <c r="F412" s="23">
        <v>0</v>
      </c>
      <c r="G412" s="23">
        <v>93</v>
      </c>
      <c r="H412" s="23">
        <v>43</v>
      </c>
      <c r="I412" s="23">
        <v>39</v>
      </c>
      <c r="J412" s="23">
        <v>28</v>
      </c>
    </row>
    <row r="413" spans="2:10" ht="36" x14ac:dyDescent="0.25">
      <c r="B413" s="35" t="s">
        <v>831</v>
      </c>
      <c r="C413" s="36" t="s">
        <v>82</v>
      </c>
      <c r="D413" s="37" t="s">
        <v>12</v>
      </c>
      <c r="E413" s="23">
        <v>499</v>
      </c>
      <c r="F413" s="23">
        <v>0</v>
      </c>
      <c r="G413" s="23">
        <v>91</v>
      </c>
      <c r="H413" s="23">
        <v>33</v>
      </c>
      <c r="I413" s="23">
        <v>20</v>
      </c>
      <c r="J413" s="23">
        <v>16</v>
      </c>
    </row>
    <row r="414" spans="2:10" ht="36" x14ac:dyDescent="0.25">
      <c r="B414" s="35" t="s">
        <v>262</v>
      </c>
      <c r="C414" s="36" t="s">
        <v>258</v>
      </c>
      <c r="D414" s="37" t="s">
        <v>12</v>
      </c>
      <c r="E414" s="23">
        <v>434</v>
      </c>
      <c r="F414" s="23">
        <v>0</v>
      </c>
      <c r="G414" s="23">
        <v>0</v>
      </c>
      <c r="H414" s="23">
        <v>0</v>
      </c>
      <c r="I414" s="23">
        <v>0</v>
      </c>
      <c r="J414" s="23">
        <v>0</v>
      </c>
    </row>
    <row r="415" spans="2:10" ht="24" x14ac:dyDescent="0.25">
      <c r="B415" s="35" t="s">
        <v>549</v>
      </c>
      <c r="C415" s="36" t="s">
        <v>541</v>
      </c>
      <c r="D415" s="37" t="s">
        <v>12</v>
      </c>
      <c r="E415" s="23">
        <v>7694</v>
      </c>
      <c r="F415" s="23">
        <v>5</v>
      </c>
      <c r="G415" s="23">
        <v>2744</v>
      </c>
      <c r="H415" s="23">
        <v>1312</v>
      </c>
      <c r="I415" s="23">
        <v>1199</v>
      </c>
      <c r="J415" s="23">
        <v>978</v>
      </c>
    </row>
    <row r="416" spans="2:10" ht="48" x14ac:dyDescent="0.25">
      <c r="B416" s="35" t="s">
        <v>562</v>
      </c>
      <c r="C416" s="36" t="s">
        <v>563</v>
      </c>
      <c r="D416" s="37" t="s">
        <v>12</v>
      </c>
      <c r="E416" s="23">
        <v>120</v>
      </c>
      <c r="F416" s="23">
        <v>0</v>
      </c>
      <c r="G416" s="23">
        <v>43</v>
      </c>
      <c r="H416" s="23">
        <v>22</v>
      </c>
      <c r="I416" s="23">
        <v>21</v>
      </c>
      <c r="J416" s="23">
        <v>17</v>
      </c>
    </row>
    <row r="417" spans="2:10" ht="48" x14ac:dyDescent="0.25">
      <c r="B417" s="35" t="s">
        <v>554</v>
      </c>
      <c r="C417" s="36" t="s">
        <v>541</v>
      </c>
      <c r="D417" s="37" t="s">
        <v>12</v>
      </c>
      <c r="E417" s="23">
        <v>62</v>
      </c>
      <c r="F417" s="23">
        <v>10</v>
      </c>
      <c r="G417" s="23">
        <v>0</v>
      </c>
      <c r="H417" s="23">
        <v>0</v>
      </c>
      <c r="I417" s="23">
        <v>2</v>
      </c>
      <c r="J417" s="23">
        <v>3</v>
      </c>
    </row>
    <row r="418" spans="2:10" ht="24" x14ac:dyDescent="0.25">
      <c r="B418" s="35" t="s">
        <v>889</v>
      </c>
      <c r="C418" s="36" t="s">
        <v>541</v>
      </c>
      <c r="D418" s="37" t="s">
        <v>12</v>
      </c>
      <c r="E418" s="23">
        <v>129</v>
      </c>
      <c r="F418" s="23">
        <v>0</v>
      </c>
      <c r="G418" s="23">
        <v>22</v>
      </c>
      <c r="H418" s="23">
        <v>15</v>
      </c>
      <c r="I418" s="23">
        <v>21</v>
      </c>
      <c r="J418" s="23">
        <v>19</v>
      </c>
    </row>
    <row r="419" spans="2:10" ht="36" x14ac:dyDescent="0.25">
      <c r="B419" s="35" t="s">
        <v>892</v>
      </c>
      <c r="C419" s="36" t="s">
        <v>541</v>
      </c>
      <c r="D419" s="37" t="s">
        <v>12</v>
      </c>
      <c r="E419" s="23">
        <v>68</v>
      </c>
      <c r="F419" s="23">
        <v>4</v>
      </c>
      <c r="G419" s="23">
        <v>12</v>
      </c>
      <c r="H419" s="23">
        <v>18</v>
      </c>
      <c r="I419" s="23">
        <v>10</v>
      </c>
      <c r="J419" s="23">
        <v>14</v>
      </c>
    </row>
    <row r="420" spans="2:10" ht="24" x14ac:dyDescent="0.25">
      <c r="B420" s="35" t="s">
        <v>550</v>
      </c>
      <c r="C420" s="36" t="s">
        <v>541</v>
      </c>
      <c r="D420" s="37" t="s">
        <v>12</v>
      </c>
      <c r="E420" s="23">
        <v>205</v>
      </c>
      <c r="F420" s="23">
        <v>4</v>
      </c>
      <c r="G420" s="23">
        <v>107</v>
      </c>
      <c r="H420" s="23">
        <v>43</v>
      </c>
      <c r="I420" s="23">
        <v>26</v>
      </c>
      <c r="J420" s="23">
        <v>8</v>
      </c>
    </row>
    <row r="421" spans="2:10" ht="48" x14ac:dyDescent="0.25">
      <c r="B421" s="35" t="s">
        <v>565</v>
      </c>
      <c r="C421" s="36" t="s">
        <v>563</v>
      </c>
      <c r="D421" s="37" t="s">
        <v>12</v>
      </c>
      <c r="E421" s="23">
        <v>205</v>
      </c>
      <c r="F421" s="23">
        <v>0</v>
      </c>
      <c r="G421" s="23">
        <v>43</v>
      </c>
      <c r="H421" s="23">
        <v>41</v>
      </c>
      <c r="I421" s="23">
        <v>26</v>
      </c>
      <c r="J421" s="23">
        <v>31</v>
      </c>
    </row>
    <row r="422" spans="2:10" ht="24" x14ac:dyDescent="0.25">
      <c r="B422" s="35" t="s">
        <v>919</v>
      </c>
      <c r="C422" s="36" t="s">
        <v>541</v>
      </c>
      <c r="D422" s="37" t="s">
        <v>12</v>
      </c>
      <c r="E422" s="23">
        <v>48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</row>
    <row r="423" spans="2:10" ht="36" x14ac:dyDescent="0.25">
      <c r="B423" s="35" t="s">
        <v>383</v>
      </c>
      <c r="C423" s="36" t="s">
        <v>381</v>
      </c>
      <c r="D423" s="37" t="s">
        <v>12</v>
      </c>
      <c r="E423" s="23">
        <v>334</v>
      </c>
      <c r="F423" s="23">
        <v>0</v>
      </c>
      <c r="G423" s="23">
        <v>58</v>
      </c>
      <c r="H423" s="23">
        <v>28</v>
      </c>
      <c r="I423" s="23">
        <v>17</v>
      </c>
      <c r="J423" s="23">
        <v>15</v>
      </c>
    </row>
    <row r="424" spans="2:10" ht="24" x14ac:dyDescent="0.25">
      <c r="B424" s="35" t="s">
        <v>608</v>
      </c>
      <c r="C424" s="36" t="s">
        <v>600</v>
      </c>
      <c r="D424" s="37" t="s">
        <v>12</v>
      </c>
      <c r="E424" s="23">
        <v>61</v>
      </c>
      <c r="F424" s="23">
        <v>0</v>
      </c>
      <c r="G424" s="23">
        <v>17</v>
      </c>
      <c r="H424" s="23">
        <v>8</v>
      </c>
      <c r="I424" s="23">
        <v>5</v>
      </c>
      <c r="J424" s="23">
        <v>3</v>
      </c>
    </row>
    <row r="425" spans="2:10" ht="60" x14ac:dyDescent="0.25">
      <c r="B425" s="35" t="s">
        <v>66</v>
      </c>
      <c r="C425" s="36" t="s">
        <v>63</v>
      </c>
      <c r="D425" s="37" t="s">
        <v>12</v>
      </c>
      <c r="E425" s="23">
        <v>83</v>
      </c>
      <c r="F425" s="23">
        <v>0</v>
      </c>
      <c r="G425" s="23">
        <v>6</v>
      </c>
      <c r="H425" s="23">
        <v>3</v>
      </c>
      <c r="I425" s="23">
        <v>2</v>
      </c>
      <c r="J425" s="23">
        <v>1</v>
      </c>
    </row>
    <row r="426" spans="2:10" x14ac:dyDescent="0.25">
      <c r="B426" s="35" t="s">
        <v>987</v>
      </c>
      <c r="C426" s="36" t="s">
        <v>610</v>
      </c>
      <c r="D426" s="37" t="s">
        <v>12</v>
      </c>
      <c r="E426" s="23">
        <v>14</v>
      </c>
      <c r="F426" s="23">
        <v>0</v>
      </c>
      <c r="G426" s="23">
        <v>0</v>
      </c>
      <c r="H426" s="23">
        <v>1</v>
      </c>
      <c r="I426" s="23">
        <v>0</v>
      </c>
      <c r="J426" s="23">
        <v>0</v>
      </c>
    </row>
    <row r="427" spans="2:10" ht="24" x14ac:dyDescent="0.25">
      <c r="B427" s="35" t="s">
        <v>184</v>
      </c>
      <c r="C427" s="36" t="s">
        <v>182</v>
      </c>
      <c r="D427" s="37" t="s">
        <v>12</v>
      </c>
      <c r="E427" s="23">
        <v>216</v>
      </c>
      <c r="F427" s="23">
        <v>0</v>
      </c>
      <c r="G427" s="23">
        <v>91</v>
      </c>
      <c r="H427" s="23">
        <v>19</v>
      </c>
      <c r="I427" s="23">
        <v>12</v>
      </c>
      <c r="J427" s="23">
        <v>7</v>
      </c>
    </row>
    <row r="428" spans="2:10" ht="24" x14ac:dyDescent="0.25">
      <c r="B428" s="35" t="s">
        <v>616</v>
      </c>
      <c r="C428" s="36" t="s">
        <v>615</v>
      </c>
      <c r="D428" s="37" t="s">
        <v>12</v>
      </c>
      <c r="E428" s="23">
        <v>104</v>
      </c>
      <c r="F428" s="23">
        <v>0</v>
      </c>
      <c r="G428" s="23">
        <v>61</v>
      </c>
      <c r="H428" s="23">
        <v>7</v>
      </c>
      <c r="I428" s="23">
        <v>4</v>
      </c>
      <c r="J428" s="23">
        <v>3</v>
      </c>
    </row>
    <row r="429" spans="2:10" ht="24" x14ac:dyDescent="0.25">
      <c r="B429" s="35" t="s">
        <v>264</v>
      </c>
      <c r="C429" s="36" t="s">
        <v>258</v>
      </c>
      <c r="D429" s="37" t="s">
        <v>12</v>
      </c>
      <c r="E429" s="23">
        <v>45</v>
      </c>
      <c r="F429" s="23">
        <v>0</v>
      </c>
      <c r="G429" s="23">
        <v>3</v>
      </c>
      <c r="H429" s="23">
        <v>4</v>
      </c>
      <c r="I429" s="23">
        <v>3</v>
      </c>
      <c r="J429" s="23">
        <v>5</v>
      </c>
    </row>
    <row r="430" spans="2:10" ht="48" x14ac:dyDescent="0.25">
      <c r="B430" s="35" t="s">
        <v>988</v>
      </c>
      <c r="C430" s="36" t="s">
        <v>155</v>
      </c>
      <c r="D430" s="37" t="s">
        <v>12</v>
      </c>
      <c r="E430" s="23">
        <v>161</v>
      </c>
      <c r="F430" s="23">
        <v>0</v>
      </c>
      <c r="G430" s="23">
        <v>52</v>
      </c>
      <c r="H430" s="23">
        <v>22</v>
      </c>
      <c r="I430" s="23">
        <v>8</v>
      </c>
      <c r="J430" s="23">
        <v>0</v>
      </c>
    </row>
    <row r="431" spans="2:10" ht="48" x14ac:dyDescent="0.25">
      <c r="B431" s="35" t="s">
        <v>564</v>
      </c>
      <c r="C431" s="36" t="s">
        <v>563</v>
      </c>
      <c r="D431" s="37" t="s">
        <v>12</v>
      </c>
      <c r="E431" s="23">
        <v>65</v>
      </c>
      <c r="F431" s="23">
        <v>5</v>
      </c>
      <c r="G431" s="23">
        <v>0</v>
      </c>
      <c r="H431" s="23">
        <v>20</v>
      </c>
      <c r="I431" s="23">
        <v>21</v>
      </c>
      <c r="J431" s="23">
        <v>15</v>
      </c>
    </row>
    <row r="432" spans="2:10" ht="36" x14ac:dyDescent="0.25">
      <c r="B432" s="35" t="s">
        <v>69</v>
      </c>
      <c r="C432" s="36" t="s">
        <v>63</v>
      </c>
      <c r="D432" s="37" t="s">
        <v>12</v>
      </c>
      <c r="E432" s="23">
        <v>46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</row>
    <row r="433" spans="2:10" x14ac:dyDescent="0.25">
      <c r="B433" s="35" t="s">
        <v>445</v>
      </c>
      <c r="C433" s="36" t="s">
        <v>441</v>
      </c>
      <c r="D433" s="37" t="s">
        <v>12</v>
      </c>
      <c r="E433" s="23">
        <v>115</v>
      </c>
      <c r="F433" s="23">
        <v>0</v>
      </c>
      <c r="G433" s="23">
        <v>6</v>
      </c>
      <c r="H433" s="23">
        <v>6</v>
      </c>
      <c r="I433" s="23">
        <v>8</v>
      </c>
      <c r="J433" s="23">
        <v>11</v>
      </c>
    </row>
    <row r="434" spans="2:10" ht="24" x14ac:dyDescent="0.25">
      <c r="B434" s="35" t="s">
        <v>918</v>
      </c>
      <c r="C434" s="36" t="s">
        <v>541</v>
      </c>
      <c r="D434" s="37" t="s">
        <v>12</v>
      </c>
      <c r="E434" s="23">
        <v>382</v>
      </c>
      <c r="F434" s="23">
        <v>7</v>
      </c>
      <c r="G434" s="23">
        <v>89</v>
      </c>
      <c r="H434" s="23">
        <v>0</v>
      </c>
      <c r="I434" s="23">
        <v>58</v>
      </c>
      <c r="J434" s="23">
        <v>44</v>
      </c>
    </row>
    <row r="435" spans="2:10" ht="24" x14ac:dyDescent="0.25">
      <c r="B435" s="35" t="s">
        <v>989</v>
      </c>
      <c r="C435" s="36" t="s">
        <v>60</v>
      </c>
      <c r="D435" s="37" t="s">
        <v>12</v>
      </c>
      <c r="E435" s="23">
        <v>73</v>
      </c>
      <c r="F435" s="23">
        <v>0</v>
      </c>
      <c r="G435" s="23">
        <v>3</v>
      </c>
      <c r="H435" s="23">
        <v>3</v>
      </c>
      <c r="I435" s="23">
        <v>14</v>
      </c>
      <c r="J435" s="23">
        <v>19</v>
      </c>
    </row>
    <row r="436" spans="2:10" ht="36" x14ac:dyDescent="0.25">
      <c r="B436" s="35" t="s">
        <v>443</v>
      </c>
      <c r="C436" s="36" t="s">
        <v>441</v>
      </c>
      <c r="D436" s="37" t="s">
        <v>12</v>
      </c>
      <c r="E436" s="23">
        <v>113</v>
      </c>
      <c r="F436" s="23">
        <v>0</v>
      </c>
      <c r="G436" s="23">
        <v>99</v>
      </c>
      <c r="H436" s="23">
        <v>12</v>
      </c>
      <c r="I436" s="23">
        <v>2</v>
      </c>
      <c r="J436" s="23">
        <v>0</v>
      </c>
    </row>
    <row r="437" spans="2:10" ht="60" x14ac:dyDescent="0.25">
      <c r="B437" s="35" t="s">
        <v>990</v>
      </c>
      <c r="C437" s="36" t="s">
        <v>991</v>
      </c>
      <c r="D437" s="37" t="s">
        <v>12</v>
      </c>
      <c r="E437" s="23">
        <v>6</v>
      </c>
      <c r="F437" s="23">
        <v>0</v>
      </c>
      <c r="G437" s="23">
        <v>0</v>
      </c>
      <c r="H437" s="23">
        <v>0</v>
      </c>
      <c r="I437" s="23">
        <v>1</v>
      </c>
      <c r="J437" s="23">
        <v>1</v>
      </c>
    </row>
    <row r="438" spans="2:10" ht="36" x14ac:dyDescent="0.25">
      <c r="B438" s="35" t="s">
        <v>546</v>
      </c>
      <c r="C438" s="36" t="s">
        <v>541</v>
      </c>
      <c r="D438" s="37" t="s">
        <v>12</v>
      </c>
      <c r="E438" s="23">
        <v>873</v>
      </c>
      <c r="F438" s="23">
        <v>0</v>
      </c>
      <c r="G438" s="23">
        <v>209</v>
      </c>
      <c r="H438" s="23">
        <v>103</v>
      </c>
      <c r="I438" s="23">
        <v>278</v>
      </c>
      <c r="J438" s="23">
        <v>266</v>
      </c>
    </row>
    <row r="439" spans="2:10" ht="48" x14ac:dyDescent="0.25">
      <c r="B439" s="35" t="s">
        <v>291</v>
      </c>
      <c r="C439" s="36" t="s">
        <v>292</v>
      </c>
      <c r="D439" s="37" t="s">
        <v>12</v>
      </c>
      <c r="E439" s="23">
        <v>370</v>
      </c>
      <c r="F439" s="23">
        <v>0</v>
      </c>
      <c r="G439" s="23">
        <v>109</v>
      </c>
      <c r="H439" s="23">
        <v>61</v>
      </c>
      <c r="I439" s="23">
        <v>31</v>
      </c>
      <c r="J439" s="23">
        <v>44</v>
      </c>
    </row>
    <row r="440" spans="2:10" ht="48" x14ac:dyDescent="0.25">
      <c r="B440" s="35" t="s">
        <v>326</v>
      </c>
      <c r="C440" s="36" t="s">
        <v>323</v>
      </c>
      <c r="D440" s="37" t="s">
        <v>12</v>
      </c>
      <c r="E440" s="23">
        <v>363</v>
      </c>
      <c r="F440" s="23">
        <v>0</v>
      </c>
      <c r="G440" s="23">
        <v>69</v>
      </c>
      <c r="H440" s="23">
        <v>0</v>
      </c>
      <c r="I440" s="23">
        <v>0</v>
      </c>
      <c r="J440" s="23">
        <v>0</v>
      </c>
    </row>
    <row r="441" spans="2:10" ht="36" x14ac:dyDescent="0.25">
      <c r="B441" s="35" t="s">
        <v>875</v>
      </c>
      <c r="C441" s="36" t="s">
        <v>569</v>
      </c>
      <c r="D441" s="37" t="s">
        <v>12</v>
      </c>
      <c r="E441" s="23">
        <v>276</v>
      </c>
      <c r="F441" s="23">
        <v>0</v>
      </c>
      <c r="G441" s="23">
        <v>207</v>
      </c>
      <c r="H441" s="23">
        <v>28</v>
      </c>
      <c r="I441" s="23">
        <v>14</v>
      </c>
      <c r="J441" s="23">
        <v>5</v>
      </c>
    </row>
    <row r="442" spans="2:10" x14ac:dyDescent="0.25">
      <c r="B442" s="35" t="s">
        <v>922</v>
      </c>
      <c r="C442" s="36" t="s">
        <v>251</v>
      </c>
      <c r="D442" s="37" t="s">
        <v>12</v>
      </c>
      <c r="E442" s="23">
        <v>21</v>
      </c>
      <c r="F442" s="23">
        <v>0</v>
      </c>
      <c r="G442" s="23">
        <v>0</v>
      </c>
      <c r="H442" s="23">
        <v>0</v>
      </c>
      <c r="I442" s="23">
        <v>0</v>
      </c>
      <c r="J442" s="23">
        <v>2</v>
      </c>
    </row>
    <row r="443" spans="2:10" ht="36" x14ac:dyDescent="0.25">
      <c r="B443" s="35" t="s">
        <v>556</v>
      </c>
      <c r="C443" s="36" t="s">
        <v>541</v>
      </c>
      <c r="D443" s="37" t="s">
        <v>12</v>
      </c>
      <c r="E443" s="23">
        <v>72</v>
      </c>
      <c r="F443" s="23">
        <v>0</v>
      </c>
      <c r="G443" s="23">
        <v>26</v>
      </c>
      <c r="H443" s="23">
        <v>23</v>
      </c>
      <c r="I443" s="23">
        <v>10</v>
      </c>
      <c r="J443" s="23">
        <v>9</v>
      </c>
    </row>
    <row r="444" spans="2:10" ht="36" x14ac:dyDescent="0.25">
      <c r="B444" s="35" t="s">
        <v>447</v>
      </c>
      <c r="C444" s="36" t="s">
        <v>441</v>
      </c>
      <c r="D444" s="37" t="s">
        <v>12</v>
      </c>
      <c r="E444" s="23">
        <v>321</v>
      </c>
      <c r="F444" s="23">
        <v>0</v>
      </c>
      <c r="G444" s="23">
        <v>72</v>
      </c>
      <c r="H444" s="23">
        <v>22</v>
      </c>
      <c r="I444" s="23">
        <v>21</v>
      </c>
      <c r="J444" s="23">
        <v>16</v>
      </c>
    </row>
    <row r="445" spans="2:10" ht="36" x14ac:dyDescent="0.25">
      <c r="B445" s="35" t="s">
        <v>376</v>
      </c>
      <c r="C445" s="36" t="s">
        <v>377</v>
      </c>
      <c r="D445" s="37" t="s">
        <v>12</v>
      </c>
      <c r="E445" s="23">
        <v>234</v>
      </c>
      <c r="F445" s="23">
        <v>0</v>
      </c>
      <c r="G445" s="23">
        <v>141</v>
      </c>
      <c r="H445" s="23">
        <v>27</v>
      </c>
      <c r="I445" s="23">
        <v>19</v>
      </c>
      <c r="J445" s="23">
        <v>17</v>
      </c>
    </row>
    <row r="446" spans="2:10" ht="24" x14ac:dyDescent="0.25">
      <c r="B446" s="35" t="s">
        <v>883</v>
      </c>
      <c r="C446" s="36" t="s">
        <v>661</v>
      </c>
      <c r="D446" s="37" t="s">
        <v>12</v>
      </c>
      <c r="E446" s="23">
        <v>42</v>
      </c>
      <c r="F446" s="23">
        <v>0</v>
      </c>
      <c r="G446" s="23">
        <v>6</v>
      </c>
      <c r="H446" s="23">
        <v>10</v>
      </c>
      <c r="I446" s="23">
        <v>4</v>
      </c>
      <c r="J446" s="23">
        <v>1</v>
      </c>
    </row>
    <row r="447" spans="2:10" x14ac:dyDescent="0.25">
      <c r="B447" s="35" t="s">
        <v>598</v>
      </c>
      <c r="C447" s="36" t="s">
        <v>381</v>
      </c>
      <c r="D447" s="37" t="s">
        <v>12</v>
      </c>
      <c r="E447" s="23">
        <v>69</v>
      </c>
      <c r="F447" s="23">
        <v>0</v>
      </c>
      <c r="G447" s="23">
        <v>17</v>
      </c>
      <c r="H447" s="23">
        <v>8</v>
      </c>
      <c r="I447" s="23">
        <v>10</v>
      </c>
      <c r="J447" s="23">
        <v>10</v>
      </c>
    </row>
    <row r="448" spans="2:10" ht="24" x14ac:dyDescent="0.25">
      <c r="B448" s="35" t="s">
        <v>660</v>
      </c>
      <c r="C448" s="36" t="s">
        <v>661</v>
      </c>
      <c r="D448" s="37" t="s">
        <v>12</v>
      </c>
      <c r="E448" s="23">
        <v>16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</row>
    <row r="449" spans="2:10" ht="24" x14ac:dyDescent="0.25">
      <c r="B449" s="35" t="s">
        <v>830</v>
      </c>
      <c r="C449" s="36" t="s">
        <v>541</v>
      </c>
      <c r="D449" s="37" t="s">
        <v>12</v>
      </c>
      <c r="E449" s="23">
        <v>10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</row>
    <row r="450" spans="2:10" x14ac:dyDescent="0.25">
      <c r="B450" s="35" t="s">
        <v>992</v>
      </c>
      <c r="C450" s="36" t="s">
        <v>206</v>
      </c>
      <c r="D450" s="37" t="s">
        <v>12</v>
      </c>
      <c r="E450" s="23">
        <v>96</v>
      </c>
      <c r="F450" s="23">
        <v>0</v>
      </c>
      <c r="G450" s="23">
        <v>58</v>
      </c>
      <c r="H450" s="23">
        <v>0</v>
      </c>
      <c r="I450" s="23">
        <v>0</v>
      </c>
      <c r="J450" s="23">
        <v>0</v>
      </c>
    </row>
    <row r="451" spans="2:10" ht="36" x14ac:dyDescent="0.25">
      <c r="B451" s="35" t="s">
        <v>322</v>
      </c>
      <c r="C451" s="36" t="s">
        <v>859</v>
      </c>
      <c r="D451" s="37" t="s">
        <v>12</v>
      </c>
      <c r="E451" s="23">
        <v>110</v>
      </c>
      <c r="F451" s="23">
        <v>0</v>
      </c>
      <c r="G451" s="23">
        <v>4</v>
      </c>
      <c r="H451" s="23">
        <v>4</v>
      </c>
      <c r="I451" s="23">
        <v>3</v>
      </c>
      <c r="J451" s="23">
        <v>3</v>
      </c>
    </row>
    <row r="452" spans="2:10" ht="24" x14ac:dyDescent="0.25">
      <c r="B452" s="35" t="s">
        <v>602</v>
      </c>
      <c r="C452" s="36" t="s">
        <v>600</v>
      </c>
      <c r="D452" s="37" t="s">
        <v>12</v>
      </c>
      <c r="E452" s="23">
        <v>46</v>
      </c>
      <c r="F452" s="23">
        <v>0</v>
      </c>
      <c r="G452" s="23">
        <v>0</v>
      </c>
      <c r="H452" s="23">
        <v>0</v>
      </c>
      <c r="I452" s="23">
        <v>2</v>
      </c>
      <c r="J452" s="23">
        <v>1</v>
      </c>
    </row>
    <row r="453" spans="2:10" ht="48" x14ac:dyDescent="0.25">
      <c r="B453" s="35" t="s">
        <v>266</v>
      </c>
      <c r="C453" s="36" t="s">
        <v>258</v>
      </c>
      <c r="D453" s="37" t="s">
        <v>12</v>
      </c>
      <c r="E453" s="23">
        <v>237</v>
      </c>
      <c r="F453" s="23">
        <v>0</v>
      </c>
      <c r="G453" s="23">
        <v>42</v>
      </c>
      <c r="H453" s="23">
        <v>28</v>
      </c>
      <c r="I453" s="23">
        <v>20</v>
      </c>
      <c r="J453" s="23">
        <v>27</v>
      </c>
    </row>
    <row r="454" spans="2:10" ht="36" x14ac:dyDescent="0.25">
      <c r="B454" s="35" t="s">
        <v>993</v>
      </c>
      <c r="C454" s="36" t="s">
        <v>104</v>
      </c>
      <c r="D454" s="37" t="s">
        <v>12</v>
      </c>
      <c r="E454" s="23">
        <v>36</v>
      </c>
      <c r="F454" s="23">
        <v>0</v>
      </c>
      <c r="G454" s="23">
        <v>7</v>
      </c>
      <c r="H454" s="23">
        <v>5</v>
      </c>
      <c r="I454" s="23">
        <v>7</v>
      </c>
      <c r="J454" s="23">
        <v>2</v>
      </c>
    </row>
    <row r="455" spans="2:10" ht="36" x14ac:dyDescent="0.25">
      <c r="B455" s="35" t="s">
        <v>618</v>
      </c>
      <c r="C455" s="36" t="s">
        <v>615</v>
      </c>
      <c r="D455" s="37" t="s">
        <v>12</v>
      </c>
      <c r="E455" s="23">
        <v>532</v>
      </c>
      <c r="F455" s="23">
        <v>0</v>
      </c>
      <c r="G455" s="23">
        <v>129</v>
      </c>
      <c r="H455" s="23">
        <v>40</v>
      </c>
      <c r="I455" s="23">
        <v>52</v>
      </c>
      <c r="J455" s="23">
        <v>23</v>
      </c>
    </row>
    <row r="456" spans="2:10" ht="24" x14ac:dyDescent="0.25">
      <c r="B456" s="35" t="s">
        <v>545</v>
      </c>
      <c r="C456" s="36" t="s">
        <v>541</v>
      </c>
      <c r="D456" s="37" t="s">
        <v>12</v>
      </c>
      <c r="E456" s="23">
        <v>49</v>
      </c>
      <c r="F456" s="23">
        <v>0</v>
      </c>
      <c r="G456" s="23">
        <v>9</v>
      </c>
      <c r="H456" s="23">
        <v>8</v>
      </c>
      <c r="I456" s="23">
        <v>9</v>
      </c>
      <c r="J456" s="23">
        <v>3</v>
      </c>
    </row>
    <row r="457" spans="2:10" x14ac:dyDescent="0.25">
      <c r="B457" s="35" t="s">
        <v>601</v>
      </c>
      <c r="C457" s="36" t="s">
        <v>600</v>
      </c>
      <c r="D457" s="37" t="s">
        <v>12</v>
      </c>
      <c r="E457" s="23">
        <v>108</v>
      </c>
      <c r="F457" s="23">
        <v>0</v>
      </c>
      <c r="G457" s="23">
        <v>77</v>
      </c>
      <c r="H457" s="23">
        <v>15</v>
      </c>
      <c r="I457" s="23">
        <v>3</v>
      </c>
      <c r="J457" s="23">
        <v>0</v>
      </c>
    </row>
    <row r="458" spans="2:10" ht="24" x14ac:dyDescent="0.25">
      <c r="B458" s="35" t="s">
        <v>994</v>
      </c>
      <c r="C458" s="36" t="s">
        <v>296</v>
      </c>
      <c r="D458" s="37" t="s">
        <v>12</v>
      </c>
      <c r="E458" s="23">
        <v>118</v>
      </c>
      <c r="F458" s="23">
        <v>0</v>
      </c>
      <c r="G458" s="23">
        <v>132</v>
      </c>
      <c r="H458" s="23">
        <v>29</v>
      </c>
      <c r="I458" s="23">
        <v>4</v>
      </c>
      <c r="J458" s="23">
        <v>2</v>
      </c>
    </row>
    <row r="459" spans="2:10" ht="36" x14ac:dyDescent="0.25">
      <c r="B459" s="35" t="s">
        <v>289</v>
      </c>
      <c r="C459" s="36" t="s">
        <v>285</v>
      </c>
      <c r="D459" s="37" t="s">
        <v>12</v>
      </c>
      <c r="E459" s="23">
        <v>28</v>
      </c>
      <c r="F459" s="23">
        <v>28</v>
      </c>
      <c r="G459" s="23">
        <v>0</v>
      </c>
      <c r="H459" s="23">
        <v>0</v>
      </c>
      <c r="I459" s="23">
        <v>0</v>
      </c>
      <c r="J459" s="23">
        <v>0</v>
      </c>
    </row>
    <row r="460" spans="2:10" ht="48" x14ac:dyDescent="0.25">
      <c r="B460" s="35" t="s">
        <v>203</v>
      </c>
      <c r="C460" s="36" t="s">
        <v>200</v>
      </c>
      <c r="D460" s="37" t="s">
        <v>12</v>
      </c>
      <c r="E460" s="23">
        <v>60</v>
      </c>
      <c r="F460" s="23">
        <v>0</v>
      </c>
      <c r="G460" s="23">
        <v>23</v>
      </c>
      <c r="H460" s="23">
        <v>18</v>
      </c>
      <c r="I460" s="23">
        <v>5</v>
      </c>
      <c r="J460" s="23">
        <v>8</v>
      </c>
    </row>
    <row r="461" spans="2:10" ht="24" x14ac:dyDescent="0.25">
      <c r="B461" s="35" t="s">
        <v>603</v>
      </c>
      <c r="C461" s="36" t="s">
        <v>600</v>
      </c>
      <c r="D461" s="37" t="s">
        <v>12</v>
      </c>
      <c r="E461" s="23">
        <v>50</v>
      </c>
      <c r="F461" s="23">
        <v>0</v>
      </c>
      <c r="G461" s="23">
        <v>0</v>
      </c>
      <c r="H461" s="23">
        <v>9</v>
      </c>
      <c r="I461" s="23">
        <v>4</v>
      </c>
      <c r="J461" s="23">
        <v>6</v>
      </c>
    </row>
    <row r="462" spans="2:10" ht="24" x14ac:dyDescent="0.25">
      <c r="B462" s="35" t="s">
        <v>303</v>
      </c>
      <c r="C462" s="36" t="s">
        <v>296</v>
      </c>
      <c r="D462" s="37" t="s">
        <v>12</v>
      </c>
      <c r="E462" s="23">
        <v>64</v>
      </c>
      <c r="F462" s="23">
        <v>0</v>
      </c>
      <c r="G462" s="23">
        <v>36</v>
      </c>
      <c r="H462" s="23">
        <v>4</v>
      </c>
      <c r="I462" s="23">
        <v>4</v>
      </c>
      <c r="J462" s="23">
        <v>3</v>
      </c>
    </row>
    <row r="463" spans="2:10" ht="36" x14ac:dyDescent="0.25">
      <c r="B463" s="35" t="s">
        <v>834</v>
      </c>
      <c r="C463" s="36" t="s">
        <v>349</v>
      </c>
      <c r="D463" s="37" t="s">
        <v>12</v>
      </c>
      <c r="E463" s="23">
        <v>514</v>
      </c>
      <c r="F463" s="23">
        <v>13</v>
      </c>
      <c r="G463" s="23">
        <v>126</v>
      </c>
      <c r="H463" s="23">
        <v>57</v>
      </c>
      <c r="I463" s="23">
        <v>0</v>
      </c>
      <c r="J463" s="23">
        <v>54</v>
      </c>
    </row>
    <row r="464" spans="2:10" ht="24" x14ac:dyDescent="0.25">
      <c r="B464" s="35" t="s">
        <v>931</v>
      </c>
      <c r="C464" s="36" t="s">
        <v>182</v>
      </c>
      <c r="D464" s="37" t="s">
        <v>12</v>
      </c>
      <c r="E464" s="23">
        <v>219</v>
      </c>
      <c r="F464" s="23">
        <v>0</v>
      </c>
      <c r="G464" s="23">
        <v>51</v>
      </c>
      <c r="H464" s="23">
        <v>28</v>
      </c>
      <c r="I464" s="23">
        <v>9</v>
      </c>
      <c r="J464" s="23">
        <v>16</v>
      </c>
    </row>
    <row r="465" spans="2:10" ht="36" x14ac:dyDescent="0.25">
      <c r="B465" s="35" t="s">
        <v>446</v>
      </c>
      <c r="C465" s="36" t="s">
        <v>441</v>
      </c>
      <c r="D465" s="37" t="s">
        <v>12</v>
      </c>
      <c r="E465" s="23">
        <v>153</v>
      </c>
      <c r="F465" s="23">
        <v>0</v>
      </c>
      <c r="G465" s="23">
        <v>15</v>
      </c>
      <c r="H465" s="23">
        <v>2</v>
      </c>
      <c r="I465" s="23">
        <v>1</v>
      </c>
      <c r="J465" s="23">
        <v>0</v>
      </c>
    </row>
    <row r="466" spans="2:10" ht="36" x14ac:dyDescent="0.25">
      <c r="B466" s="35" t="s">
        <v>309</v>
      </c>
      <c r="C466" s="36" t="s">
        <v>305</v>
      </c>
      <c r="D466" s="37" t="s">
        <v>12</v>
      </c>
      <c r="E466" s="23">
        <v>403</v>
      </c>
      <c r="F466" s="23">
        <v>0</v>
      </c>
      <c r="G466" s="23">
        <v>137</v>
      </c>
      <c r="H466" s="23">
        <v>43</v>
      </c>
      <c r="I466" s="23">
        <v>15</v>
      </c>
      <c r="J466" s="23">
        <v>14</v>
      </c>
    </row>
    <row r="467" spans="2:10" ht="24" x14ac:dyDescent="0.25">
      <c r="B467" s="35" t="s">
        <v>333</v>
      </c>
      <c r="C467" s="36" t="s">
        <v>323</v>
      </c>
      <c r="D467" s="37" t="s">
        <v>12</v>
      </c>
      <c r="E467" s="23">
        <v>142</v>
      </c>
      <c r="F467" s="23">
        <v>0</v>
      </c>
      <c r="G467" s="23">
        <v>12</v>
      </c>
      <c r="H467" s="23">
        <v>33</v>
      </c>
      <c r="I467" s="23">
        <v>22</v>
      </c>
      <c r="J467" s="23">
        <v>18</v>
      </c>
    </row>
    <row r="468" spans="2:10" ht="24" x14ac:dyDescent="0.25">
      <c r="B468" s="35" t="s">
        <v>579</v>
      </c>
      <c r="C468" s="36" t="s">
        <v>576</v>
      </c>
      <c r="D468" s="37" t="s">
        <v>12</v>
      </c>
      <c r="E468" s="23">
        <v>846</v>
      </c>
      <c r="F468" s="23">
        <v>0</v>
      </c>
      <c r="G468" s="23">
        <v>280</v>
      </c>
      <c r="H468" s="23">
        <v>149</v>
      </c>
      <c r="I468" s="23">
        <v>110</v>
      </c>
      <c r="J468" s="23">
        <v>78</v>
      </c>
    </row>
    <row r="469" spans="2:10" ht="24" x14ac:dyDescent="0.25">
      <c r="B469" s="35" t="s">
        <v>893</v>
      </c>
      <c r="C469" s="36" t="s">
        <v>541</v>
      </c>
      <c r="D469" s="37" t="s">
        <v>12</v>
      </c>
      <c r="E469" s="23">
        <v>64</v>
      </c>
      <c r="F469" s="23">
        <v>0</v>
      </c>
      <c r="G469" s="23">
        <v>6</v>
      </c>
      <c r="H469" s="23">
        <v>8</v>
      </c>
      <c r="I469" s="23">
        <v>9</v>
      </c>
      <c r="J469" s="23">
        <v>10</v>
      </c>
    </row>
    <row r="470" spans="2:10" ht="48" x14ac:dyDescent="0.25">
      <c r="B470" s="35" t="s">
        <v>210</v>
      </c>
      <c r="C470" s="36" t="s">
        <v>206</v>
      </c>
      <c r="D470" s="37" t="s">
        <v>12</v>
      </c>
      <c r="E470" s="23">
        <v>392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</row>
    <row r="471" spans="2:10" ht="24" x14ac:dyDescent="0.25">
      <c r="B471" s="35" t="s">
        <v>240</v>
      </c>
      <c r="C471" s="36" t="s">
        <v>230</v>
      </c>
      <c r="D471" s="37" t="s">
        <v>12</v>
      </c>
      <c r="E471" s="23">
        <v>520</v>
      </c>
      <c r="F471" s="23">
        <v>0</v>
      </c>
      <c r="G471" s="23">
        <v>355</v>
      </c>
      <c r="H471" s="23">
        <v>40</v>
      </c>
      <c r="I471" s="23">
        <v>25</v>
      </c>
      <c r="J471" s="23">
        <v>16</v>
      </c>
    </row>
    <row r="472" spans="2:10" ht="24" x14ac:dyDescent="0.25">
      <c r="B472" s="35" t="s">
        <v>108</v>
      </c>
      <c r="C472" s="36" t="s">
        <v>104</v>
      </c>
      <c r="D472" s="37" t="s">
        <v>12</v>
      </c>
      <c r="E472" s="23">
        <v>163</v>
      </c>
      <c r="F472" s="23">
        <v>0</v>
      </c>
      <c r="G472" s="23">
        <v>55</v>
      </c>
      <c r="H472" s="23">
        <v>18</v>
      </c>
      <c r="I472" s="23">
        <v>12</v>
      </c>
      <c r="J472" s="23">
        <v>10</v>
      </c>
    </row>
    <row r="473" spans="2:10" ht="24" x14ac:dyDescent="0.25">
      <c r="B473" s="35" t="s">
        <v>856</v>
      </c>
      <c r="C473" s="36" t="s">
        <v>258</v>
      </c>
      <c r="D473" s="37" t="s">
        <v>12</v>
      </c>
      <c r="E473" s="23">
        <v>915</v>
      </c>
      <c r="F473" s="23">
        <v>0</v>
      </c>
      <c r="G473" s="23">
        <v>338</v>
      </c>
      <c r="H473" s="23">
        <v>134</v>
      </c>
      <c r="I473" s="23">
        <v>78</v>
      </c>
      <c r="J473" s="23">
        <v>66</v>
      </c>
    </row>
    <row r="474" spans="2:10" ht="24" x14ac:dyDescent="0.25">
      <c r="B474" s="35" t="s">
        <v>522</v>
      </c>
      <c r="C474" s="36" t="s">
        <v>517</v>
      </c>
      <c r="D474" s="37" t="s">
        <v>12</v>
      </c>
      <c r="E474" s="23">
        <v>201</v>
      </c>
      <c r="F474" s="23">
        <v>0</v>
      </c>
      <c r="G474" s="23">
        <v>128</v>
      </c>
      <c r="H474" s="23">
        <v>29</v>
      </c>
      <c r="I474" s="23">
        <v>18</v>
      </c>
      <c r="J474" s="23">
        <v>13</v>
      </c>
    </row>
    <row r="475" spans="2:10" ht="24" x14ac:dyDescent="0.25">
      <c r="B475" s="35" t="s">
        <v>624</v>
      </c>
      <c r="C475" s="36" t="s">
        <v>615</v>
      </c>
      <c r="D475" s="37" t="s">
        <v>12</v>
      </c>
      <c r="E475" s="23">
        <v>853</v>
      </c>
      <c r="F475" s="23">
        <v>0</v>
      </c>
      <c r="G475" s="23">
        <v>327</v>
      </c>
      <c r="H475" s="23">
        <v>99</v>
      </c>
      <c r="I475" s="23">
        <v>65</v>
      </c>
      <c r="J475" s="23">
        <v>53</v>
      </c>
    </row>
    <row r="476" spans="2:10" ht="48" x14ac:dyDescent="0.25">
      <c r="B476" s="35" t="s">
        <v>560</v>
      </c>
      <c r="C476" s="36" t="s">
        <v>541</v>
      </c>
      <c r="D476" s="37" t="s">
        <v>12</v>
      </c>
      <c r="E476" s="23">
        <v>1314</v>
      </c>
      <c r="F476" s="23">
        <v>0</v>
      </c>
      <c r="G476" s="23">
        <v>582</v>
      </c>
      <c r="H476" s="23">
        <v>306</v>
      </c>
      <c r="I476" s="23">
        <v>201</v>
      </c>
      <c r="J476" s="23">
        <v>141</v>
      </c>
    </row>
    <row r="477" spans="2:10" ht="24" x14ac:dyDescent="0.25">
      <c r="B477" s="35" t="s">
        <v>995</v>
      </c>
      <c r="C477" s="36" t="s">
        <v>541</v>
      </c>
      <c r="D477" s="37" t="s">
        <v>12</v>
      </c>
      <c r="E477" s="23">
        <v>82</v>
      </c>
      <c r="F477" s="23">
        <v>0</v>
      </c>
      <c r="G477" s="23">
        <v>8</v>
      </c>
      <c r="H477" s="23">
        <v>11</v>
      </c>
      <c r="I477" s="23">
        <v>13</v>
      </c>
      <c r="J477" s="23">
        <v>9</v>
      </c>
    </row>
    <row r="478" spans="2:10" ht="24" x14ac:dyDescent="0.25">
      <c r="B478" s="35" t="s">
        <v>304</v>
      </c>
      <c r="C478" s="36" t="s">
        <v>305</v>
      </c>
      <c r="D478" s="37" t="s">
        <v>12</v>
      </c>
      <c r="E478" s="23">
        <v>134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</row>
    <row r="479" spans="2:10" ht="36" x14ac:dyDescent="0.25">
      <c r="B479" s="35" t="s">
        <v>924</v>
      </c>
      <c r="C479" s="36" t="s">
        <v>635</v>
      </c>
      <c r="D479" s="37" t="s">
        <v>12</v>
      </c>
      <c r="E479" s="23">
        <v>15</v>
      </c>
      <c r="F479" s="23">
        <v>13</v>
      </c>
      <c r="G479" s="23">
        <v>0</v>
      </c>
      <c r="H479" s="23">
        <v>0</v>
      </c>
      <c r="I479" s="23">
        <v>2</v>
      </c>
      <c r="J479" s="23">
        <v>0</v>
      </c>
    </row>
    <row r="480" spans="2:10" x14ac:dyDescent="0.25">
      <c r="B480" s="35" t="s">
        <v>334</v>
      </c>
      <c r="C480" s="36" t="s">
        <v>859</v>
      </c>
      <c r="D480" s="37" t="s">
        <v>12</v>
      </c>
      <c r="E480" s="23">
        <v>291</v>
      </c>
      <c r="F480" s="23">
        <v>0</v>
      </c>
      <c r="G480" s="23">
        <v>63</v>
      </c>
      <c r="H480" s="23">
        <v>36</v>
      </c>
      <c r="I480" s="23">
        <v>32</v>
      </c>
      <c r="J480" s="23">
        <v>24</v>
      </c>
    </row>
    <row r="481" spans="2:10" x14ac:dyDescent="0.25">
      <c r="B481" s="35" t="s">
        <v>996</v>
      </c>
      <c r="C481" s="36" t="s">
        <v>474</v>
      </c>
      <c r="D481" s="37" t="s">
        <v>12</v>
      </c>
      <c r="E481" s="23">
        <v>303</v>
      </c>
      <c r="F481" s="23">
        <v>0</v>
      </c>
      <c r="G481" s="23">
        <v>196</v>
      </c>
      <c r="H481" s="23">
        <v>13</v>
      </c>
      <c r="I481" s="23">
        <v>12</v>
      </c>
      <c r="J481" s="23">
        <v>7</v>
      </c>
    </row>
    <row r="482" spans="2:10" ht="24" x14ac:dyDescent="0.25">
      <c r="B482" s="35" t="s">
        <v>390</v>
      </c>
      <c r="C482" s="36" t="s">
        <v>389</v>
      </c>
      <c r="D482" s="37" t="s">
        <v>12</v>
      </c>
      <c r="E482" s="23">
        <v>192</v>
      </c>
      <c r="F482" s="23">
        <v>0</v>
      </c>
      <c r="G482" s="23">
        <v>49</v>
      </c>
      <c r="H482" s="23">
        <v>12</v>
      </c>
      <c r="I482" s="23">
        <v>12</v>
      </c>
      <c r="J482" s="23">
        <v>23</v>
      </c>
    </row>
    <row r="483" spans="2:10" ht="24" x14ac:dyDescent="0.25">
      <c r="B483" s="35" t="s">
        <v>894</v>
      </c>
      <c r="C483" s="36" t="s">
        <v>541</v>
      </c>
      <c r="D483" s="37" t="s">
        <v>12</v>
      </c>
      <c r="E483" s="23">
        <v>159</v>
      </c>
      <c r="F483" s="23">
        <v>0</v>
      </c>
      <c r="G483" s="23">
        <v>90</v>
      </c>
      <c r="H483" s="23">
        <v>20</v>
      </c>
      <c r="I483" s="23">
        <v>12</v>
      </c>
      <c r="J483" s="23">
        <v>6</v>
      </c>
    </row>
    <row r="484" spans="2:10" ht="24" x14ac:dyDescent="0.25">
      <c r="B484" s="35" t="s">
        <v>643</v>
      </c>
      <c r="C484" s="36" t="s">
        <v>635</v>
      </c>
      <c r="D484" s="37" t="s">
        <v>12</v>
      </c>
      <c r="E484" s="23">
        <v>50</v>
      </c>
      <c r="F484" s="23">
        <v>0</v>
      </c>
      <c r="G484" s="23">
        <v>15</v>
      </c>
      <c r="H484" s="23">
        <v>5</v>
      </c>
      <c r="I484" s="23">
        <v>10</v>
      </c>
      <c r="J484" s="23">
        <v>2</v>
      </c>
    </row>
    <row r="485" spans="2:10" ht="36" x14ac:dyDescent="0.25">
      <c r="B485" s="35" t="s">
        <v>997</v>
      </c>
      <c r="C485" s="36" t="s">
        <v>646</v>
      </c>
      <c r="D485" s="37" t="s">
        <v>12</v>
      </c>
      <c r="E485" s="23">
        <v>48</v>
      </c>
      <c r="F485" s="23">
        <v>0</v>
      </c>
      <c r="G485" s="23">
        <v>25</v>
      </c>
      <c r="H485" s="23">
        <v>4</v>
      </c>
      <c r="I485" s="23">
        <v>3</v>
      </c>
      <c r="J485" s="23">
        <v>5</v>
      </c>
    </row>
    <row r="486" spans="2:10" ht="24" x14ac:dyDescent="0.25">
      <c r="B486" s="35" t="s">
        <v>923</v>
      </c>
      <c r="C486" s="36" t="s">
        <v>586</v>
      </c>
      <c r="D486" s="37" t="s">
        <v>12</v>
      </c>
      <c r="E486" s="23">
        <v>234</v>
      </c>
      <c r="F486" s="23">
        <v>0</v>
      </c>
      <c r="G486" s="23">
        <v>56</v>
      </c>
      <c r="H486" s="23">
        <v>24</v>
      </c>
      <c r="I486" s="23">
        <v>31</v>
      </c>
      <c r="J486" s="23">
        <v>22</v>
      </c>
    </row>
    <row r="487" spans="2:10" ht="24" x14ac:dyDescent="0.25">
      <c r="B487" s="35" t="s">
        <v>239</v>
      </c>
      <c r="C487" s="36" t="s">
        <v>230</v>
      </c>
      <c r="D487" s="37" t="s">
        <v>12</v>
      </c>
      <c r="E487" s="23">
        <v>123</v>
      </c>
      <c r="F487" s="23">
        <v>0</v>
      </c>
      <c r="G487" s="23">
        <v>18</v>
      </c>
      <c r="H487" s="23">
        <v>9</v>
      </c>
      <c r="I487" s="23">
        <v>15</v>
      </c>
      <c r="J487" s="23">
        <v>3</v>
      </c>
    </row>
    <row r="488" spans="2:10" x14ac:dyDescent="0.25">
      <c r="B488" s="35" t="s">
        <v>829</v>
      </c>
      <c r="C488" s="36" t="s">
        <v>305</v>
      </c>
      <c r="D488" s="37" t="s">
        <v>12</v>
      </c>
      <c r="E488" s="23">
        <v>30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</row>
    <row r="489" spans="2:10" ht="24" x14ac:dyDescent="0.25">
      <c r="B489" s="35" t="s">
        <v>998</v>
      </c>
      <c r="C489" s="36" t="s">
        <v>258</v>
      </c>
      <c r="D489" s="37" t="s">
        <v>12</v>
      </c>
      <c r="E489" s="23">
        <v>240</v>
      </c>
      <c r="F489" s="23">
        <v>0</v>
      </c>
      <c r="G489" s="23">
        <v>90</v>
      </c>
      <c r="H489" s="23">
        <v>21</v>
      </c>
      <c r="I489" s="23">
        <v>16</v>
      </c>
      <c r="J489" s="23">
        <v>9</v>
      </c>
    </row>
    <row r="490" spans="2:10" ht="24" x14ac:dyDescent="0.25">
      <c r="B490" s="35" t="s">
        <v>242</v>
      </c>
      <c r="C490" s="36" t="s">
        <v>230</v>
      </c>
      <c r="D490" s="37" t="s">
        <v>12</v>
      </c>
      <c r="E490" s="23">
        <v>638</v>
      </c>
      <c r="F490" s="23">
        <v>0</v>
      </c>
      <c r="G490" s="23">
        <v>402</v>
      </c>
      <c r="H490" s="23">
        <v>0</v>
      </c>
      <c r="I490" s="23">
        <v>34</v>
      </c>
      <c r="J490" s="23">
        <v>0</v>
      </c>
    </row>
    <row r="491" spans="2:10" ht="24" x14ac:dyDescent="0.25">
      <c r="B491" s="35" t="s">
        <v>190</v>
      </c>
      <c r="C491" s="36" t="s">
        <v>182</v>
      </c>
      <c r="D491" s="37" t="s">
        <v>12</v>
      </c>
      <c r="E491" s="23">
        <v>281</v>
      </c>
      <c r="F491" s="23">
        <v>6</v>
      </c>
      <c r="G491" s="23">
        <v>104</v>
      </c>
      <c r="H491" s="23">
        <v>15</v>
      </c>
      <c r="I491" s="23">
        <v>13</v>
      </c>
      <c r="J491" s="23">
        <v>12</v>
      </c>
    </row>
    <row r="492" spans="2:10" ht="36" x14ac:dyDescent="0.25">
      <c r="B492" s="35" t="s">
        <v>188</v>
      </c>
      <c r="C492" s="36" t="s">
        <v>182</v>
      </c>
      <c r="D492" s="37" t="s">
        <v>12</v>
      </c>
      <c r="E492" s="23">
        <v>38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</row>
    <row r="493" spans="2:10" ht="24" x14ac:dyDescent="0.25">
      <c r="B493" s="35" t="s">
        <v>625</v>
      </c>
      <c r="C493" s="36" t="s">
        <v>615</v>
      </c>
      <c r="D493" s="37" t="s">
        <v>12</v>
      </c>
      <c r="E493" s="23">
        <v>277</v>
      </c>
      <c r="F493" s="23">
        <v>0</v>
      </c>
      <c r="G493" s="23">
        <v>52</v>
      </c>
      <c r="H493" s="23">
        <v>22</v>
      </c>
      <c r="I493" s="23">
        <v>37</v>
      </c>
      <c r="J493" s="23">
        <v>42</v>
      </c>
    </row>
    <row r="494" spans="2:10" ht="36" x14ac:dyDescent="0.25">
      <c r="B494" s="35" t="s">
        <v>92</v>
      </c>
      <c r="C494" s="36" t="s">
        <v>93</v>
      </c>
      <c r="D494" s="37" t="s">
        <v>12</v>
      </c>
      <c r="E494" s="23">
        <v>66</v>
      </c>
      <c r="F494" s="23">
        <v>0</v>
      </c>
      <c r="G494" s="23">
        <v>45</v>
      </c>
      <c r="H494" s="23">
        <v>6</v>
      </c>
      <c r="I494" s="23">
        <v>4</v>
      </c>
      <c r="J494" s="23">
        <v>0</v>
      </c>
    </row>
    <row r="495" spans="2:10" ht="24" x14ac:dyDescent="0.25">
      <c r="B495" s="35" t="s">
        <v>592</v>
      </c>
      <c r="C495" s="36" t="s">
        <v>586</v>
      </c>
      <c r="D495" s="37" t="s">
        <v>12</v>
      </c>
      <c r="E495" s="23">
        <v>25</v>
      </c>
      <c r="F495" s="23">
        <v>0</v>
      </c>
      <c r="G495" s="23">
        <v>7</v>
      </c>
      <c r="H495" s="23">
        <v>5</v>
      </c>
      <c r="I495" s="23">
        <v>0</v>
      </c>
      <c r="J495" s="23">
        <v>1</v>
      </c>
    </row>
    <row r="496" spans="2:10" ht="36" x14ac:dyDescent="0.25">
      <c r="B496" s="35" t="s">
        <v>165</v>
      </c>
      <c r="C496" s="36" t="s">
        <v>166</v>
      </c>
      <c r="D496" s="37" t="s">
        <v>12</v>
      </c>
      <c r="E496" s="23">
        <v>3144</v>
      </c>
      <c r="F496" s="23">
        <v>1</v>
      </c>
      <c r="G496" s="23">
        <v>795</v>
      </c>
      <c r="H496" s="23">
        <v>397</v>
      </c>
      <c r="I496" s="23">
        <v>282</v>
      </c>
      <c r="J496" s="23">
        <v>227</v>
      </c>
    </row>
    <row r="497" spans="2:10" x14ac:dyDescent="0.25">
      <c r="B497" s="35" t="s">
        <v>921</v>
      </c>
      <c r="C497" s="36" t="s">
        <v>430</v>
      </c>
      <c r="D497" s="37" t="s">
        <v>12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</row>
    <row r="498" spans="2:10" ht="24" x14ac:dyDescent="0.25">
      <c r="B498" s="35" t="s">
        <v>402</v>
      </c>
      <c r="C498" s="36" t="s">
        <v>253</v>
      </c>
      <c r="D498" s="37" t="s">
        <v>12</v>
      </c>
      <c r="E498" s="23">
        <v>20</v>
      </c>
      <c r="F498" s="23">
        <v>0</v>
      </c>
      <c r="G498" s="23">
        <v>10</v>
      </c>
      <c r="H498" s="23">
        <v>2</v>
      </c>
      <c r="I498" s="23">
        <v>1</v>
      </c>
      <c r="J498" s="23">
        <v>1</v>
      </c>
    </row>
    <row r="499" spans="2:10" x14ac:dyDescent="0.25">
      <c r="B499" s="35" t="s">
        <v>911</v>
      </c>
      <c r="C499" s="36" t="s">
        <v>859</v>
      </c>
      <c r="D499" s="37" t="s">
        <v>12</v>
      </c>
      <c r="E499" s="23">
        <v>10</v>
      </c>
      <c r="F499" s="23">
        <v>10</v>
      </c>
      <c r="G499" s="23">
        <v>0</v>
      </c>
      <c r="H499" s="23">
        <v>0</v>
      </c>
      <c r="I499" s="23">
        <v>0</v>
      </c>
      <c r="J499" s="23">
        <v>0</v>
      </c>
    </row>
    <row r="500" spans="2:10" ht="48" x14ac:dyDescent="0.25">
      <c r="B500" s="35" t="s">
        <v>211</v>
      </c>
      <c r="C500" s="36" t="s">
        <v>206</v>
      </c>
      <c r="D500" s="37" t="s">
        <v>12</v>
      </c>
      <c r="E500" s="23">
        <v>34</v>
      </c>
      <c r="F500" s="23">
        <v>30</v>
      </c>
      <c r="G500" s="23">
        <v>0</v>
      </c>
      <c r="H500" s="23">
        <v>0</v>
      </c>
      <c r="I500" s="23">
        <v>1</v>
      </c>
      <c r="J500" s="23">
        <v>2</v>
      </c>
    </row>
    <row r="501" spans="2:10" ht="60" x14ac:dyDescent="0.25">
      <c r="B501" s="35" t="s">
        <v>59</v>
      </c>
      <c r="C501" s="36" t="s">
        <v>60</v>
      </c>
      <c r="D501" s="37" t="s">
        <v>12</v>
      </c>
      <c r="E501" s="23">
        <v>273</v>
      </c>
      <c r="F501" s="23">
        <v>0</v>
      </c>
      <c r="G501" s="23">
        <v>14</v>
      </c>
      <c r="H501" s="23">
        <v>8</v>
      </c>
      <c r="I501" s="23">
        <v>2</v>
      </c>
      <c r="J501" s="23">
        <v>6</v>
      </c>
    </row>
    <row r="502" spans="2:10" ht="24" x14ac:dyDescent="0.25">
      <c r="B502" s="35" t="s">
        <v>896</v>
      </c>
      <c r="C502" s="36" t="s">
        <v>49</v>
      </c>
      <c r="D502" s="37" t="s">
        <v>12</v>
      </c>
      <c r="E502" s="23">
        <v>60</v>
      </c>
      <c r="F502" s="23">
        <v>0</v>
      </c>
      <c r="G502" s="23">
        <v>9</v>
      </c>
      <c r="H502" s="23">
        <v>5</v>
      </c>
      <c r="I502" s="23">
        <v>7</v>
      </c>
      <c r="J502" s="23">
        <v>3</v>
      </c>
    </row>
    <row r="503" spans="2:10" ht="24" x14ac:dyDescent="0.25">
      <c r="B503" s="35" t="s">
        <v>265</v>
      </c>
      <c r="C503" s="36" t="s">
        <v>258</v>
      </c>
      <c r="D503" s="37" t="s">
        <v>12</v>
      </c>
      <c r="E503" s="23">
        <v>372</v>
      </c>
      <c r="F503" s="23">
        <v>0</v>
      </c>
      <c r="G503" s="23">
        <v>143</v>
      </c>
      <c r="H503" s="23">
        <v>66</v>
      </c>
      <c r="I503" s="23">
        <v>19</v>
      </c>
      <c r="J503" s="23">
        <v>19</v>
      </c>
    </row>
    <row r="504" spans="2:10" ht="24" x14ac:dyDescent="0.25">
      <c r="B504" s="35" t="s">
        <v>999</v>
      </c>
      <c r="C504" s="36" t="s">
        <v>230</v>
      </c>
      <c r="D504" s="37" t="s">
        <v>12</v>
      </c>
      <c r="E504" s="23">
        <v>139</v>
      </c>
      <c r="F504" s="23">
        <v>1</v>
      </c>
      <c r="G504" s="23">
        <v>33</v>
      </c>
      <c r="H504" s="23">
        <v>11</v>
      </c>
      <c r="I504" s="23">
        <v>6</v>
      </c>
      <c r="J504" s="23">
        <v>5</v>
      </c>
    </row>
    <row r="505" spans="2:10" ht="36" x14ac:dyDescent="0.25">
      <c r="B505" s="35" t="s">
        <v>257</v>
      </c>
      <c r="C505" s="36" t="s">
        <v>258</v>
      </c>
      <c r="D505" s="37" t="s">
        <v>12</v>
      </c>
      <c r="E505" s="23">
        <v>67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</row>
    <row r="506" spans="2:10" ht="36" x14ac:dyDescent="0.25">
      <c r="B506" s="35" t="s">
        <v>256</v>
      </c>
      <c r="C506" s="36" t="s">
        <v>253</v>
      </c>
      <c r="D506" s="37" t="s">
        <v>12</v>
      </c>
      <c r="E506" s="23">
        <v>193</v>
      </c>
      <c r="F506" s="23">
        <v>0</v>
      </c>
      <c r="G506" s="23">
        <v>132</v>
      </c>
      <c r="H506" s="23">
        <v>13</v>
      </c>
      <c r="I506" s="23">
        <v>6</v>
      </c>
      <c r="J506" s="23">
        <v>4</v>
      </c>
    </row>
    <row r="507" spans="2:10" ht="36" x14ac:dyDescent="0.25">
      <c r="B507" s="35" t="s">
        <v>197</v>
      </c>
      <c r="C507" s="36" t="s">
        <v>193</v>
      </c>
      <c r="D507" s="37" t="s">
        <v>12</v>
      </c>
      <c r="E507" s="23">
        <v>486</v>
      </c>
      <c r="F507" s="23">
        <v>0</v>
      </c>
      <c r="G507" s="23">
        <v>222</v>
      </c>
      <c r="H507" s="23">
        <v>78</v>
      </c>
      <c r="I507" s="23">
        <v>12</v>
      </c>
      <c r="J507" s="23">
        <v>20</v>
      </c>
    </row>
    <row r="508" spans="2:10" ht="24" x14ac:dyDescent="0.25">
      <c r="B508" s="35" t="s">
        <v>620</v>
      </c>
      <c r="C508" s="36" t="s">
        <v>615</v>
      </c>
      <c r="D508" s="37" t="s">
        <v>12</v>
      </c>
      <c r="E508" s="23">
        <v>336</v>
      </c>
      <c r="F508" s="23">
        <v>0</v>
      </c>
      <c r="G508" s="23">
        <v>98</v>
      </c>
      <c r="H508" s="23">
        <v>35</v>
      </c>
      <c r="I508" s="23">
        <v>44</v>
      </c>
      <c r="J508" s="23">
        <v>43</v>
      </c>
    </row>
    <row r="509" spans="2:10" ht="24" x14ac:dyDescent="0.25">
      <c r="B509" s="35" t="s">
        <v>64</v>
      </c>
      <c r="C509" s="36" t="s">
        <v>63</v>
      </c>
      <c r="D509" s="37" t="s">
        <v>12</v>
      </c>
      <c r="E509" s="23">
        <v>60</v>
      </c>
      <c r="F509" s="23">
        <v>0</v>
      </c>
      <c r="G509" s="23">
        <v>25</v>
      </c>
      <c r="H509" s="23">
        <v>3</v>
      </c>
      <c r="I509" s="23">
        <v>3</v>
      </c>
      <c r="J509" s="23">
        <v>1</v>
      </c>
    </row>
    <row r="510" spans="2:10" ht="24" x14ac:dyDescent="0.25">
      <c r="B510" s="35" t="s">
        <v>36</v>
      </c>
      <c r="C510" s="36" t="s">
        <v>37</v>
      </c>
      <c r="D510" s="37" t="s">
        <v>12</v>
      </c>
      <c r="E510" s="23">
        <v>103</v>
      </c>
      <c r="F510" s="23">
        <v>1</v>
      </c>
      <c r="G510" s="23">
        <v>20</v>
      </c>
      <c r="H510" s="23">
        <v>10</v>
      </c>
      <c r="I510" s="23">
        <v>9</v>
      </c>
      <c r="J510" s="23">
        <v>8</v>
      </c>
    </row>
    <row r="511" spans="2:10" x14ac:dyDescent="0.25">
      <c r="B511" s="35" t="s">
        <v>901</v>
      </c>
      <c r="C511" s="36" t="s">
        <v>586</v>
      </c>
      <c r="D511" s="37" t="s">
        <v>12</v>
      </c>
      <c r="E511" s="23">
        <v>279</v>
      </c>
      <c r="F511" s="23">
        <v>0</v>
      </c>
      <c r="G511" s="23">
        <v>140</v>
      </c>
      <c r="H511" s="23">
        <v>12</v>
      </c>
      <c r="I511" s="23">
        <v>8</v>
      </c>
      <c r="J511" s="23">
        <v>2</v>
      </c>
    </row>
    <row r="512" spans="2:10" ht="48" x14ac:dyDescent="0.25">
      <c r="B512" s="35" t="s">
        <v>327</v>
      </c>
      <c r="C512" s="36" t="s">
        <v>323</v>
      </c>
      <c r="D512" s="37" t="s">
        <v>12</v>
      </c>
      <c r="E512" s="23">
        <v>452</v>
      </c>
      <c r="F512" s="23">
        <v>0</v>
      </c>
      <c r="G512" s="23">
        <v>227</v>
      </c>
      <c r="H512" s="23">
        <v>72</v>
      </c>
      <c r="I512" s="23">
        <v>56</v>
      </c>
      <c r="J512" s="23">
        <v>28</v>
      </c>
    </row>
    <row r="513" spans="2:10" ht="48" x14ac:dyDescent="0.25">
      <c r="B513" s="35" t="s">
        <v>267</v>
      </c>
      <c r="C513" s="36" t="s">
        <v>258</v>
      </c>
      <c r="D513" s="37" t="s">
        <v>12</v>
      </c>
      <c r="E513" s="23">
        <v>210</v>
      </c>
      <c r="F513" s="23">
        <v>0</v>
      </c>
      <c r="G513" s="23">
        <v>5</v>
      </c>
      <c r="H513" s="23">
        <v>10</v>
      </c>
      <c r="I513" s="23">
        <v>18</v>
      </c>
      <c r="J513" s="23">
        <v>23</v>
      </c>
    </row>
    <row r="514" spans="2:10" ht="24" x14ac:dyDescent="0.25">
      <c r="B514" s="35" t="s">
        <v>664</v>
      </c>
      <c r="C514" s="36" t="s">
        <v>661</v>
      </c>
      <c r="D514" s="37" t="s">
        <v>12</v>
      </c>
      <c r="E514" s="23">
        <v>183</v>
      </c>
      <c r="F514" s="23">
        <v>0</v>
      </c>
      <c r="G514" s="23">
        <v>121</v>
      </c>
      <c r="H514" s="23">
        <v>24</v>
      </c>
      <c r="I514" s="23">
        <v>6</v>
      </c>
      <c r="J514" s="23">
        <v>12</v>
      </c>
    </row>
    <row r="515" spans="2:10" ht="48" x14ac:dyDescent="0.25">
      <c r="B515" s="35" t="s">
        <v>629</v>
      </c>
      <c r="C515" s="36" t="s">
        <v>615</v>
      </c>
      <c r="D515" s="37" t="s">
        <v>12</v>
      </c>
      <c r="E515" s="23">
        <v>11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</row>
    <row r="516" spans="2:10" x14ac:dyDescent="0.25">
      <c r="B516" s="35" t="s">
        <v>147</v>
      </c>
      <c r="C516" s="36" t="s">
        <v>145</v>
      </c>
      <c r="D516" s="37" t="s">
        <v>12</v>
      </c>
      <c r="E516" s="23">
        <v>334</v>
      </c>
      <c r="F516" s="23">
        <v>0</v>
      </c>
      <c r="G516" s="23">
        <v>220</v>
      </c>
      <c r="H516" s="23">
        <v>31</v>
      </c>
      <c r="I516" s="23">
        <v>16</v>
      </c>
      <c r="J516" s="23">
        <v>9</v>
      </c>
    </row>
    <row r="517" spans="2:10" ht="24" x14ac:dyDescent="0.25">
      <c r="B517" s="35" t="s">
        <v>668</v>
      </c>
      <c r="C517" s="36" t="s">
        <v>661</v>
      </c>
      <c r="D517" s="37" t="s">
        <v>12</v>
      </c>
      <c r="E517" s="23">
        <v>186</v>
      </c>
      <c r="F517" s="23">
        <v>0</v>
      </c>
      <c r="G517" s="23">
        <v>10</v>
      </c>
      <c r="H517" s="23">
        <v>25</v>
      </c>
      <c r="I517" s="23">
        <v>20</v>
      </c>
      <c r="J517" s="23">
        <v>5</v>
      </c>
    </row>
    <row r="518" spans="2:10" ht="24" x14ac:dyDescent="0.25">
      <c r="B518" s="35" t="s">
        <v>249</v>
      </c>
      <c r="C518" s="36" t="s">
        <v>247</v>
      </c>
      <c r="D518" s="37" t="s">
        <v>12</v>
      </c>
      <c r="E518" s="23">
        <v>1726</v>
      </c>
      <c r="F518" s="23">
        <v>0</v>
      </c>
      <c r="G518" s="23">
        <v>448</v>
      </c>
      <c r="H518" s="23">
        <v>99</v>
      </c>
      <c r="I518" s="23">
        <v>100</v>
      </c>
      <c r="J518" s="23">
        <v>105</v>
      </c>
    </row>
    <row r="519" spans="2:10" ht="36" x14ac:dyDescent="0.25">
      <c r="B519" s="35" t="s">
        <v>1000</v>
      </c>
      <c r="C519" s="36" t="s">
        <v>511</v>
      </c>
      <c r="D519" s="37" t="s">
        <v>12</v>
      </c>
      <c r="E519" s="23">
        <v>188</v>
      </c>
      <c r="F519" s="23">
        <v>0</v>
      </c>
      <c r="G519" s="23">
        <v>36</v>
      </c>
      <c r="H519" s="23">
        <v>14</v>
      </c>
      <c r="I519" s="23">
        <v>13</v>
      </c>
      <c r="J519" s="23">
        <v>12</v>
      </c>
    </row>
    <row r="520" spans="2:10" x14ac:dyDescent="0.25">
      <c r="B520" s="35" t="s">
        <v>1001</v>
      </c>
      <c r="C520" s="36" t="s">
        <v>296</v>
      </c>
      <c r="D520" s="37" t="s">
        <v>12</v>
      </c>
      <c r="E520" s="23">
        <v>21</v>
      </c>
      <c r="F520" s="23">
        <v>0</v>
      </c>
      <c r="G520" s="23">
        <v>1</v>
      </c>
      <c r="H520" s="23">
        <v>4</v>
      </c>
      <c r="I520" s="23">
        <v>1</v>
      </c>
      <c r="J520" s="23">
        <v>0</v>
      </c>
    </row>
    <row r="521" spans="2:10" ht="24" x14ac:dyDescent="0.25">
      <c r="B521" s="35" t="s">
        <v>439</v>
      </c>
      <c r="C521" s="36" t="s">
        <v>437</v>
      </c>
      <c r="D521" s="37" t="s">
        <v>12</v>
      </c>
      <c r="E521" s="23">
        <v>1238</v>
      </c>
      <c r="F521" s="23">
        <v>0</v>
      </c>
      <c r="G521" s="23">
        <v>553</v>
      </c>
      <c r="H521" s="23">
        <v>111</v>
      </c>
      <c r="I521" s="23">
        <v>94</v>
      </c>
      <c r="J521" s="23">
        <v>45</v>
      </c>
    </row>
    <row r="522" spans="2:10" ht="36" x14ac:dyDescent="0.25">
      <c r="B522" s="35" t="s">
        <v>1002</v>
      </c>
      <c r="C522" s="36" t="s">
        <v>487</v>
      </c>
      <c r="D522" s="37" t="s">
        <v>12</v>
      </c>
      <c r="E522" s="23">
        <v>270</v>
      </c>
      <c r="F522" s="23">
        <v>0</v>
      </c>
      <c r="G522" s="23">
        <v>90</v>
      </c>
      <c r="H522" s="23">
        <v>30</v>
      </c>
      <c r="I522" s="23">
        <v>16</v>
      </c>
      <c r="J522" s="23">
        <v>19</v>
      </c>
    </row>
    <row r="523" spans="2:10" ht="36" x14ac:dyDescent="0.25">
      <c r="B523" s="35" t="s">
        <v>879</v>
      </c>
      <c r="C523" s="36" t="s">
        <v>193</v>
      </c>
      <c r="D523" s="37" t="s">
        <v>12</v>
      </c>
      <c r="E523" s="23">
        <v>86</v>
      </c>
      <c r="F523" s="23">
        <v>0</v>
      </c>
      <c r="G523" s="23">
        <v>35</v>
      </c>
      <c r="H523" s="23">
        <v>12</v>
      </c>
      <c r="I523" s="23">
        <v>8</v>
      </c>
      <c r="J523" s="23">
        <v>3</v>
      </c>
    </row>
    <row r="524" spans="2:10" ht="48" x14ac:dyDescent="0.25">
      <c r="B524" s="35" t="s">
        <v>869</v>
      </c>
      <c r="C524" s="36" t="s">
        <v>193</v>
      </c>
      <c r="D524" s="37" t="s">
        <v>12</v>
      </c>
      <c r="E524" s="23">
        <v>298</v>
      </c>
      <c r="F524" s="23">
        <v>0</v>
      </c>
      <c r="G524" s="23">
        <v>127</v>
      </c>
      <c r="H524" s="23">
        <v>15</v>
      </c>
      <c r="I524" s="23">
        <v>18</v>
      </c>
      <c r="J524" s="23">
        <v>8</v>
      </c>
    </row>
    <row r="525" spans="2:10" ht="24" x14ac:dyDescent="0.25">
      <c r="B525" s="35" t="s">
        <v>612</v>
      </c>
      <c r="C525" s="36" t="s">
        <v>613</v>
      </c>
      <c r="D525" s="37" t="s">
        <v>12</v>
      </c>
      <c r="E525" s="23">
        <v>1450</v>
      </c>
      <c r="F525" s="23">
        <v>0</v>
      </c>
      <c r="G525" s="23">
        <v>0</v>
      </c>
      <c r="H525" s="23">
        <v>345</v>
      </c>
      <c r="I525" s="23">
        <v>357</v>
      </c>
      <c r="J525" s="23">
        <v>326</v>
      </c>
    </row>
    <row r="526" spans="2:10" ht="24" x14ac:dyDescent="0.25">
      <c r="B526" s="35" t="s">
        <v>248</v>
      </c>
      <c r="C526" s="36" t="s">
        <v>247</v>
      </c>
      <c r="D526" s="37" t="s">
        <v>12</v>
      </c>
      <c r="E526" s="23">
        <v>69</v>
      </c>
      <c r="F526" s="23">
        <v>0</v>
      </c>
      <c r="G526" s="23">
        <v>4</v>
      </c>
      <c r="H526" s="23">
        <v>1</v>
      </c>
      <c r="I526" s="23">
        <v>0</v>
      </c>
      <c r="J526" s="23">
        <v>9</v>
      </c>
    </row>
    <row r="527" spans="2:10" ht="24" x14ac:dyDescent="0.25">
      <c r="B527" s="35" t="s">
        <v>1003</v>
      </c>
      <c r="C527" s="36" t="s">
        <v>173</v>
      </c>
      <c r="D527" s="37" t="s">
        <v>12</v>
      </c>
      <c r="E527" s="23">
        <v>270</v>
      </c>
      <c r="F527" s="23">
        <v>0</v>
      </c>
      <c r="G527" s="23">
        <v>126</v>
      </c>
      <c r="H527" s="23">
        <v>27</v>
      </c>
      <c r="I527" s="23">
        <v>23</v>
      </c>
      <c r="J527" s="23">
        <v>15</v>
      </c>
    </row>
    <row r="528" spans="2:10" ht="24" x14ac:dyDescent="0.25">
      <c r="B528" s="35" t="s">
        <v>1004</v>
      </c>
      <c r="C528" s="36" t="s">
        <v>657</v>
      </c>
      <c r="D528" s="37" t="s">
        <v>12</v>
      </c>
      <c r="E528" s="23">
        <v>108</v>
      </c>
      <c r="F528" s="23">
        <v>0</v>
      </c>
      <c r="G528" s="23">
        <v>41</v>
      </c>
      <c r="H528" s="23">
        <v>7</v>
      </c>
      <c r="I528" s="23">
        <v>6</v>
      </c>
      <c r="J528" s="23">
        <v>2</v>
      </c>
    </row>
    <row r="529" spans="2:10" ht="24" x14ac:dyDescent="0.25">
      <c r="B529" s="35" t="s">
        <v>317</v>
      </c>
      <c r="C529" s="36" t="s">
        <v>313</v>
      </c>
      <c r="D529" s="37" t="s">
        <v>12</v>
      </c>
      <c r="E529" s="23">
        <v>100</v>
      </c>
      <c r="F529" s="23">
        <v>0</v>
      </c>
      <c r="G529" s="23">
        <v>17</v>
      </c>
      <c r="H529" s="23">
        <v>11</v>
      </c>
      <c r="I529" s="23">
        <v>15</v>
      </c>
      <c r="J529" s="23">
        <v>25</v>
      </c>
    </row>
    <row r="530" spans="2:10" ht="24" x14ac:dyDescent="0.25">
      <c r="B530" s="35" t="s">
        <v>354</v>
      </c>
      <c r="C530" s="36" t="s">
        <v>349</v>
      </c>
      <c r="D530" s="37" t="s">
        <v>12</v>
      </c>
      <c r="E530" s="23">
        <v>90</v>
      </c>
      <c r="F530" s="23">
        <v>0</v>
      </c>
      <c r="G530" s="23">
        <v>15</v>
      </c>
      <c r="H530" s="23">
        <v>14</v>
      </c>
      <c r="I530" s="23">
        <v>8</v>
      </c>
      <c r="J530" s="23">
        <v>11</v>
      </c>
    </row>
    <row r="531" spans="2:10" ht="24" x14ac:dyDescent="0.25">
      <c r="B531" s="35" t="s">
        <v>433</v>
      </c>
      <c r="C531" s="36" t="s">
        <v>430</v>
      </c>
      <c r="D531" s="37" t="s">
        <v>12</v>
      </c>
      <c r="E531" s="23">
        <v>135</v>
      </c>
      <c r="F531" s="23">
        <v>0</v>
      </c>
      <c r="G531" s="23">
        <v>37</v>
      </c>
      <c r="H531" s="23">
        <v>9</v>
      </c>
      <c r="I531" s="23">
        <v>9</v>
      </c>
      <c r="J531" s="23">
        <v>5</v>
      </c>
    </row>
    <row r="532" spans="2:10" ht="24" x14ac:dyDescent="0.25">
      <c r="B532" s="35" t="s">
        <v>1005</v>
      </c>
      <c r="C532" s="36" t="s">
        <v>463</v>
      </c>
      <c r="D532" s="37" t="s">
        <v>12</v>
      </c>
      <c r="E532" s="23">
        <v>528</v>
      </c>
      <c r="F532" s="23">
        <v>0</v>
      </c>
      <c r="G532" s="23">
        <v>163</v>
      </c>
      <c r="H532" s="23">
        <v>78</v>
      </c>
      <c r="I532" s="23">
        <v>43</v>
      </c>
      <c r="J532" s="23">
        <v>46</v>
      </c>
    </row>
    <row r="533" spans="2:10" ht="36" x14ac:dyDescent="0.25">
      <c r="B533" s="35" t="s">
        <v>204</v>
      </c>
      <c r="C533" s="36" t="s">
        <v>200</v>
      </c>
      <c r="D533" s="37" t="s">
        <v>12</v>
      </c>
      <c r="E533" s="23">
        <v>63</v>
      </c>
      <c r="F533" s="23">
        <v>0</v>
      </c>
      <c r="G533" s="23">
        <v>0</v>
      </c>
      <c r="H533" s="23">
        <v>0</v>
      </c>
      <c r="I533" s="23">
        <v>6</v>
      </c>
      <c r="J533" s="23">
        <v>6</v>
      </c>
    </row>
    <row r="534" spans="2:10" ht="48" x14ac:dyDescent="0.25">
      <c r="B534" s="35" t="s">
        <v>335</v>
      </c>
      <c r="C534" s="36" t="s">
        <v>859</v>
      </c>
      <c r="D534" s="37" t="s">
        <v>12</v>
      </c>
      <c r="E534" s="23">
        <v>487</v>
      </c>
      <c r="F534" s="23">
        <v>0</v>
      </c>
      <c r="G534" s="23">
        <v>160</v>
      </c>
      <c r="H534" s="23">
        <v>60</v>
      </c>
      <c r="I534" s="23">
        <v>40</v>
      </c>
      <c r="J534" s="23">
        <v>18</v>
      </c>
    </row>
    <row r="535" spans="2:10" ht="24" x14ac:dyDescent="0.25">
      <c r="B535" s="35" t="s">
        <v>307</v>
      </c>
      <c r="C535" s="36" t="s">
        <v>305</v>
      </c>
      <c r="D535" s="37" t="s">
        <v>12</v>
      </c>
      <c r="E535" s="23">
        <v>322</v>
      </c>
      <c r="F535" s="23">
        <v>0</v>
      </c>
      <c r="G535" s="23">
        <v>120</v>
      </c>
      <c r="H535" s="23">
        <v>48</v>
      </c>
      <c r="I535" s="23">
        <v>28</v>
      </c>
      <c r="J535" s="23">
        <v>17</v>
      </c>
    </row>
    <row r="536" spans="2:10" ht="24" x14ac:dyDescent="0.25">
      <c r="B536" s="35" t="s">
        <v>208</v>
      </c>
      <c r="C536" s="36" t="s">
        <v>206</v>
      </c>
      <c r="D536" s="37" t="s">
        <v>12</v>
      </c>
      <c r="E536" s="23">
        <v>90</v>
      </c>
      <c r="F536" s="23">
        <v>0</v>
      </c>
      <c r="G536" s="23">
        <v>33</v>
      </c>
      <c r="H536" s="23">
        <v>7</v>
      </c>
      <c r="I536" s="23">
        <v>5</v>
      </c>
      <c r="J536" s="23">
        <v>5</v>
      </c>
    </row>
    <row r="537" spans="2:10" ht="24" x14ac:dyDescent="0.25">
      <c r="B537" s="35" t="s">
        <v>217</v>
      </c>
      <c r="C537" s="36" t="s">
        <v>213</v>
      </c>
      <c r="D537" s="37" t="s">
        <v>12</v>
      </c>
      <c r="E537" s="23">
        <v>169</v>
      </c>
      <c r="F537" s="23">
        <v>0</v>
      </c>
      <c r="G537" s="23">
        <v>51</v>
      </c>
      <c r="H537" s="23">
        <v>19</v>
      </c>
      <c r="I537" s="23">
        <v>24</v>
      </c>
      <c r="J537" s="23">
        <v>13</v>
      </c>
    </row>
    <row r="538" spans="2:10" x14ac:dyDescent="0.25">
      <c r="B538" s="35" t="s">
        <v>591</v>
      </c>
      <c r="C538" s="36" t="s">
        <v>586</v>
      </c>
      <c r="D538" s="37" t="s">
        <v>12</v>
      </c>
      <c r="E538" s="23">
        <v>65</v>
      </c>
      <c r="F538" s="23">
        <v>0</v>
      </c>
      <c r="G538" s="23">
        <v>32</v>
      </c>
      <c r="H538" s="23">
        <v>6</v>
      </c>
      <c r="I538" s="23">
        <v>0</v>
      </c>
      <c r="J538" s="23">
        <v>0</v>
      </c>
    </row>
    <row r="539" spans="2:10" x14ac:dyDescent="0.25">
      <c r="B539" s="35" t="s">
        <v>845</v>
      </c>
      <c r="C539" s="36" t="s">
        <v>846</v>
      </c>
      <c r="D539" s="37" t="s">
        <v>12</v>
      </c>
      <c r="E539" s="23">
        <v>12</v>
      </c>
      <c r="F539" s="23">
        <v>0</v>
      </c>
      <c r="G539" s="23">
        <v>0</v>
      </c>
      <c r="H539" s="23">
        <v>0</v>
      </c>
      <c r="I539" s="23">
        <v>0</v>
      </c>
      <c r="J539" s="23">
        <v>0</v>
      </c>
    </row>
    <row r="540" spans="2:10" ht="24" x14ac:dyDescent="0.25">
      <c r="B540" s="35" t="s">
        <v>847</v>
      </c>
      <c r="C540" s="36" t="s">
        <v>474</v>
      </c>
      <c r="D540" s="37" t="s">
        <v>12</v>
      </c>
      <c r="E540" s="23">
        <v>449</v>
      </c>
      <c r="F540" s="23">
        <v>0</v>
      </c>
      <c r="G540" s="23">
        <v>141</v>
      </c>
      <c r="H540" s="23">
        <v>39</v>
      </c>
      <c r="I540" s="23">
        <v>45</v>
      </c>
      <c r="J540" s="23">
        <v>44</v>
      </c>
    </row>
    <row r="541" spans="2:10" ht="48" x14ac:dyDescent="0.25">
      <c r="B541" s="35" t="s">
        <v>1006</v>
      </c>
      <c r="C541" s="36" t="s">
        <v>569</v>
      </c>
      <c r="D541" s="37" t="s">
        <v>12</v>
      </c>
      <c r="E541" s="23">
        <v>192</v>
      </c>
      <c r="F541" s="23">
        <v>0</v>
      </c>
      <c r="G541" s="23">
        <v>33</v>
      </c>
      <c r="H541" s="23">
        <v>28</v>
      </c>
      <c r="I541" s="23">
        <v>25</v>
      </c>
      <c r="J541" s="23">
        <v>14</v>
      </c>
    </row>
    <row r="542" spans="2:10" ht="24" x14ac:dyDescent="0.25">
      <c r="B542" s="35" t="s">
        <v>183</v>
      </c>
      <c r="C542" s="36" t="s">
        <v>182</v>
      </c>
      <c r="D542" s="37" t="s">
        <v>12</v>
      </c>
      <c r="E542" s="23">
        <v>115</v>
      </c>
      <c r="F542" s="23">
        <v>0</v>
      </c>
      <c r="G542" s="23">
        <v>5</v>
      </c>
      <c r="H542" s="23">
        <v>13</v>
      </c>
      <c r="I542" s="23">
        <v>17</v>
      </c>
      <c r="J542" s="23">
        <v>7</v>
      </c>
    </row>
    <row r="543" spans="2:10" ht="36" x14ac:dyDescent="0.25">
      <c r="B543" s="35" t="s">
        <v>32</v>
      </c>
      <c r="C543" s="36" t="s">
        <v>15</v>
      </c>
      <c r="D543" s="37" t="s">
        <v>12</v>
      </c>
      <c r="E543" s="23">
        <v>224</v>
      </c>
      <c r="F543" s="23">
        <v>0</v>
      </c>
      <c r="G543" s="23">
        <v>116</v>
      </c>
      <c r="H543" s="23">
        <v>27</v>
      </c>
      <c r="I543" s="23">
        <v>12</v>
      </c>
      <c r="J543" s="23">
        <v>16</v>
      </c>
    </row>
    <row r="544" spans="2:10" ht="24" x14ac:dyDescent="0.25">
      <c r="B544" s="35" t="s">
        <v>306</v>
      </c>
      <c r="C544" s="36" t="s">
        <v>305</v>
      </c>
      <c r="D544" s="37" t="s">
        <v>12</v>
      </c>
      <c r="E544" s="23">
        <v>184</v>
      </c>
      <c r="F544" s="23">
        <v>0</v>
      </c>
      <c r="G544" s="23">
        <v>58</v>
      </c>
      <c r="H544" s="23">
        <v>13</v>
      </c>
      <c r="I544" s="23">
        <v>22</v>
      </c>
      <c r="J544" s="23">
        <v>4</v>
      </c>
    </row>
    <row r="545" spans="2:10" ht="48" x14ac:dyDescent="0.25">
      <c r="B545" s="35" t="s">
        <v>819</v>
      </c>
      <c r="C545" s="36" t="s">
        <v>206</v>
      </c>
      <c r="D545" s="37" t="s">
        <v>12</v>
      </c>
      <c r="E545" s="23">
        <v>126</v>
      </c>
      <c r="F545" s="23">
        <v>152</v>
      </c>
      <c r="G545" s="23">
        <v>6</v>
      </c>
      <c r="H545" s="23">
        <v>11</v>
      </c>
      <c r="I545" s="23">
        <v>10</v>
      </c>
      <c r="J545" s="23">
        <v>9</v>
      </c>
    </row>
    <row r="546" spans="2:10" ht="36" x14ac:dyDescent="0.25">
      <c r="B546" s="35" t="s">
        <v>1007</v>
      </c>
      <c r="C546" s="36" t="s">
        <v>285</v>
      </c>
      <c r="D546" s="37" t="s">
        <v>12</v>
      </c>
      <c r="E546" s="23">
        <v>66</v>
      </c>
      <c r="F546" s="23">
        <v>0</v>
      </c>
      <c r="G546" s="23">
        <v>21</v>
      </c>
      <c r="H546" s="23">
        <v>14</v>
      </c>
      <c r="I546" s="23">
        <v>10</v>
      </c>
      <c r="J546" s="23">
        <v>11</v>
      </c>
    </row>
    <row r="547" spans="2:10" ht="24" x14ac:dyDescent="0.25">
      <c r="B547" s="35" t="s">
        <v>1008</v>
      </c>
      <c r="C547" s="36" t="s">
        <v>253</v>
      </c>
      <c r="D547" s="37" t="s">
        <v>12</v>
      </c>
      <c r="E547" s="23">
        <v>70</v>
      </c>
      <c r="F547" s="23">
        <v>0</v>
      </c>
      <c r="G547" s="23">
        <v>61</v>
      </c>
      <c r="H547" s="23">
        <v>4</v>
      </c>
      <c r="I547" s="23">
        <v>0</v>
      </c>
      <c r="J547" s="23">
        <v>0</v>
      </c>
    </row>
    <row r="548" spans="2:10" ht="24" x14ac:dyDescent="0.25">
      <c r="B548" s="35" t="s">
        <v>236</v>
      </c>
      <c r="C548" s="36" t="s">
        <v>230</v>
      </c>
      <c r="D548" s="37" t="s">
        <v>12</v>
      </c>
      <c r="E548" s="23">
        <v>262</v>
      </c>
      <c r="F548" s="23">
        <v>0</v>
      </c>
      <c r="G548" s="23">
        <v>23</v>
      </c>
      <c r="H548" s="23">
        <v>16</v>
      </c>
      <c r="I548" s="23">
        <v>9</v>
      </c>
      <c r="J548" s="23">
        <v>22</v>
      </c>
    </row>
    <row r="549" spans="2:10" ht="36" x14ac:dyDescent="0.25">
      <c r="B549" s="35" t="s">
        <v>822</v>
      </c>
      <c r="C549" s="36" t="s">
        <v>719</v>
      </c>
      <c r="D549" s="37" t="s">
        <v>12</v>
      </c>
      <c r="E549" s="23">
        <v>106</v>
      </c>
      <c r="F549" s="23">
        <v>0</v>
      </c>
      <c r="G549" s="23">
        <v>23</v>
      </c>
      <c r="H549" s="23">
        <v>15</v>
      </c>
      <c r="I549" s="23">
        <v>24</v>
      </c>
      <c r="J549" s="23">
        <v>15</v>
      </c>
    </row>
    <row r="550" spans="2:10" ht="24" x14ac:dyDescent="0.25">
      <c r="B550" s="35" t="s">
        <v>1009</v>
      </c>
      <c r="C550" s="36" t="s">
        <v>430</v>
      </c>
      <c r="D550" s="37" t="s">
        <v>12</v>
      </c>
      <c r="E550" s="23">
        <v>68</v>
      </c>
      <c r="F550" s="23">
        <v>0</v>
      </c>
      <c r="G550" s="23">
        <v>10</v>
      </c>
      <c r="H550" s="23">
        <v>7</v>
      </c>
      <c r="I550" s="23">
        <v>6</v>
      </c>
      <c r="J550" s="23">
        <v>6</v>
      </c>
    </row>
    <row r="551" spans="2:10" ht="24" x14ac:dyDescent="0.25">
      <c r="B551" s="35" t="s">
        <v>191</v>
      </c>
      <c r="C551" s="36" t="s">
        <v>182</v>
      </c>
      <c r="D551" s="37" t="s">
        <v>12</v>
      </c>
      <c r="E551" s="23">
        <v>60</v>
      </c>
      <c r="F551" s="23">
        <v>0</v>
      </c>
      <c r="G551" s="23">
        <v>16</v>
      </c>
      <c r="H551" s="23">
        <v>4</v>
      </c>
      <c r="I551" s="23">
        <v>6</v>
      </c>
      <c r="J551" s="23">
        <v>6</v>
      </c>
    </row>
    <row r="552" spans="2:10" ht="48" x14ac:dyDescent="0.25">
      <c r="B552" s="35" t="s">
        <v>227</v>
      </c>
      <c r="C552" s="36" t="s">
        <v>220</v>
      </c>
      <c r="D552" s="37" t="s">
        <v>12</v>
      </c>
      <c r="E552" s="23">
        <v>59</v>
      </c>
      <c r="F552" s="23">
        <v>60</v>
      </c>
      <c r="G552" s="23">
        <v>0</v>
      </c>
      <c r="H552" s="23">
        <v>0</v>
      </c>
      <c r="I552" s="23">
        <v>0</v>
      </c>
      <c r="J552" s="23">
        <v>0</v>
      </c>
    </row>
    <row r="553" spans="2:10" x14ac:dyDescent="0.25">
      <c r="B553" s="35" t="s">
        <v>79</v>
      </c>
      <c r="C553" s="36" t="s">
        <v>80</v>
      </c>
      <c r="D553" s="37" t="s">
        <v>12</v>
      </c>
      <c r="E553" s="23">
        <v>67</v>
      </c>
      <c r="F553" s="23">
        <v>0</v>
      </c>
      <c r="G553" s="23">
        <v>0</v>
      </c>
      <c r="H553" s="23">
        <v>1</v>
      </c>
      <c r="I553" s="23">
        <v>1</v>
      </c>
      <c r="J553" s="23">
        <v>0</v>
      </c>
    </row>
    <row r="554" spans="2:10" ht="24" x14ac:dyDescent="0.25">
      <c r="B554" s="35" t="s">
        <v>438</v>
      </c>
      <c r="C554" s="36" t="s">
        <v>437</v>
      </c>
      <c r="D554" s="37" t="s">
        <v>12</v>
      </c>
      <c r="E554" s="23">
        <v>174</v>
      </c>
      <c r="F554" s="23">
        <v>0</v>
      </c>
      <c r="G554" s="23">
        <v>60</v>
      </c>
      <c r="H554" s="23">
        <v>20</v>
      </c>
      <c r="I554" s="23">
        <v>12</v>
      </c>
      <c r="J554" s="23">
        <v>10</v>
      </c>
    </row>
    <row r="555" spans="2:10" ht="36" x14ac:dyDescent="0.25">
      <c r="B555" s="35" t="s">
        <v>623</v>
      </c>
      <c r="C555" s="36" t="s">
        <v>615</v>
      </c>
      <c r="D555" s="37" t="s">
        <v>12</v>
      </c>
      <c r="E555" s="23">
        <v>782</v>
      </c>
      <c r="F555" s="23">
        <v>10</v>
      </c>
      <c r="G555" s="23">
        <v>249</v>
      </c>
      <c r="H555" s="23">
        <v>85</v>
      </c>
      <c r="I555" s="23">
        <v>101</v>
      </c>
      <c r="J555" s="23">
        <v>39</v>
      </c>
    </row>
    <row r="556" spans="2:10" ht="24" x14ac:dyDescent="0.25">
      <c r="B556" s="35" t="s">
        <v>467</v>
      </c>
      <c r="C556" s="36" t="s">
        <v>463</v>
      </c>
      <c r="D556" s="37" t="s">
        <v>12</v>
      </c>
      <c r="E556" s="23">
        <v>55</v>
      </c>
      <c r="F556" s="23">
        <v>0</v>
      </c>
      <c r="G556" s="23">
        <v>0</v>
      </c>
      <c r="H556" s="23">
        <v>0</v>
      </c>
      <c r="I556" s="23">
        <v>6</v>
      </c>
      <c r="J556" s="23">
        <v>4</v>
      </c>
    </row>
    <row r="557" spans="2:10" x14ac:dyDescent="0.25">
      <c r="B557" s="34"/>
      <c r="C557" s="34"/>
      <c r="D557" s="34"/>
      <c r="E557" s="34"/>
      <c r="F557" s="34"/>
      <c r="G557" s="34"/>
      <c r="H557" s="34"/>
      <c r="I557" s="34"/>
      <c r="J557" s="50"/>
    </row>
    <row r="558" spans="2:10" x14ac:dyDescent="0.25">
      <c r="B558" s="29"/>
      <c r="C558" s="29"/>
      <c r="D558" s="29"/>
      <c r="E558" s="29"/>
      <c r="F558" s="29"/>
      <c r="G558" s="29"/>
      <c r="H558" s="29"/>
      <c r="I558" s="29"/>
      <c r="J558" s="51"/>
    </row>
    <row r="559" spans="2:10" x14ac:dyDescent="0.25">
      <c r="B559" s="29"/>
      <c r="C559" s="29"/>
      <c r="D559" s="29"/>
      <c r="E559" s="29"/>
      <c r="F559" s="29"/>
      <c r="G559" s="29"/>
      <c r="H559" s="29"/>
      <c r="I559" s="29"/>
      <c r="J559" s="51"/>
    </row>
  </sheetData>
  <autoFilter ref="B2:J556" xr:uid="{5EC36A07-A5A6-4074-BFDC-5490BF992AF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EFE9-9ED2-4AFF-A70B-24F7E2A53BE3}">
  <dimension ref="B2:G112"/>
  <sheetViews>
    <sheetView tabSelected="1" workbookViewId="0">
      <selection activeCell="K5" sqref="K5"/>
    </sheetView>
  </sheetViews>
  <sheetFormatPr baseColWidth="10" defaultRowHeight="15" x14ac:dyDescent="0.25"/>
  <sheetData>
    <row r="2" spans="2:7" ht="36" x14ac:dyDescent="0.25">
      <c r="B2" s="31" t="s">
        <v>0</v>
      </c>
      <c r="C2" s="31" t="s">
        <v>1</v>
      </c>
      <c r="D2" s="31" t="s">
        <v>2</v>
      </c>
      <c r="E2" s="39" t="s">
        <v>936</v>
      </c>
      <c r="F2" s="39" t="s">
        <v>3</v>
      </c>
      <c r="G2" s="38" t="s">
        <v>935</v>
      </c>
    </row>
    <row r="3" spans="2:7" ht="84.75" x14ac:dyDescent="0.25">
      <c r="B3" s="40" t="s">
        <v>683</v>
      </c>
      <c r="C3" s="41" t="s">
        <v>684</v>
      </c>
      <c r="D3" s="42" t="s">
        <v>676</v>
      </c>
      <c r="E3" s="23">
        <v>50</v>
      </c>
      <c r="F3" s="23">
        <v>50</v>
      </c>
      <c r="G3" s="23">
        <v>3</v>
      </c>
    </row>
    <row r="4" spans="2:7" ht="72.75" x14ac:dyDescent="0.25">
      <c r="B4" s="40" t="s">
        <v>708</v>
      </c>
      <c r="C4" s="41" t="s">
        <v>168</v>
      </c>
      <c r="D4" s="42" t="s">
        <v>676</v>
      </c>
      <c r="E4" s="23">
        <v>0</v>
      </c>
      <c r="F4" s="23">
        <v>93</v>
      </c>
      <c r="G4" s="23">
        <v>4</v>
      </c>
    </row>
    <row r="5" spans="2:7" ht="96.75" x14ac:dyDescent="0.25">
      <c r="B5" s="40" t="s">
        <v>742</v>
      </c>
      <c r="C5" s="41" t="s">
        <v>337</v>
      </c>
      <c r="D5" s="42" t="s">
        <v>676</v>
      </c>
      <c r="E5" s="23">
        <v>0</v>
      </c>
      <c r="F5" s="23">
        <v>247</v>
      </c>
      <c r="G5" s="23">
        <v>8</v>
      </c>
    </row>
    <row r="6" spans="2:7" ht="96.75" x14ac:dyDescent="0.25">
      <c r="B6" s="40" t="s">
        <v>749</v>
      </c>
      <c r="C6" s="41" t="s">
        <v>337</v>
      </c>
      <c r="D6" s="42" t="s">
        <v>676</v>
      </c>
      <c r="E6" s="23">
        <v>0</v>
      </c>
      <c r="F6" s="23">
        <v>185</v>
      </c>
      <c r="G6" s="23">
        <v>8</v>
      </c>
    </row>
    <row r="7" spans="2:7" ht="72.75" x14ac:dyDescent="0.25">
      <c r="B7" s="40" t="s">
        <v>677</v>
      </c>
      <c r="C7" s="41" t="s">
        <v>15</v>
      </c>
      <c r="D7" s="42" t="s">
        <v>676</v>
      </c>
      <c r="E7" s="23">
        <v>50</v>
      </c>
      <c r="F7" s="23">
        <v>106</v>
      </c>
      <c r="G7" s="23">
        <v>4</v>
      </c>
    </row>
    <row r="8" spans="2:7" ht="60.75" x14ac:dyDescent="0.25">
      <c r="B8" s="40" t="s">
        <v>697</v>
      </c>
      <c r="C8" s="41" t="s">
        <v>120</v>
      </c>
      <c r="D8" s="42" t="s">
        <v>676</v>
      </c>
      <c r="E8" s="23">
        <v>50</v>
      </c>
      <c r="F8" s="23">
        <v>130</v>
      </c>
      <c r="G8" s="23">
        <v>5</v>
      </c>
    </row>
    <row r="9" spans="2:7" ht="84.75" x14ac:dyDescent="0.25">
      <c r="B9" s="40" t="s">
        <v>747</v>
      </c>
      <c r="C9" s="41" t="s">
        <v>337</v>
      </c>
      <c r="D9" s="42" t="s">
        <v>676</v>
      </c>
      <c r="E9" s="23">
        <v>50</v>
      </c>
      <c r="F9" s="23">
        <v>184</v>
      </c>
      <c r="G9" s="23">
        <v>5</v>
      </c>
    </row>
    <row r="10" spans="2:7" ht="96.75" x14ac:dyDescent="0.25">
      <c r="B10" s="40" t="s">
        <v>943</v>
      </c>
      <c r="C10" s="41" t="s">
        <v>15</v>
      </c>
      <c r="D10" s="42" t="s">
        <v>676</v>
      </c>
      <c r="E10" s="23">
        <v>50</v>
      </c>
      <c r="F10" s="23">
        <v>85</v>
      </c>
      <c r="G10" s="23">
        <v>3</v>
      </c>
    </row>
    <row r="11" spans="2:7" ht="84.75" x14ac:dyDescent="0.25">
      <c r="B11" s="40" t="s">
        <v>807</v>
      </c>
      <c r="C11" s="41" t="s">
        <v>635</v>
      </c>
      <c r="D11" s="42" t="s">
        <v>676</v>
      </c>
      <c r="E11" s="23">
        <v>50</v>
      </c>
      <c r="F11" s="23">
        <v>275</v>
      </c>
      <c r="G11" s="23">
        <v>4</v>
      </c>
    </row>
    <row r="12" spans="2:7" ht="84.75" x14ac:dyDescent="0.25">
      <c r="B12" s="40" t="s">
        <v>937</v>
      </c>
      <c r="C12" s="41" t="s">
        <v>220</v>
      </c>
      <c r="D12" s="42" t="s">
        <v>676</v>
      </c>
      <c r="E12" s="23">
        <v>50</v>
      </c>
      <c r="F12" s="23">
        <v>143</v>
      </c>
      <c r="G12" s="23">
        <v>6</v>
      </c>
    </row>
    <row r="13" spans="2:7" ht="60.75" x14ac:dyDescent="0.25">
      <c r="B13" s="40" t="s">
        <v>767</v>
      </c>
      <c r="C13" s="41" t="s">
        <v>463</v>
      </c>
      <c r="D13" s="42" t="s">
        <v>676</v>
      </c>
      <c r="E13" s="23">
        <v>50</v>
      </c>
      <c r="F13" s="23">
        <v>44</v>
      </c>
      <c r="G13" s="23">
        <v>6</v>
      </c>
    </row>
    <row r="14" spans="2:7" ht="72.75" x14ac:dyDescent="0.25">
      <c r="B14" s="40" t="s">
        <v>751</v>
      </c>
      <c r="C14" s="41" t="s">
        <v>517</v>
      </c>
      <c r="D14" s="42" t="s">
        <v>676</v>
      </c>
      <c r="E14" s="23">
        <v>50</v>
      </c>
      <c r="F14" s="23">
        <v>92</v>
      </c>
      <c r="G14" s="23">
        <v>6</v>
      </c>
    </row>
    <row r="15" spans="2:7" ht="60.75" x14ac:dyDescent="0.25">
      <c r="B15" s="40" t="s">
        <v>773</v>
      </c>
      <c r="C15" s="41" t="s">
        <v>474</v>
      </c>
      <c r="D15" s="42" t="s">
        <v>676</v>
      </c>
      <c r="E15" s="23">
        <v>50</v>
      </c>
      <c r="F15" s="23">
        <v>238</v>
      </c>
      <c r="G15" s="23">
        <v>10</v>
      </c>
    </row>
    <row r="16" spans="2:7" ht="48.75" x14ac:dyDescent="0.25">
      <c r="B16" s="40" t="s">
        <v>949</v>
      </c>
      <c r="C16" s="41" t="s">
        <v>474</v>
      </c>
      <c r="D16" s="42" t="s">
        <v>676</v>
      </c>
      <c r="E16" s="23">
        <v>50</v>
      </c>
      <c r="F16" s="23">
        <v>14</v>
      </c>
      <c r="G16" s="23">
        <v>9</v>
      </c>
    </row>
    <row r="17" spans="2:7" ht="60.75" x14ac:dyDescent="0.25">
      <c r="B17" s="40" t="s">
        <v>939</v>
      </c>
      <c r="C17" s="41" t="s">
        <v>377</v>
      </c>
      <c r="D17" s="42" t="s">
        <v>676</v>
      </c>
      <c r="E17" s="23">
        <v>50</v>
      </c>
      <c r="F17" s="23">
        <v>160</v>
      </c>
      <c r="G17" s="23">
        <v>4</v>
      </c>
    </row>
    <row r="18" spans="2:7" ht="36.75" x14ac:dyDescent="0.25">
      <c r="B18" s="40" t="s">
        <v>813</v>
      </c>
      <c r="C18" s="41" t="s">
        <v>661</v>
      </c>
      <c r="D18" s="42" t="s">
        <v>676</v>
      </c>
      <c r="E18" s="23">
        <v>50</v>
      </c>
      <c r="F18" s="23">
        <v>144</v>
      </c>
      <c r="G18" s="23">
        <v>10</v>
      </c>
    </row>
    <row r="19" spans="2:7" ht="72.75" x14ac:dyDescent="0.25">
      <c r="B19" s="40" t="s">
        <v>762</v>
      </c>
      <c r="C19" s="41" t="s">
        <v>437</v>
      </c>
      <c r="D19" s="42" t="s">
        <v>676</v>
      </c>
      <c r="E19" s="23">
        <v>50</v>
      </c>
      <c r="F19" s="23">
        <v>120</v>
      </c>
      <c r="G19" s="23">
        <v>4</v>
      </c>
    </row>
    <row r="20" spans="2:7" ht="48.75" x14ac:dyDescent="0.25">
      <c r="B20" s="40" t="s">
        <v>772</v>
      </c>
      <c r="C20" s="41" t="s">
        <v>474</v>
      </c>
      <c r="D20" s="42" t="s">
        <v>676</v>
      </c>
      <c r="E20" s="23">
        <v>50</v>
      </c>
      <c r="F20" s="23">
        <v>299</v>
      </c>
      <c r="G20" s="23">
        <v>10</v>
      </c>
    </row>
    <row r="21" spans="2:7" ht="60.75" x14ac:dyDescent="0.25">
      <c r="B21" s="40" t="s">
        <v>798</v>
      </c>
      <c r="C21" s="41" t="s">
        <v>600</v>
      </c>
      <c r="D21" s="42" t="s">
        <v>676</v>
      </c>
      <c r="E21" s="23">
        <v>50</v>
      </c>
      <c r="F21" s="23">
        <v>112</v>
      </c>
      <c r="G21" s="23">
        <v>3</v>
      </c>
    </row>
    <row r="22" spans="2:7" ht="84.75" x14ac:dyDescent="0.25">
      <c r="B22" s="40" t="s">
        <v>691</v>
      </c>
      <c r="C22" s="41" t="s">
        <v>93</v>
      </c>
      <c r="D22" s="42" t="s">
        <v>676</v>
      </c>
      <c r="E22" s="23">
        <v>0</v>
      </c>
      <c r="F22" s="23">
        <v>85</v>
      </c>
      <c r="G22" s="23">
        <v>4</v>
      </c>
    </row>
    <row r="23" spans="2:7" ht="60.75" x14ac:dyDescent="0.25">
      <c r="B23" s="40" t="s">
        <v>776</v>
      </c>
      <c r="C23" s="41" t="s">
        <v>487</v>
      </c>
      <c r="D23" s="42" t="s">
        <v>676</v>
      </c>
      <c r="E23" s="23">
        <v>50</v>
      </c>
      <c r="F23" s="23">
        <v>70</v>
      </c>
      <c r="G23" s="23">
        <v>4</v>
      </c>
    </row>
    <row r="24" spans="2:7" ht="96.75" x14ac:dyDescent="0.25">
      <c r="B24" s="40" t="s">
        <v>733</v>
      </c>
      <c r="C24" s="41" t="s">
        <v>305</v>
      </c>
      <c r="D24" s="42" t="s">
        <v>676</v>
      </c>
      <c r="E24" s="23">
        <v>0</v>
      </c>
      <c r="F24" s="23">
        <v>302</v>
      </c>
      <c r="G24" s="23">
        <v>8</v>
      </c>
    </row>
    <row r="25" spans="2:7" ht="60.75" x14ac:dyDescent="0.25">
      <c r="B25" s="40" t="s">
        <v>786</v>
      </c>
      <c r="C25" s="41" t="s">
        <v>517</v>
      </c>
      <c r="D25" s="42" t="s">
        <v>676</v>
      </c>
      <c r="E25" s="23">
        <v>50</v>
      </c>
      <c r="F25" s="23">
        <v>147</v>
      </c>
      <c r="G25" s="23">
        <v>6</v>
      </c>
    </row>
    <row r="26" spans="2:7" ht="84.75" x14ac:dyDescent="0.25">
      <c r="B26" s="40" t="s">
        <v>942</v>
      </c>
      <c r="C26" s="41" t="s">
        <v>463</v>
      </c>
      <c r="D26" s="42" t="s">
        <v>676</v>
      </c>
      <c r="E26" s="23">
        <v>50</v>
      </c>
      <c r="F26" s="23">
        <v>180</v>
      </c>
      <c r="G26" s="23">
        <v>1</v>
      </c>
    </row>
    <row r="27" spans="2:7" ht="72.75" x14ac:dyDescent="0.25">
      <c r="B27" s="40" t="s">
        <v>720</v>
      </c>
      <c r="C27" s="41" t="s">
        <v>258</v>
      </c>
      <c r="D27" s="42" t="s">
        <v>676</v>
      </c>
      <c r="E27" s="23">
        <v>50</v>
      </c>
      <c r="F27" s="23">
        <v>118</v>
      </c>
      <c r="G27" s="23">
        <v>4</v>
      </c>
    </row>
    <row r="28" spans="2:7" ht="72.75" x14ac:dyDescent="0.25">
      <c r="B28" s="40" t="s">
        <v>765</v>
      </c>
      <c r="C28" s="41" t="s">
        <v>463</v>
      </c>
      <c r="D28" s="42" t="s">
        <v>676</v>
      </c>
      <c r="E28" s="23">
        <v>50</v>
      </c>
      <c r="F28" s="23">
        <v>269</v>
      </c>
      <c r="G28" s="23">
        <v>4</v>
      </c>
    </row>
    <row r="29" spans="2:7" ht="60.75" x14ac:dyDescent="0.25">
      <c r="B29" s="40" t="s">
        <v>792</v>
      </c>
      <c r="C29" s="41" t="s">
        <v>541</v>
      </c>
      <c r="D29" s="42" t="s">
        <v>676</v>
      </c>
      <c r="E29" s="23">
        <v>50</v>
      </c>
      <c r="F29" s="23">
        <v>150</v>
      </c>
      <c r="G29" s="23">
        <v>5</v>
      </c>
    </row>
    <row r="30" spans="2:7" ht="72.75" x14ac:dyDescent="0.25">
      <c r="B30" s="40" t="s">
        <v>756</v>
      </c>
      <c r="C30" s="41" t="s">
        <v>422</v>
      </c>
      <c r="D30" s="42" t="s">
        <v>676</v>
      </c>
      <c r="E30" s="23">
        <v>50</v>
      </c>
      <c r="F30" s="23">
        <v>150</v>
      </c>
      <c r="G30" s="23">
        <v>6</v>
      </c>
    </row>
    <row r="31" spans="2:7" ht="72.75" x14ac:dyDescent="0.25">
      <c r="B31" s="40" t="s">
        <v>768</v>
      </c>
      <c r="C31" s="41" t="s">
        <v>463</v>
      </c>
      <c r="D31" s="42" t="s">
        <v>676</v>
      </c>
      <c r="E31" s="23">
        <v>0</v>
      </c>
      <c r="F31" s="23">
        <v>324</v>
      </c>
      <c r="G31" s="23">
        <v>7</v>
      </c>
    </row>
    <row r="32" spans="2:7" ht="72.75" x14ac:dyDescent="0.25">
      <c r="B32" s="40" t="s">
        <v>675</v>
      </c>
      <c r="C32" s="41" t="s">
        <v>15</v>
      </c>
      <c r="D32" s="42" t="s">
        <v>676</v>
      </c>
      <c r="E32" s="23">
        <v>50</v>
      </c>
      <c r="F32" s="23">
        <v>33</v>
      </c>
      <c r="G32" s="23">
        <v>3</v>
      </c>
    </row>
    <row r="33" spans="2:7" ht="72.75" x14ac:dyDescent="0.25">
      <c r="B33" s="40" t="s">
        <v>693</v>
      </c>
      <c r="C33" s="41" t="s">
        <v>95</v>
      </c>
      <c r="D33" s="42" t="s">
        <v>676</v>
      </c>
      <c r="E33" s="23">
        <v>50</v>
      </c>
      <c r="F33" s="23">
        <v>223</v>
      </c>
      <c r="G33" s="23">
        <v>7</v>
      </c>
    </row>
    <row r="34" spans="2:7" ht="72.75" x14ac:dyDescent="0.25">
      <c r="B34" s="40" t="s">
        <v>704</v>
      </c>
      <c r="C34" s="41" t="s">
        <v>155</v>
      </c>
      <c r="D34" s="42" t="s">
        <v>676</v>
      </c>
      <c r="E34" s="23">
        <v>0</v>
      </c>
      <c r="F34" s="23">
        <v>118</v>
      </c>
      <c r="G34" s="23">
        <v>9</v>
      </c>
    </row>
    <row r="35" spans="2:7" ht="36.75" x14ac:dyDescent="0.25">
      <c r="B35" s="40" t="s">
        <v>711</v>
      </c>
      <c r="C35" s="41" t="s">
        <v>182</v>
      </c>
      <c r="D35" s="42" t="s">
        <v>676</v>
      </c>
      <c r="E35" s="23">
        <v>50</v>
      </c>
      <c r="F35" s="23">
        <v>161</v>
      </c>
      <c r="G35" s="23">
        <v>6</v>
      </c>
    </row>
    <row r="36" spans="2:7" x14ac:dyDescent="0.25">
      <c r="B36" s="40" t="s">
        <v>748</v>
      </c>
      <c r="C36" s="41" t="s">
        <v>337</v>
      </c>
      <c r="D36" s="42" t="s">
        <v>676</v>
      </c>
      <c r="E36" s="23">
        <v>50</v>
      </c>
      <c r="F36" s="23">
        <v>92</v>
      </c>
      <c r="G36" s="23">
        <v>1</v>
      </c>
    </row>
    <row r="37" spans="2:7" ht="72.75" x14ac:dyDescent="0.25">
      <c r="B37" s="40" t="s">
        <v>766</v>
      </c>
      <c r="C37" s="41" t="s">
        <v>463</v>
      </c>
      <c r="D37" s="42" t="s">
        <v>676</v>
      </c>
      <c r="E37" s="23">
        <v>50</v>
      </c>
      <c r="F37" s="23">
        <v>227</v>
      </c>
      <c r="G37" s="23">
        <v>11</v>
      </c>
    </row>
    <row r="38" spans="2:7" ht="72.75" x14ac:dyDescent="0.25">
      <c r="B38" s="40" t="s">
        <v>752</v>
      </c>
      <c r="C38" s="41" t="s">
        <v>381</v>
      </c>
      <c r="D38" s="42" t="s">
        <v>676</v>
      </c>
      <c r="E38" s="23">
        <v>50</v>
      </c>
      <c r="F38" s="23">
        <v>124</v>
      </c>
      <c r="G38" s="23">
        <v>4</v>
      </c>
    </row>
    <row r="39" spans="2:7" ht="72.75" x14ac:dyDescent="0.25">
      <c r="B39" s="40" t="s">
        <v>940</v>
      </c>
      <c r="C39" s="41" t="s">
        <v>230</v>
      </c>
      <c r="D39" s="42" t="s">
        <v>676</v>
      </c>
      <c r="E39" s="23">
        <v>50</v>
      </c>
      <c r="F39" s="23">
        <v>282</v>
      </c>
      <c r="G39" s="23">
        <v>10</v>
      </c>
    </row>
    <row r="40" spans="2:7" ht="108.75" x14ac:dyDescent="0.25">
      <c r="B40" s="40" t="s">
        <v>957</v>
      </c>
      <c r="C40" s="41" t="s">
        <v>337</v>
      </c>
      <c r="D40" s="42" t="s">
        <v>676</v>
      </c>
      <c r="E40" s="23">
        <v>50</v>
      </c>
      <c r="F40" s="23">
        <v>286</v>
      </c>
      <c r="G40" s="23">
        <v>5</v>
      </c>
    </row>
    <row r="41" spans="2:7" ht="60.75" x14ac:dyDescent="0.25">
      <c r="B41" s="40" t="s">
        <v>805</v>
      </c>
      <c r="C41" s="41" t="s">
        <v>635</v>
      </c>
      <c r="D41" s="42" t="s">
        <v>676</v>
      </c>
      <c r="E41" s="23">
        <v>50</v>
      </c>
      <c r="F41" s="23">
        <v>77</v>
      </c>
      <c r="G41" s="23">
        <v>5</v>
      </c>
    </row>
    <row r="42" spans="2:7" ht="48.75" x14ac:dyDescent="0.25">
      <c r="B42" s="40" t="s">
        <v>703</v>
      </c>
      <c r="C42" s="41" t="s">
        <v>153</v>
      </c>
      <c r="D42" s="42" t="s">
        <v>676</v>
      </c>
      <c r="E42" s="23">
        <v>0</v>
      </c>
      <c r="F42" s="23">
        <v>155</v>
      </c>
      <c r="G42" s="23">
        <v>15</v>
      </c>
    </row>
    <row r="43" spans="2:7" ht="48.75" x14ac:dyDescent="0.25">
      <c r="B43" s="40" t="s">
        <v>951</v>
      </c>
      <c r="C43" s="41" t="s">
        <v>168</v>
      </c>
      <c r="D43" s="42" t="s">
        <v>676</v>
      </c>
      <c r="E43" s="23">
        <v>50</v>
      </c>
      <c r="F43" s="23">
        <v>416</v>
      </c>
      <c r="G43" s="23">
        <v>10</v>
      </c>
    </row>
    <row r="44" spans="2:7" ht="60.75" x14ac:dyDescent="0.25">
      <c r="B44" s="40" t="s">
        <v>781</v>
      </c>
      <c r="C44" s="41" t="s">
        <v>503</v>
      </c>
      <c r="D44" s="42" t="s">
        <v>676</v>
      </c>
      <c r="E44" s="23">
        <v>50</v>
      </c>
      <c r="F44" s="23">
        <v>144</v>
      </c>
      <c r="G44" s="23">
        <v>5</v>
      </c>
    </row>
    <row r="45" spans="2:7" ht="72.75" x14ac:dyDescent="0.25">
      <c r="B45" s="40" t="s">
        <v>706</v>
      </c>
      <c r="C45" s="41" t="s">
        <v>164</v>
      </c>
      <c r="D45" s="42" t="s">
        <v>676</v>
      </c>
      <c r="E45" s="23">
        <v>50</v>
      </c>
      <c r="F45" s="23">
        <v>43</v>
      </c>
      <c r="G45" s="23">
        <v>1</v>
      </c>
    </row>
    <row r="46" spans="2:7" ht="72.75" x14ac:dyDescent="0.25">
      <c r="B46" s="40" t="s">
        <v>802</v>
      </c>
      <c r="C46" s="41" t="s">
        <v>633</v>
      </c>
      <c r="D46" s="42" t="s">
        <v>676</v>
      </c>
      <c r="E46" s="23">
        <v>50</v>
      </c>
      <c r="F46" s="23">
        <v>89</v>
      </c>
      <c r="G46" s="23">
        <v>5</v>
      </c>
    </row>
    <row r="47" spans="2:7" ht="96.75" x14ac:dyDescent="0.25">
      <c r="B47" s="40" t="s">
        <v>757</v>
      </c>
      <c r="C47" s="41" t="s">
        <v>422</v>
      </c>
      <c r="D47" s="42" t="s">
        <v>676</v>
      </c>
      <c r="E47" s="23">
        <v>50</v>
      </c>
      <c r="F47" s="23">
        <v>75</v>
      </c>
      <c r="G47" s="23">
        <v>4</v>
      </c>
    </row>
    <row r="48" spans="2:7" ht="96.75" x14ac:dyDescent="0.25">
      <c r="B48" s="40" t="s">
        <v>707</v>
      </c>
      <c r="C48" s="41" t="s">
        <v>166</v>
      </c>
      <c r="D48" s="42" t="s">
        <v>676</v>
      </c>
      <c r="E48" s="23">
        <v>50</v>
      </c>
      <c r="F48" s="23">
        <v>117</v>
      </c>
      <c r="G48" s="23">
        <v>3</v>
      </c>
    </row>
    <row r="49" spans="2:7" ht="60.75" x14ac:dyDescent="0.25">
      <c r="B49" s="40" t="s">
        <v>681</v>
      </c>
      <c r="C49" s="41" t="s">
        <v>15</v>
      </c>
      <c r="D49" s="42" t="s">
        <v>676</v>
      </c>
      <c r="E49" s="23">
        <v>50</v>
      </c>
      <c r="F49" s="23">
        <v>95</v>
      </c>
      <c r="G49" s="23">
        <v>4</v>
      </c>
    </row>
    <row r="50" spans="2:7" ht="84.75" x14ac:dyDescent="0.25">
      <c r="B50" s="40" t="s">
        <v>954</v>
      </c>
      <c r="C50" s="41" t="s">
        <v>474</v>
      </c>
      <c r="D50" s="42" t="s">
        <v>676</v>
      </c>
      <c r="E50" s="23">
        <v>50</v>
      </c>
      <c r="F50" s="23">
        <v>388</v>
      </c>
      <c r="G50" s="23">
        <v>5</v>
      </c>
    </row>
    <row r="51" spans="2:7" ht="108.75" x14ac:dyDescent="0.25">
      <c r="B51" s="40" t="s">
        <v>688</v>
      </c>
      <c r="C51" s="41" t="s">
        <v>71</v>
      </c>
      <c r="D51" s="42" t="s">
        <v>676</v>
      </c>
      <c r="E51" s="23">
        <v>50</v>
      </c>
      <c r="F51" s="23">
        <v>154</v>
      </c>
      <c r="G51" s="23">
        <v>4</v>
      </c>
    </row>
    <row r="52" spans="2:7" ht="60.75" x14ac:dyDescent="0.25">
      <c r="B52" s="40" t="s">
        <v>810</v>
      </c>
      <c r="C52" s="41" t="s">
        <v>635</v>
      </c>
      <c r="D52" s="42" t="s">
        <v>676</v>
      </c>
      <c r="E52" s="23">
        <v>0</v>
      </c>
      <c r="F52" s="23">
        <v>125</v>
      </c>
      <c r="G52" s="23">
        <v>10</v>
      </c>
    </row>
    <row r="53" spans="2:7" ht="120.75" x14ac:dyDescent="0.25">
      <c r="B53" s="40" t="s">
        <v>808</v>
      </c>
      <c r="C53" s="41" t="s">
        <v>635</v>
      </c>
      <c r="D53" s="42" t="s">
        <v>676</v>
      </c>
      <c r="E53" s="23">
        <v>0</v>
      </c>
      <c r="F53" s="23">
        <v>182</v>
      </c>
      <c r="G53" s="23">
        <v>7</v>
      </c>
    </row>
    <row r="54" spans="2:7" ht="60.75" x14ac:dyDescent="0.25">
      <c r="B54" s="40" t="s">
        <v>769</v>
      </c>
      <c r="C54" s="41" t="s">
        <v>463</v>
      </c>
      <c r="D54" s="42" t="s">
        <v>676</v>
      </c>
      <c r="E54" s="23">
        <v>50</v>
      </c>
      <c r="F54" s="23">
        <v>53</v>
      </c>
      <c r="G54" s="23">
        <v>5</v>
      </c>
    </row>
    <row r="55" spans="2:7" ht="60.75" x14ac:dyDescent="0.25">
      <c r="B55" s="40" t="s">
        <v>803</v>
      </c>
      <c r="C55" s="41" t="s">
        <v>635</v>
      </c>
      <c r="D55" s="42" t="s">
        <v>676</v>
      </c>
      <c r="E55" s="23">
        <v>50</v>
      </c>
      <c r="F55" s="23">
        <v>106</v>
      </c>
      <c r="G55" s="23">
        <v>8</v>
      </c>
    </row>
    <row r="56" spans="2:7" ht="48.75" x14ac:dyDescent="0.25">
      <c r="B56" s="40" t="s">
        <v>687</v>
      </c>
      <c r="C56" s="41" t="s">
        <v>51</v>
      </c>
      <c r="D56" s="42" t="s">
        <v>676</v>
      </c>
      <c r="E56" s="23">
        <v>0</v>
      </c>
      <c r="F56" s="23">
        <v>333</v>
      </c>
      <c r="G56" s="23">
        <v>5</v>
      </c>
    </row>
    <row r="57" spans="2:7" ht="48.75" x14ac:dyDescent="0.25">
      <c r="B57" s="40" t="s">
        <v>680</v>
      </c>
      <c r="C57" s="41" t="s">
        <v>15</v>
      </c>
      <c r="D57" s="42" t="s">
        <v>676</v>
      </c>
      <c r="E57" s="23">
        <v>50</v>
      </c>
      <c r="F57" s="23">
        <v>164</v>
      </c>
      <c r="G57" s="23">
        <v>5</v>
      </c>
    </row>
    <row r="58" spans="2:7" ht="84.75" x14ac:dyDescent="0.25">
      <c r="B58" s="40" t="s">
        <v>701</v>
      </c>
      <c r="C58" s="41" t="s">
        <v>120</v>
      </c>
      <c r="D58" s="42" t="s">
        <v>676</v>
      </c>
      <c r="E58" s="23">
        <v>50</v>
      </c>
      <c r="F58" s="23">
        <v>360</v>
      </c>
      <c r="G58" s="23">
        <v>10</v>
      </c>
    </row>
    <row r="59" spans="2:7" ht="72.75" x14ac:dyDescent="0.25">
      <c r="B59" s="40" t="s">
        <v>946</v>
      </c>
      <c r="C59" s="41" t="s">
        <v>120</v>
      </c>
      <c r="D59" s="42" t="s">
        <v>676</v>
      </c>
      <c r="E59" s="23">
        <v>0</v>
      </c>
      <c r="F59" s="23">
        <v>108</v>
      </c>
      <c r="G59" s="23">
        <v>8</v>
      </c>
    </row>
    <row r="60" spans="2:7" ht="48.75" x14ac:dyDescent="0.25">
      <c r="B60" s="40" t="s">
        <v>956</v>
      </c>
      <c r="C60" s="41" t="s">
        <v>337</v>
      </c>
      <c r="D60" s="42" t="s">
        <v>676</v>
      </c>
      <c r="E60" s="23">
        <v>0</v>
      </c>
      <c r="F60" s="23">
        <v>205</v>
      </c>
      <c r="G60" s="23">
        <v>10</v>
      </c>
    </row>
    <row r="61" spans="2:7" ht="72.75" x14ac:dyDescent="0.25">
      <c r="B61" s="40" t="s">
        <v>744</v>
      </c>
      <c r="C61" s="41" t="s">
        <v>337</v>
      </c>
      <c r="D61" s="42" t="s">
        <v>676</v>
      </c>
      <c r="E61" s="23">
        <v>50</v>
      </c>
      <c r="F61" s="23">
        <v>70</v>
      </c>
      <c r="G61" s="23">
        <v>3</v>
      </c>
    </row>
    <row r="62" spans="2:7" ht="108.75" x14ac:dyDescent="0.25">
      <c r="B62" s="40" t="s">
        <v>700</v>
      </c>
      <c r="C62" s="41" t="s">
        <v>120</v>
      </c>
      <c r="D62" s="42" t="s">
        <v>676</v>
      </c>
      <c r="E62" s="23">
        <v>50</v>
      </c>
      <c r="F62" s="23">
        <v>170</v>
      </c>
      <c r="G62" s="23">
        <v>6</v>
      </c>
    </row>
    <row r="63" spans="2:7" ht="60.75" x14ac:dyDescent="0.25">
      <c r="B63" s="40" t="s">
        <v>777</v>
      </c>
      <c r="C63" s="41" t="s">
        <v>487</v>
      </c>
      <c r="D63" s="42" t="s">
        <v>676</v>
      </c>
      <c r="E63" s="23">
        <v>50</v>
      </c>
      <c r="F63" s="23">
        <v>45</v>
      </c>
      <c r="G63" s="23">
        <v>4</v>
      </c>
    </row>
    <row r="64" spans="2:7" ht="60.75" x14ac:dyDescent="0.25">
      <c r="B64" s="40" t="s">
        <v>779</v>
      </c>
      <c r="C64" s="41" t="s">
        <v>487</v>
      </c>
      <c r="D64" s="42" t="s">
        <v>676</v>
      </c>
      <c r="E64" s="23">
        <v>50</v>
      </c>
      <c r="F64" s="23">
        <v>144</v>
      </c>
      <c r="G64" s="23">
        <v>5</v>
      </c>
    </row>
    <row r="65" spans="2:7" ht="24.75" x14ac:dyDescent="0.25">
      <c r="B65" s="40" t="s">
        <v>804</v>
      </c>
      <c r="C65" s="41" t="s">
        <v>635</v>
      </c>
      <c r="D65" s="42" t="s">
        <v>676</v>
      </c>
      <c r="E65" s="23">
        <v>50</v>
      </c>
      <c r="F65" s="23">
        <v>289</v>
      </c>
      <c r="G65" s="23">
        <v>10</v>
      </c>
    </row>
    <row r="66" spans="2:7" ht="84.75" x14ac:dyDescent="0.25">
      <c r="B66" s="40" t="s">
        <v>760</v>
      </c>
      <c r="C66" s="41" t="s">
        <v>430</v>
      </c>
      <c r="D66" s="42" t="s">
        <v>676</v>
      </c>
      <c r="E66" s="23">
        <v>50</v>
      </c>
      <c r="F66" s="23">
        <v>108</v>
      </c>
      <c r="G66" s="23">
        <v>4</v>
      </c>
    </row>
    <row r="67" spans="2:7" ht="60.75" x14ac:dyDescent="0.25">
      <c r="B67" s="40" t="s">
        <v>685</v>
      </c>
      <c r="C67" s="41" t="s">
        <v>37</v>
      </c>
      <c r="D67" s="42" t="s">
        <v>676</v>
      </c>
      <c r="E67" s="23">
        <v>0</v>
      </c>
      <c r="F67" s="23">
        <v>109</v>
      </c>
      <c r="G67" s="23">
        <v>4</v>
      </c>
    </row>
    <row r="68" spans="2:7" ht="72.75" x14ac:dyDescent="0.25">
      <c r="B68" s="40" t="s">
        <v>699</v>
      </c>
      <c r="C68" s="41" t="s">
        <v>120</v>
      </c>
      <c r="D68" s="42" t="s">
        <v>676</v>
      </c>
      <c r="E68" s="23">
        <v>50</v>
      </c>
      <c r="F68" s="23">
        <v>200</v>
      </c>
      <c r="G68" s="23">
        <v>7</v>
      </c>
    </row>
    <row r="69" spans="2:7" ht="72.75" x14ac:dyDescent="0.25">
      <c r="B69" s="40" t="s">
        <v>797</v>
      </c>
      <c r="C69" s="41" t="s">
        <v>583</v>
      </c>
      <c r="D69" s="42" t="s">
        <v>676</v>
      </c>
      <c r="E69" s="23">
        <v>50</v>
      </c>
      <c r="F69" s="23">
        <v>124</v>
      </c>
      <c r="G69" s="23">
        <v>5</v>
      </c>
    </row>
    <row r="70" spans="2:7" ht="60.75" x14ac:dyDescent="0.25">
      <c r="B70" s="40" t="s">
        <v>750</v>
      </c>
      <c r="C70" s="41" t="s">
        <v>349</v>
      </c>
      <c r="D70" s="42" t="s">
        <v>676</v>
      </c>
      <c r="E70" s="23">
        <v>50</v>
      </c>
      <c r="F70" s="23">
        <v>26</v>
      </c>
      <c r="G70" s="23">
        <v>4</v>
      </c>
    </row>
    <row r="71" spans="2:7" ht="48.75" x14ac:dyDescent="0.25">
      <c r="B71" s="40" t="s">
        <v>780</v>
      </c>
      <c r="C71" s="41" t="s">
        <v>487</v>
      </c>
      <c r="D71" s="42" t="s">
        <v>676</v>
      </c>
      <c r="E71" s="23">
        <v>50</v>
      </c>
      <c r="F71" s="23">
        <v>200</v>
      </c>
      <c r="G71" s="23">
        <v>5</v>
      </c>
    </row>
    <row r="72" spans="2:7" ht="60.75" x14ac:dyDescent="0.25">
      <c r="B72" s="40" t="s">
        <v>796</v>
      </c>
      <c r="C72" s="41" t="s">
        <v>583</v>
      </c>
      <c r="D72" s="42" t="s">
        <v>676</v>
      </c>
      <c r="E72" s="23">
        <v>50</v>
      </c>
      <c r="F72" s="23">
        <v>93</v>
      </c>
      <c r="G72" s="23">
        <v>2</v>
      </c>
    </row>
    <row r="73" spans="2:7" ht="48.75" x14ac:dyDescent="0.25">
      <c r="B73" s="40" t="s">
        <v>944</v>
      </c>
      <c r="C73" s="41" t="s">
        <v>487</v>
      </c>
      <c r="D73" s="42" t="s">
        <v>676</v>
      </c>
      <c r="E73" s="23">
        <v>50</v>
      </c>
      <c r="F73" s="23">
        <v>40</v>
      </c>
      <c r="G73" s="23">
        <v>4</v>
      </c>
    </row>
    <row r="74" spans="2:7" ht="48.75" x14ac:dyDescent="0.25">
      <c r="B74" s="40" t="s">
        <v>774</v>
      </c>
      <c r="C74" s="41" t="s">
        <v>474</v>
      </c>
      <c r="D74" s="42" t="s">
        <v>676</v>
      </c>
      <c r="E74" s="23">
        <v>0</v>
      </c>
      <c r="F74" s="23">
        <v>233</v>
      </c>
      <c r="G74" s="23">
        <v>10</v>
      </c>
    </row>
    <row r="75" spans="2:7" ht="72.75" x14ac:dyDescent="0.25">
      <c r="B75" s="40" t="s">
        <v>702</v>
      </c>
      <c r="C75" s="41" t="s">
        <v>145</v>
      </c>
      <c r="D75" s="42" t="s">
        <v>676</v>
      </c>
      <c r="E75" s="23">
        <v>50</v>
      </c>
      <c r="F75" s="23">
        <v>112</v>
      </c>
      <c r="G75" s="23">
        <v>4</v>
      </c>
    </row>
    <row r="76" spans="2:7" ht="72.75" x14ac:dyDescent="0.25">
      <c r="B76" s="40" t="s">
        <v>705</v>
      </c>
      <c r="C76" s="41" t="s">
        <v>160</v>
      </c>
      <c r="D76" s="42" t="s">
        <v>676</v>
      </c>
      <c r="E76" s="23">
        <v>50</v>
      </c>
      <c r="F76" s="23">
        <v>54</v>
      </c>
      <c r="G76" s="23">
        <v>10</v>
      </c>
    </row>
    <row r="77" spans="2:7" ht="96.75" x14ac:dyDescent="0.25">
      <c r="B77" s="40" t="s">
        <v>745</v>
      </c>
      <c r="C77" s="41" t="s">
        <v>337</v>
      </c>
      <c r="D77" s="42" t="s">
        <v>676</v>
      </c>
      <c r="E77" s="23">
        <v>50</v>
      </c>
      <c r="F77" s="23">
        <v>355</v>
      </c>
      <c r="G77" s="23">
        <v>7</v>
      </c>
    </row>
    <row r="78" spans="2:7" ht="72.75" x14ac:dyDescent="0.25">
      <c r="B78" s="40" t="s">
        <v>800</v>
      </c>
      <c r="C78" s="41" t="s">
        <v>615</v>
      </c>
      <c r="D78" s="42" t="s">
        <v>676</v>
      </c>
      <c r="E78" s="23">
        <v>50</v>
      </c>
      <c r="F78" s="23">
        <v>84</v>
      </c>
      <c r="G78" s="23">
        <v>13</v>
      </c>
    </row>
    <row r="79" spans="2:7" ht="60.75" x14ac:dyDescent="0.25">
      <c r="B79" s="40" t="s">
        <v>955</v>
      </c>
      <c r="C79" s="41" t="s">
        <v>381</v>
      </c>
      <c r="D79" s="42" t="s">
        <v>676</v>
      </c>
      <c r="E79" s="23">
        <v>50</v>
      </c>
      <c r="F79" s="23">
        <v>61</v>
      </c>
      <c r="G79" s="23">
        <v>4</v>
      </c>
    </row>
    <row r="80" spans="2:7" ht="72.75" x14ac:dyDescent="0.25">
      <c r="B80" s="40" t="s">
        <v>948</v>
      </c>
      <c r="C80" s="41" t="s">
        <v>417</v>
      </c>
      <c r="D80" s="42" t="s">
        <v>676</v>
      </c>
      <c r="E80" s="23">
        <v>50</v>
      </c>
      <c r="F80" s="23">
        <v>89</v>
      </c>
      <c r="G80" s="23">
        <v>4</v>
      </c>
    </row>
    <row r="81" spans="2:7" ht="72.75" x14ac:dyDescent="0.25">
      <c r="B81" s="40" t="s">
        <v>716</v>
      </c>
      <c r="C81" s="41" t="s">
        <v>230</v>
      </c>
      <c r="D81" s="42" t="s">
        <v>676</v>
      </c>
      <c r="E81" s="23">
        <v>0</v>
      </c>
      <c r="F81" s="23">
        <v>177</v>
      </c>
      <c r="G81" s="23">
        <v>5</v>
      </c>
    </row>
    <row r="82" spans="2:7" ht="72.75" x14ac:dyDescent="0.25">
      <c r="B82" s="40" t="s">
        <v>730</v>
      </c>
      <c r="C82" s="41" t="s">
        <v>296</v>
      </c>
      <c r="D82" s="42" t="s">
        <v>676</v>
      </c>
      <c r="E82" s="23">
        <v>50</v>
      </c>
      <c r="F82" s="23">
        <v>100</v>
      </c>
      <c r="G82" s="23">
        <v>3</v>
      </c>
    </row>
    <row r="83" spans="2:7" ht="72.75" x14ac:dyDescent="0.25">
      <c r="B83" s="40" t="s">
        <v>714</v>
      </c>
      <c r="C83" s="41" t="s">
        <v>200</v>
      </c>
      <c r="D83" s="42" t="s">
        <v>676</v>
      </c>
      <c r="E83" s="23">
        <v>0</v>
      </c>
      <c r="F83" s="23">
        <v>123</v>
      </c>
      <c r="G83" s="23">
        <v>4</v>
      </c>
    </row>
    <row r="84" spans="2:7" ht="60.75" x14ac:dyDescent="0.25">
      <c r="B84" s="40" t="s">
        <v>735</v>
      </c>
      <c r="C84" s="41" t="s">
        <v>305</v>
      </c>
      <c r="D84" s="42" t="s">
        <v>676</v>
      </c>
      <c r="E84" s="23">
        <v>50</v>
      </c>
      <c r="F84" s="23">
        <v>122</v>
      </c>
      <c r="G84" s="23">
        <v>3</v>
      </c>
    </row>
    <row r="85" spans="2:7" ht="48.75" x14ac:dyDescent="0.25">
      <c r="B85" s="40" t="s">
        <v>722</v>
      </c>
      <c r="C85" s="41" t="s">
        <v>285</v>
      </c>
      <c r="D85" s="42" t="s">
        <v>676</v>
      </c>
      <c r="E85" s="23">
        <v>50</v>
      </c>
      <c r="F85" s="23">
        <v>181</v>
      </c>
      <c r="G85" s="23">
        <v>5</v>
      </c>
    </row>
    <row r="86" spans="2:7" ht="72.75" x14ac:dyDescent="0.25">
      <c r="B86" s="40" t="s">
        <v>678</v>
      </c>
      <c r="C86" s="41" t="s">
        <v>15</v>
      </c>
      <c r="D86" s="42" t="s">
        <v>676</v>
      </c>
      <c r="E86" s="23">
        <v>0</v>
      </c>
      <c r="F86" s="23">
        <v>177</v>
      </c>
      <c r="G86" s="23">
        <v>4</v>
      </c>
    </row>
    <row r="87" spans="2:7" ht="72.75" x14ac:dyDescent="0.25">
      <c r="B87" s="40" t="s">
        <v>686</v>
      </c>
      <c r="C87" s="41" t="s">
        <v>51</v>
      </c>
      <c r="D87" s="42" t="s">
        <v>676</v>
      </c>
      <c r="E87" s="23">
        <v>50</v>
      </c>
      <c r="F87" s="23">
        <v>73</v>
      </c>
      <c r="G87" s="23">
        <v>4</v>
      </c>
    </row>
    <row r="88" spans="2:7" ht="72.75" x14ac:dyDescent="0.25">
      <c r="B88" s="40" t="s">
        <v>790</v>
      </c>
      <c r="C88" s="41" t="s">
        <v>541</v>
      </c>
      <c r="D88" s="42" t="s">
        <v>676</v>
      </c>
      <c r="E88" s="23">
        <v>50</v>
      </c>
      <c r="F88" s="23">
        <v>100</v>
      </c>
      <c r="G88" s="23">
        <v>5</v>
      </c>
    </row>
    <row r="89" spans="2:7" ht="60.75" x14ac:dyDescent="0.25">
      <c r="B89" s="40" t="s">
        <v>710</v>
      </c>
      <c r="C89" s="41" t="s">
        <v>182</v>
      </c>
      <c r="D89" s="42" t="s">
        <v>676</v>
      </c>
      <c r="E89" s="23">
        <v>0</v>
      </c>
      <c r="F89" s="23"/>
      <c r="G89" s="23"/>
    </row>
    <row r="90" spans="2:7" ht="36.75" x14ac:dyDescent="0.25">
      <c r="B90" s="40" t="s">
        <v>1010</v>
      </c>
      <c r="C90" s="41" t="s">
        <v>182</v>
      </c>
      <c r="D90" s="42" t="s">
        <v>676</v>
      </c>
      <c r="E90" s="23">
        <v>50</v>
      </c>
      <c r="F90" s="23">
        <v>146</v>
      </c>
      <c r="G90" s="23">
        <v>5</v>
      </c>
    </row>
    <row r="91" spans="2:7" ht="48.75" x14ac:dyDescent="0.25">
      <c r="B91" s="40" t="s">
        <v>694</v>
      </c>
      <c r="C91" s="41" t="s">
        <v>104</v>
      </c>
      <c r="D91" s="42" t="s">
        <v>676</v>
      </c>
      <c r="E91" s="23">
        <v>50</v>
      </c>
      <c r="F91" s="23">
        <v>76</v>
      </c>
      <c r="G91" s="23">
        <v>3</v>
      </c>
    </row>
    <row r="92" spans="2:7" ht="60.75" x14ac:dyDescent="0.25">
      <c r="B92" s="40" t="s">
        <v>945</v>
      </c>
      <c r="C92" s="41" t="s">
        <v>305</v>
      </c>
      <c r="D92" s="42" t="s">
        <v>676</v>
      </c>
      <c r="E92" s="23">
        <v>0</v>
      </c>
      <c r="F92" s="23">
        <v>170</v>
      </c>
      <c r="G92" s="23">
        <v>5</v>
      </c>
    </row>
    <row r="93" spans="2:7" ht="60.75" x14ac:dyDescent="0.25">
      <c r="B93" s="40" t="s">
        <v>729</v>
      </c>
      <c r="C93" s="41" t="s">
        <v>296</v>
      </c>
      <c r="D93" s="42" t="s">
        <v>676</v>
      </c>
      <c r="E93" s="23">
        <v>0</v>
      </c>
      <c r="F93" s="23">
        <v>180</v>
      </c>
      <c r="G93" s="23">
        <v>8</v>
      </c>
    </row>
    <row r="94" spans="2:7" ht="60.75" x14ac:dyDescent="0.25">
      <c r="B94" s="40" t="s">
        <v>731</v>
      </c>
      <c r="C94" s="41" t="s">
        <v>296</v>
      </c>
      <c r="D94" s="42" t="s">
        <v>676</v>
      </c>
      <c r="E94" s="23">
        <v>0</v>
      </c>
      <c r="F94" s="23">
        <v>123</v>
      </c>
      <c r="G94" s="23">
        <v>5</v>
      </c>
    </row>
    <row r="95" spans="2:7" ht="60.75" x14ac:dyDescent="0.25">
      <c r="B95" s="40" t="s">
        <v>958</v>
      </c>
      <c r="C95" s="41" t="s">
        <v>206</v>
      </c>
      <c r="D95" s="42" t="s">
        <v>676</v>
      </c>
      <c r="E95" s="23">
        <v>50</v>
      </c>
      <c r="F95" s="23">
        <v>55</v>
      </c>
      <c r="G95" s="23">
        <v>3</v>
      </c>
    </row>
    <row r="96" spans="2:7" ht="60.75" x14ac:dyDescent="0.25">
      <c r="B96" s="40" t="s">
        <v>953</v>
      </c>
      <c r="C96" s="41" t="s">
        <v>166</v>
      </c>
      <c r="D96" s="42" t="s">
        <v>676</v>
      </c>
      <c r="E96" s="23">
        <v>50</v>
      </c>
      <c r="F96" s="23">
        <v>77</v>
      </c>
      <c r="G96" s="23">
        <v>4</v>
      </c>
    </row>
    <row r="97" spans="2:7" ht="60.75" x14ac:dyDescent="0.25">
      <c r="B97" s="40" t="s">
        <v>721</v>
      </c>
      <c r="C97" s="41" t="s">
        <v>258</v>
      </c>
      <c r="D97" s="42" t="s">
        <v>676</v>
      </c>
      <c r="E97" s="23">
        <v>0</v>
      </c>
      <c r="F97" s="23">
        <v>147</v>
      </c>
      <c r="G97" s="23">
        <v>5</v>
      </c>
    </row>
    <row r="98" spans="2:7" ht="60.75" x14ac:dyDescent="0.25">
      <c r="B98" s="40" t="s">
        <v>718</v>
      </c>
      <c r="C98" s="41" t="s">
        <v>719</v>
      </c>
      <c r="D98" s="42" t="s">
        <v>676</v>
      </c>
      <c r="E98" s="23">
        <v>50</v>
      </c>
      <c r="F98" s="23">
        <v>181</v>
      </c>
      <c r="G98" s="23">
        <v>6</v>
      </c>
    </row>
    <row r="99" spans="2:7" ht="84.75" x14ac:dyDescent="0.25">
      <c r="B99" s="40" t="s">
        <v>727</v>
      </c>
      <c r="C99" s="41" t="s">
        <v>285</v>
      </c>
      <c r="D99" s="42" t="s">
        <v>676</v>
      </c>
      <c r="E99" s="23">
        <v>0</v>
      </c>
      <c r="F99" s="23">
        <v>75</v>
      </c>
      <c r="G99" s="23">
        <v>4</v>
      </c>
    </row>
    <row r="100" spans="2:7" ht="48.75" x14ac:dyDescent="0.25">
      <c r="B100" s="40" t="s">
        <v>736</v>
      </c>
      <c r="C100" s="41" t="s">
        <v>305</v>
      </c>
      <c r="D100" s="42" t="s">
        <v>676</v>
      </c>
      <c r="E100" s="23">
        <v>0</v>
      </c>
      <c r="F100" s="23">
        <v>300</v>
      </c>
      <c r="G100" s="23">
        <v>15</v>
      </c>
    </row>
    <row r="101" spans="2:7" ht="60.75" x14ac:dyDescent="0.25">
      <c r="B101" s="40" t="s">
        <v>794</v>
      </c>
      <c r="C101" s="41" t="s">
        <v>569</v>
      </c>
      <c r="D101" s="42" t="s">
        <v>676</v>
      </c>
      <c r="E101" s="23">
        <v>50</v>
      </c>
      <c r="F101" s="23">
        <v>150</v>
      </c>
      <c r="G101" s="23">
        <v>4</v>
      </c>
    </row>
    <row r="102" spans="2:7" ht="96.75" x14ac:dyDescent="0.25">
      <c r="B102" s="40" t="s">
        <v>737</v>
      </c>
      <c r="C102" s="41" t="s">
        <v>305</v>
      </c>
      <c r="D102" s="42" t="s">
        <v>676</v>
      </c>
      <c r="E102" s="23">
        <v>50</v>
      </c>
      <c r="F102" s="23">
        <v>286</v>
      </c>
      <c r="G102" s="23">
        <v>0</v>
      </c>
    </row>
    <row r="103" spans="2:7" ht="72.75" x14ac:dyDescent="0.25">
      <c r="B103" s="40" t="s">
        <v>751</v>
      </c>
      <c r="C103" s="41" t="s">
        <v>368</v>
      </c>
      <c r="D103" s="42" t="s">
        <v>676</v>
      </c>
      <c r="E103" s="23">
        <v>50</v>
      </c>
      <c r="F103" s="23">
        <v>39</v>
      </c>
      <c r="G103" s="23">
        <v>2</v>
      </c>
    </row>
    <row r="104" spans="2:7" ht="72.75" x14ac:dyDescent="0.25">
      <c r="B104" s="40" t="s">
        <v>952</v>
      </c>
      <c r="C104" s="41" t="s">
        <v>541</v>
      </c>
      <c r="D104" s="42" t="s">
        <v>676</v>
      </c>
      <c r="E104" s="23">
        <v>50</v>
      </c>
      <c r="F104" s="23">
        <v>126</v>
      </c>
      <c r="G104" s="23">
        <v>4</v>
      </c>
    </row>
    <row r="105" spans="2:7" ht="84.75" x14ac:dyDescent="0.25">
      <c r="B105" s="40" t="s">
        <v>726</v>
      </c>
      <c r="C105" s="41" t="s">
        <v>285</v>
      </c>
      <c r="D105" s="42" t="s">
        <v>676</v>
      </c>
      <c r="E105" s="23">
        <v>50</v>
      </c>
      <c r="F105" s="23">
        <v>157</v>
      </c>
      <c r="G105" s="23">
        <v>10</v>
      </c>
    </row>
    <row r="106" spans="2:7" ht="72.75" x14ac:dyDescent="0.25">
      <c r="B106" s="40" t="s">
        <v>717</v>
      </c>
      <c r="C106" s="41" t="s">
        <v>253</v>
      </c>
      <c r="D106" s="42" t="s">
        <v>676</v>
      </c>
      <c r="E106" s="23">
        <v>50</v>
      </c>
      <c r="F106" s="23">
        <v>120</v>
      </c>
      <c r="G106" s="23">
        <v>7</v>
      </c>
    </row>
    <row r="107" spans="2:7" ht="60.75" x14ac:dyDescent="0.25">
      <c r="B107" s="40" t="s">
        <v>793</v>
      </c>
      <c r="C107" s="41" t="s">
        <v>541</v>
      </c>
      <c r="D107" s="42" t="s">
        <v>676</v>
      </c>
      <c r="E107" s="23">
        <v>50</v>
      </c>
      <c r="F107" s="23">
        <v>92</v>
      </c>
      <c r="G107" s="23">
        <v>3</v>
      </c>
    </row>
    <row r="108" spans="2:7" ht="72.75" x14ac:dyDescent="0.25">
      <c r="B108" s="40" t="s">
        <v>763</v>
      </c>
      <c r="C108" s="41" t="s">
        <v>441</v>
      </c>
      <c r="D108" s="42" t="s">
        <v>676</v>
      </c>
      <c r="E108" s="23">
        <v>50</v>
      </c>
      <c r="F108" s="23">
        <v>120</v>
      </c>
      <c r="G108" s="23">
        <v>4</v>
      </c>
    </row>
    <row r="109" spans="2:7" ht="72.75" x14ac:dyDescent="0.25">
      <c r="B109" s="40" t="s">
        <v>941</v>
      </c>
      <c r="C109" s="41" t="s">
        <v>95</v>
      </c>
      <c r="D109" s="42" t="s">
        <v>676</v>
      </c>
      <c r="E109" s="23">
        <v>50</v>
      </c>
      <c r="F109" s="23">
        <v>38</v>
      </c>
      <c r="G109" s="23">
        <v>4</v>
      </c>
    </row>
    <row r="110" spans="2:7" ht="60.75" x14ac:dyDescent="0.25">
      <c r="B110" s="40" t="s">
        <v>746</v>
      </c>
      <c r="C110" s="41" t="s">
        <v>337</v>
      </c>
      <c r="D110" s="42" t="s">
        <v>676</v>
      </c>
      <c r="E110" s="23">
        <v>50</v>
      </c>
      <c r="F110" s="23">
        <v>30</v>
      </c>
      <c r="G110" s="23">
        <v>3</v>
      </c>
    </row>
    <row r="111" spans="2:7" ht="60.75" x14ac:dyDescent="0.25">
      <c r="B111" s="40" t="s">
        <v>815</v>
      </c>
      <c r="C111" s="41" t="s">
        <v>661</v>
      </c>
      <c r="D111" s="42" t="s">
        <v>676</v>
      </c>
      <c r="E111" s="23">
        <v>50</v>
      </c>
      <c r="F111" s="23">
        <v>105</v>
      </c>
      <c r="G111" s="23">
        <v>5</v>
      </c>
    </row>
    <row r="112" spans="2:7" x14ac:dyDescent="0.25">
      <c r="B112" s="34"/>
      <c r="C112" s="34"/>
      <c r="D112" s="34"/>
      <c r="E112" s="34"/>
      <c r="F112" s="34"/>
      <c r="G112" s="34"/>
    </row>
  </sheetData>
  <autoFilter ref="B2:G111" xr:uid="{C149EFE9-9ED2-4AFF-A70B-24F7E2A53BE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6DDF-5A3D-47EA-A69C-DC281DC621E8}">
  <dimension ref="B3:K561"/>
  <sheetViews>
    <sheetView workbookViewId="0">
      <selection activeCell="I10" sqref="I10"/>
    </sheetView>
  </sheetViews>
  <sheetFormatPr baseColWidth="10" defaultRowHeight="15" x14ac:dyDescent="0.25"/>
  <cols>
    <col min="3" max="3" width="21" customWidth="1"/>
    <col min="6" max="6" width="14.85546875" customWidth="1"/>
    <col min="7" max="7" width="14.42578125" customWidth="1"/>
    <col min="8" max="9" width="14.7109375" customWidth="1"/>
    <col min="10" max="10" width="13.7109375" customWidth="1"/>
    <col min="11" max="11" width="13.42578125" customWidth="1"/>
  </cols>
  <sheetData>
    <row r="3" spans="2:11" ht="48" x14ac:dyDescent="0.25">
      <c r="B3" s="43" t="s">
        <v>0</v>
      </c>
      <c r="C3" s="43" t="s">
        <v>1</v>
      </c>
      <c r="D3" s="43" t="s">
        <v>2</v>
      </c>
      <c r="E3" s="44" t="s">
        <v>1150</v>
      </c>
      <c r="F3" s="44" t="s">
        <v>1151</v>
      </c>
      <c r="G3" s="44" t="s">
        <v>1152</v>
      </c>
      <c r="H3" s="44" t="s">
        <v>1153</v>
      </c>
      <c r="I3" s="44" t="s">
        <v>1192</v>
      </c>
      <c r="J3" s="44" t="s">
        <v>1155</v>
      </c>
      <c r="K3" s="44" t="s">
        <v>1154</v>
      </c>
    </row>
    <row r="4" spans="2:11" ht="36" x14ac:dyDescent="0.25">
      <c r="B4" s="35" t="s">
        <v>221</v>
      </c>
      <c r="C4" s="36" t="s">
        <v>220</v>
      </c>
      <c r="D4" s="37" t="s">
        <v>12</v>
      </c>
      <c r="E4" s="23">
        <v>305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</row>
    <row r="5" spans="2:11" ht="48" x14ac:dyDescent="0.25">
      <c r="B5" s="35" t="s">
        <v>490</v>
      </c>
      <c r="C5" s="36" t="s">
        <v>487</v>
      </c>
      <c r="D5" s="37" t="s">
        <v>12</v>
      </c>
      <c r="E5" s="23">
        <v>220</v>
      </c>
      <c r="F5" s="23">
        <v>0</v>
      </c>
      <c r="G5" s="23">
        <v>11</v>
      </c>
      <c r="H5" s="23">
        <v>13</v>
      </c>
      <c r="I5" s="23">
        <v>20</v>
      </c>
      <c r="J5" s="23">
        <v>50</v>
      </c>
      <c r="K5" s="23">
        <v>15</v>
      </c>
    </row>
    <row r="6" spans="2:11" ht="24" x14ac:dyDescent="0.25">
      <c r="B6" s="35" t="s">
        <v>386</v>
      </c>
      <c r="C6" s="36" t="s">
        <v>387</v>
      </c>
      <c r="D6" s="37" t="s">
        <v>12</v>
      </c>
      <c r="E6" s="23">
        <v>37</v>
      </c>
      <c r="F6" s="23">
        <v>0</v>
      </c>
      <c r="G6" s="23">
        <v>2</v>
      </c>
      <c r="H6" s="23">
        <v>8</v>
      </c>
      <c r="I6" s="23">
        <v>6</v>
      </c>
      <c r="J6" s="23">
        <v>1</v>
      </c>
      <c r="K6" s="23">
        <v>1</v>
      </c>
    </row>
    <row r="7" spans="2:11" ht="84" x14ac:dyDescent="0.25">
      <c r="B7" s="35" t="s">
        <v>934</v>
      </c>
      <c r="C7" s="36" t="s">
        <v>321</v>
      </c>
      <c r="D7" s="37" t="s">
        <v>12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</row>
    <row r="8" spans="2:11" ht="96" x14ac:dyDescent="0.25">
      <c r="B8" s="35" t="s">
        <v>351</v>
      </c>
      <c r="C8" s="36" t="s">
        <v>349</v>
      </c>
      <c r="D8" s="37" t="s">
        <v>12</v>
      </c>
      <c r="E8" s="23">
        <v>245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</row>
    <row r="9" spans="2:11" ht="36" x14ac:dyDescent="0.25">
      <c r="B9" s="35" t="s">
        <v>525</v>
      </c>
      <c r="C9" s="36" t="s">
        <v>517</v>
      </c>
      <c r="D9" s="37" t="s">
        <v>12</v>
      </c>
      <c r="E9" s="23">
        <v>296</v>
      </c>
      <c r="F9" s="23">
        <v>0</v>
      </c>
      <c r="G9" s="23">
        <v>19</v>
      </c>
      <c r="H9" s="23">
        <v>12</v>
      </c>
      <c r="I9" s="23">
        <v>10</v>
      </c>
      <c r="J9" s="23">
        <v>15</v>
      </c>
      <c r="K9" s="23">
        <v>11</v>
      </c>
    </row>
    <row r="10" spans="2:11" ht="48" x14ac:dyDescent="0.25">
      <c r="B10" s="35" t="s">
        <v>144</v>
      </c>
      <c r="C10" s="36" t="s">
        <v>145</v>
      </c>
      <c r="D10" s="37" t="s">
        <v>12</v>
      </c>
      <c r="E10" s="23">
        <v>24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pans="2:11" ht="72" x14ac:dyDescent="0.25">
      <c r="B11" s="35" t="s">
        <v>584</v>
      </c>
      <c r="C11" s="36" t="s">
        <v>583</v>
      </c>
      <c r="D11" s="37" t="s">
        <v>12</v>
      </c>
      <c r="E11" s="23">
        <v>210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</row>
    <row r="12" spans="2:11" ht="60" x14ac:dyDescent="0.25">
      <c r="B12" s="35" t="s">
        <v>65</v>
      </c>
      <c r="C12" s="36" t="s">
        <v>63</v>
      </c>
      <c r="D12" s="37" t="s">
        <v>12</v>
      </c>
      <c r="E12" s="23">
        <v>233</v>
      </c>
      <c r="F12" s="23">
        <v>0</v>
      </c>
      <c r="G12" s="23">
        <v>57</v>
      </c>
      <c r="H12" s="23">
        <v>11</v>
      </c>
      <c r="I12" s="23">
        <v>16</v>
      </c>
      <c r="J12" s="23">
        <v>9</v>
      </c>
      <c r="K12" s="23">
        <v>8</v>
      </c>
    </row>
    <row r="13" spans="2:11" ht="60" x14ac:dyDescent="0.25">
      <c r="B13" s="35" t="s">
        <v>932</v>
      </c>
      <c r="C13" s="36" t="s">
        <v>487</v>
      </c>
      <c r="D13" s="37" t="s">
        <v>12</v>
      </c>
      <c r="E13" s="23">
        <v>373</v>
      </c>
      <c r="F13" s="23">
        <v>0</v>
      </c>
      <c r="G13" s="23">
        <v>215</v>
      </c>
      <c r="H13" s="23">
        <v>33</v>
      </c>
      <c r="I13" s="23">
        <v>29</v>
      </c>
      <c r="J13" s="23">
        <v>6</v>
      </c>
      <c r="K13" s="23">
        <v>4</v>
      </c>
    </row>
    <row r="14" spans="2:11" ht="24" x14ac:dyDescent="0.25">
      <c r="B14" s="35" t="s">
        <v>16</v>
      </c>
      <c r="C14" s="36" t="s">
        <v>15</v>
      </c>
      <c r="D14" s="37" t="s">
        <v>12</v>
      </c>
      <c r="E14" s="23">
        <v>321</v>
      </c>
      <c r="F14" s="23">
        <v>0</v>
      </c>
      <c r="G14" s="23">
        <v>0</v>
      </c>
      <c r="H14" s="23">
        <v>243</v>
      </c>
      <c r="I14" s="23">
        <v>8</v>
      </c>
      <c r="J14" s="23">
        <v>13</v>
      </c>
      <c r="K14" s="23">
        <v>3</v>
      </c>
    </row>
    <row r="15" spans="2:11" ht="48" x14ac:dyDescent="0.25">
      <c r="B15" s="35" t="s">
        <v>640</v>
      </c>
      <c r="C15" s="36" t="s">
        <v>635</v>
      </c>
      <c r="D15" s="37" t="s">
        <v>12</v>
      </c>
      <c r="E15" s="23">
        <v>75</v>
      </c>
      <c r="F15" s="23">
        <v>0</v>
      </c>
      <c r="G15" s="23">
        <v>13</v>
      </c>
      <c r="H15" s="23">
        <v>8</v>
      </c>
      <c r="I15" s="23">
        <v>8</v>
      </c>
      <c r="J15" s="23">
        <v>3</v>
      </c>
      <c r="K15" s="23">
        <v>1</v>
      </c>
    </row>
    <row r="16" spans="2:11" ht="36" x14ac:dyDescent="0.25">
      <c r="B16" s="35" t="s">
        <v>350</v>
      </c>
      <c r="C16" s="36" t="s">
        <v>349</v>
      </c>
      <c r="D16" s="37" t="s">
        <v>12</v>
      </c>
      <c r="E16" s="23">
        <v>130</v>
      </c>
      <c r="F16" s="23">
        <v>0</v>
      </c>
      <c r="G16" s="23">
        <v>83</v>
      </c>
      <c r="H16" s="23">
        <v>3</v>
      </c>
      <c r="I16" s="23">
        <v>4</v>
      </c>
      <c r="J16" s="23">
        <v>6</v>
      </c>
      <c r="K16" s="23">
        <v>4</v>
      </c>
    </row>
    <row r="17" spans="2:11" ht="48" x14ac:dyDescent="0.25">
      <c r="B17" s="35" t="s">
        <v>582</v>
      </c>
      <c r="C17" s="36" t="s">
        <v>583</v>
      </c>
      <c r="D17" s="37" t="s">
        <v>12</v>
      </c>
      <c r="E17" s="23">
        <v>436</v>
      </c>
      <c r="F17" s="23">
        <v>0</v>
      </c>
      <c r="G17" s="23">
        <v>160</v>
      </c>
      <c r="H17" s="23">
        <v>55</v>
      </c>
      <c r="I17" s="23">
        <v>62</v>
      </c>
      <c r="J17" s="23">
        <v>29</v>
      </c>
      <c r="K17" s="23">
        <v>29</v>
      </c>
    </row>
    <row r="18" spans="2:11" ht="36" x14ac:dyDescent="0.25">
      <c r="B18" s="35" t="s">
        <v>89</v>
      </c>
      <c r="C18" s="36" t="s">
        <v>86</v>
      </c>
      <c r="D18" s="37" t="s">
        <v>12</v>
      </c>
      <c r="E18" s="23">
        <v>9</v>
      </c>
      <c r="F18" s="23">
        <v>0</v>
      </c>
      <c r="G18" s="23">
        <v>0</v>
      </c>
      <c r="H18" s="23">
        <v>2</v>
      </c>
      <c r="I18" s="23">
        <v>1</v>
      </c>
      <c r="J18" s="23">
        <v>0</v>
      </c>
      <c r="K18" s="23">
        <v>1</v>
      </c>
    </row>
    <row r="19" spans="2:11" ht="36" x14ac:dyDescent="0.25">
      <c r="B19" s="35" t="s">
        <v>1011</v>
      </c>
      <c r="C19" s="36" t="s">
        <v>95</v>
      </c>
      <c r="D19" s="37" t="s">
        <v>12</v>
      </c>
      <c r="E19" s="23">
        <v>30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2</v>
      </c>
    </row>
    <row r="20" spans="2:11" ht="36" x14ac:dyDescent="0.25">
      <c r="B20" s="35" t="s">
        <v>119</v>
      </c>
      <c r="C20" s="36" t="s">
        <v>120</v>
      </c>
      <c r="D20" s="37" t="s">
        <v>12</v>
      </c>
      <c r="E20" s="23">
        <v>568</v>
      </c>
      <c r="F20" s="23">
        <v>0</v>
      </c>
      <c r="G20" s="23">
        <v>168</v>
      </c>
      <c r="H20" s="23">
        <v>63</v>
      </c>
      <c r="I20" s="23">
        <v>33</v>
      </c>
      <c r="J20" s="23">
        <v>15</v>
      </c>
      <c r="K20" s="23">
        <v>14</v>
      </c>
    </row>
    <row r="21" spans="2:11" ht="48" x14ac:dyDescent="0.25">
      <c r="B21" s="35" t="s">
        <v>499</v>
      </c>
      <c r="C21" s="36" t="s">
        <v>487</v>
      </c>
      <c r="D21" s="37" t="s">
        <v>12</v>
      </c>
      <c r="E21" s="23">
        <v>1433</v>
      </c>
      <c r="F21" s="23">
        <v>20</v>
      </c>
      <c r="G21" s="23">
        <v>500</v>
      </c>
      <c r="H21" s="23">
        <v>235</v>
      </c>
      <c r="I21" s="23">
        <v>162</v>
      </c>
      <c r="J21" s="23">
        <v>99</v>
      </c>
      <c r="K21" s="23">
        <v>80</v>
      </c>
    </row>
    <row r="22" spans="2:11" x14ac:dyDescent="0.25">
      <c r="B22" s="35" t="s">
        <v>961</v>
      </c>
      <c r="C22" s="36" t="s">
        <v>51</v>
      </c>
      <c r="D22" s="37" t="s">
        <v>12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</row>
    <row r="23" spans="2:11" ht="72" x14ac:dyDescent="0.25">
      <c r="B23" s="35" t="s">
        <v>1012</v>
      </c>
      <c r="C23" s="36" t="s">
        <v>43</v>
      </c>
      <c r="D23" s="37" t="s">
        <v>12</v>
      </c>
      <c r="E23" s="23">
        <v>15</v>
      </c>
      <c r="F23" s="23">
        <v>0</v>
      </c>
      <c r="G23" s="23">
        <v>0</v>
      </c>
      <c r="H23" s="23">
        <v>1</v>
      </c>
      <c r="I23" s="23">
        <v>0</v>
      </c>
      <c r="J23" s="23">
        <v>1</v>
      </c>
      <c r="K23" s="23">
        <v>0</v>
      </c>
    </row>
    <row r="24" spans="2:11" ht="24" x14ac:dyDescent="0.25">
      <c r="B24" s="35" t="s">
        <v>849</v>
      </c>
      <c r="C24" s="36" t="s">
        <v>392</v>
      </c>
      <c r="D24" s="37" t="s">
        <v>12</v>
      </c>
      <c r="E24" s="23">
        <v>75</v>
      </c>
      <c r="F24" s="23">
        <v>0</v>
      </c>
      <c r="G24" s="23">
        <v>3</v>
      </c>
      <c r="H24" s="23">
        <v>12</v>
      </c>
      <c r="I24" s="23">
        <v>3</v>
      </c>
      <c r="J24" s="23">
        <v>5</v>
      </c>
      <c r="K24" s="23">
        <v>2</v>
      </c>
    </row>
    <row r="25" spans="2:11" ht="60" x14ac:dyDescent="0.25">
      <c r="B25" s="35" t="s">
        <v>863</v>
      </c>
      <c r="C25" s="36" t="s">
        <v>120</v>
      </c>
      <c r="D25" s="37" t="s">
        <v>12</v>
      </c>
      <c r="E25" s="23">
        <v>234</v>
      </c>
      <c r="F25" s="23">
        <v>0</v>
      </c>
      <c r="G25" s="23">
        <v>94</v>
      </c>
      <c r="H25" s="23">
        <v>36</v>
      </c>
      <c r="I25" s="23">
        <v>13</v>
      </c>
      <c r="J25" s="23">
        <v>26</v>
      </c>
      <c r="K25" s="23">
        <v>26</v>
      </c>
    </row>
    <row r="26" spans="2:11" ht="60" x14ac:dyDescent="0.25">
      <c r="B26" s="35" t="s">
        <v>418</v>
      </c>
      <c r="C26" s="36" t="s">
        <v>417</v>
      </c>
      <c r="D26" s="37" t="s">
        <v>12</v>
      </c>
      <c r="E26" s="23">
        <v>290</v>
      </c>
      <c r="F26" s="23">
        <v>0</v>
      </c>
      <c r="G26" s="23">
        <v>44</v>
      </c>
      <c r="H26" s="23">
        <v>0</v>
      </c>
      <c r="I26" s="23">
        <v>5</v>
      </c>
      <c r="J26" s="23">
        <v>6</v>
      </c>
      <c r="K26" s="23">
        <v>1</v>
      </c>
    </row>
    <row r="27" spans="2:11" ht="36" x14ac:dyDescent="0.25">
      <c r="B27" s="35" t="s">
        <v>656</v>
      </c>
      <c r="C27" s="36" t="s">
        <v>657</v>
      </c>
      <c r="D27" s="37" t="s">
        <v>12</v>
      </c>
      <c r="E27" s="23">
        <v>37</v>
      </c>
      <c r="F27" s="23">
        <v>0</v>
      </c>
      <c r="G27" s="23">
        <v>3</v>
      </c>
      <c r="H27" s="23">
        <v>7</v>
      </c>
      <c r="I27" s="23">
        <v>2</v>
      </c>
      <c r="J27" s="23">
        <v>1</v>
      </c>
      <c r="K27" s="23">
        <v>3</v>
      </c>
    </row>
    <row r="28" spans="2:11" x14ac:dyDescent="0.25">
      <c r="B28" s="35" t="s">
        <v>854</v>
      </c>
      <c r="C28" s="36" t="s">
        <v>527</v>
      </c>
      <c r="D28" s="37" t="s">
        <v>12</v>
      </c>
      <c r="E28" s="23">
        <v>330</v>
      </c>
      <c r="F28" s="23">
        <v>0</v>
      </c>
      <c r="G28" s="23">
        <v>57</v>
      </c>
      <c r="H28" s="23">
        <v>6</v>
      </c>
      <c r="I28" s="23">
        <v>4</v>
      </c>
      <c r="J28" s="23">
        <v>1</v>
      </c>
      <c r="K28" s="23">
        <v>5</v>
      </c>
    </row>
    <row r="29" spans="2:11" ht="48" x14ac:dyDescent="0.25">
      <c r="B29" s="35" t="s">
        <v>102</v>
      </c>
      <c r="C29" s="36" t="s">
        <v>99</v>
      </c>
      <c r="D29" s="37" t="s">
        <v>12</v>
      </c>
      <c r="E29" s="23">
        <v>106</v>
      </c>
      <c r="F29" s="23">
        <v>0</v>
      </c>
      <c r="G29" s="23">
        <v>0</v>
      </c>
      <c r="H29" s="23">
        <v>0</v>
      </c>
      <c r="I29" s="23">
        <v>3</v>
      </c>
      <c r="J29" s="23">
        <v>7</v>
      </c>
      <c r="K29" s="23">
        <v>5</v>
      </c>
    </row>
    <row r="30" spans="2:11" ht="60" x14ac:dyDescent="0.25">
      <c r="B30" s="35" t="s">
        <v>81</v>
      </c>
      <c r="C30" s="36" t="s">
        <v>82</v>
      </c>
      <c r="D30" s="37" t="s">
        <v>12</v>
      </c>
      <c r="E30" s="23">
        <v>36</v>
      </c>
      <c r="F30" s="23">
        <v>0</v>
      </c>
      <c r="G30" s="23">
        <v>0</v>
      </c>
      <c r="H30" s="23">
        <v>4</v>
      </c>
      <c r="I30" s="23">
        <v>1</v>
      </c>
      <c r="J30" s="23">
        <v>0</v>
      </c>
      <c r="K30" s="23">
        <v>0</v>
      </c>
    </row>
    <row r="31" spans="2:11" ht="60" x14ac:dyDescent="0.25">
      <c r="B31" s="35" t="s">
        <v>280</v>
      </c>
      <c r="C31" s="36" t="s">
        <v>277</v>
      </c>
      <c r="D31" s="37" t="s">
        <v>12</v>
      </c>
      <c r="E31" s="23">
        <v>120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1</v>
      </c>
    </row>
    <row r="32" spans="2:11" ht="24" x14ac:dyDescent="0.25">
      <c r="B32" s="35" t="s">
        <v>492</v>
      </c>
      <c r="C32" s="36" t="s">
        <v>487</v>
      </c>
      <c r="D32" s="37" t="s">
        <v>12</v>
      </c>
      <c r="E32" s="23">
        <v>37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1</v>
      </c>
    </row>
    <row r="33" spans="2:11" ht="48" x14ac:dyDescent="0.25">
      <c r="B33" s="35" t="s">
        <v>481</v>
      </c>
      <c r="C33" s="36" t="s">
        <v>482</v>
      </c>
      <c r="D33" s="37" t="s">
        <v>12</v>
      </c>
      <c r="E33" s="23">
        <v>75</v>
      </c>
      <c r="F33" s="23">
        <v>0</v>
      </c>
      <c r="G33" s="23">
        <v>17</v>
      </c>
      <c r="H33" s="23">
        <v>12</v>
      </c>
      <c r="I33" s="23">
        <v>8</v>
      </c>
      <c r="J33" s="23">
        <v>5</v>
      </c>
      <c r="K33" s="23">
        <v>12</v>
      </c>
    </row>
    <row r="34" spans="2:11" ht="48" x14ac:dyDescent="0.25">
      <c r="B34" s="35" t="s">
        <v>416</v>
      </c>
      <c r="C34" s="36" t="s">
        <v>417</v>
      </c>
      <c r="D34" s="37" t="s">
        <v>12</v>
      </c>
      <c r="E34" s="23">
        <v>14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pans="2:11" ht="48" x14ac:dyDescent="0.25">
      <c r="B35" s="35" t="s">
        <v>19</v>
      </c>
      <c r="C35" s="36" t="s">
        <v>15</v>
      </c>
      <c r="D35" s="37" t="s">
        <v>12</v>
      </c>
      <c r="E35" s="23">
        <v>164</v>
      </c>
      <c r="F35" s="23">
        <v>2</v>
      </c>
      <c r="G35" s="23">
        <v>7</v>
      </c>
      <c r="H35" s="23">
        <v>5</v>
      </c>
      <c r="I35" s="23">
        <v>2</v>
      </c>
      <c r="J35" s="23">
        <v>6</v>
      </c>
      <c r="K35" s="23">
        <v>1</v>
      </c>
    </row>
    <row r="36" spans="2:11" ht="48" x14ac:dyDescent="0.25">
      <c r="B36" s="35" t="s">
        <v>70</v>
      </c>
      <c r="C36" s="36" t="s">
        <v>71</v>
      </c>
      <c r="D36" s="37" t="s">
        <v>12</v>
      </c>
      <c r="E36" s="23">
        <v>79</v>
      </c>
      <c r="F36" s="23">
        <v>0</v>
      </c>
      <c r="G36" s="23">
        <v>20</v>
      </c>
      <c r="H36" s="23">
        <v>16</v>
      </c>
      <c r="I36" s="23">
        <v>6</v>
      </c>
      <c r="J36" s="23">
        <v>5</v>
      </c>
      <c r="K36" s="23">
        <v>4</v>
      </c>
    </row>
    <row r="37" spans="2:11" ht="72" x14ac:dyDescent="0.25">
      <c r="B37" s="35" t="s">
        <v>54</v>
      </c>
      <c r="C37" s="36" t="s">
        <v>51</v>
      </c>
      <c r="D37" s="37" t="s">
        <v>12</v>
      </c>
      <c r="E37" s="23">
        <v>48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</row>
    <row r="38" spans="2:11" x14ac:dyDescent="0.25">
      <c r="B38" s="35" t="s">
        <v>237</v>
      </c>
      <c r="C38" s="36" t="s">
        <v>15</v>
      </c>
      <c r="D38" s="37" t="s">
        <v>12</v>
      </c>
      <c r="E38" s="23">
        <v>8</v>
      </c>
      <c r="F38" s="23">
        <v>0</v>
      </c>
      <c r="G38" s="23">
        <v>0</v>
      </c>
      <c r="H38" s="23">
        <v>1</v>
      </c>
      <c r="I38" s="23">
        <v>0</v>
      </c>
      <c r="J38" s="23">
        <v>0</v>
      </c>
      <c r="K38" s="23">
        <v>0</v>
      </c>
    </row>
    <row r="39" spans="2:11" ht="36" x14ac:dyDescent="0.25">
      <c r="B39" s="35" t="s">
        <v>634</v>
      </c>
      <c r="C39" s="36" t="s">
        <v>635</v>
      </c>
      <c r="D39" s="37" t="s">
        <v>12</v>
      </c>
      <c r="E39" s="23">
        <v>47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1</v>
      </c>
    </row>
    <row r="40" spans="2:11" ht="60" x14ac:dyDescent="0.25">
      <c r="B40" s="35" t="s">
        <v>289</v>
      </c>
      <c r="C40" s="36" t="s">
        <v>285</v>
      </c>
      <c r="D40" s="37" t="s">
        <v>12</v>
      </c>
      <c r="E40" s="23">
        <v>37</v>
      </c>
      <c r="F40" s="23">
        <v>37</v>
      </c>
      <c r="G40" s="23">
        <v>0</v>
      </c>
      <c r="H40" s="23">
        <v>0</v>
      </c>
      <c r="I40" s="23">
        <v>0</v>
      </c>
      <c r="J40" s="23">
        <v>0</v>
      </c>
      <c r="K40" s="23">
        <v>2</v>
      </c>
    </row>
    <row r="41" spans="2:11" ht="36" x14ac:dyDescent="0.25">
      <c r="B41" s="35" t="s">
        <v>131</v>
      </c>
      <c r="C41" s="36" t="s">
        <v>120</v>
      </c>
      <c r="D41" s="37" t="s">
        <v>12</v>
      </c>
      <c r="E41" s="23">
        <v>45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</row>
    <row r="42" spans="2:11" ht="48" x14ac:dyDescent="0.25">
      <c r="B42" s="35" t="s">
        <v>17</v>
      </c>
      <c r="C42" s="36" t="s">
        <v>15</v>
      </c>
      <c r="D42" s="37" t="s">
        <v>12</v>
      </c>
      <c r="E42" s="23">
        <v>820</v>
      </c>
      <c r="F42" s="23">
        <v>0</v>
      </c>
      <c r="G42" s="23">
        <v>349</v>
      </c>
      <c r="H42" s="23">
        <v>98</v>
      </c>
      <c r="I42" s="23">
        <v>62</v>
      </c>
      <c r="J42" s="23">
        <v>18</v>
      </c>
      <c r="K42" s="23">
        <v>13</v>
      </c>
    </row>
    <row r="43" spans="2:11" ht="36" x14ac:dyDescent="0.25">
      <c r="B43" s="35" t="s">
        <v>310</v>
      </c>
      <c r="C43" s="36" t="s">
        <v>305</v>
      </c>
      <c r="D43" s="37" t="s">
        <v>12</v>
      </c>
      <c r="E43" s="23">
        <v>63</v>
      </c>
      <c r="F43" s="23">
        <v>0</v>
      </c>
      <c r="G43" s="23">
        <v>24</v>
      </c>
      <c r="H43" s="23">
        <v>12</v>
      </c>
      <c r="I43" s="23">
        <v>0</v>
      </c>
      <c r="J43" s="23">
        <v>0</v>
      </c>
      <c r="K43" s="23">
        <v>2</v>
      </c>
    </row>
    <row r="44" spans="2:11" ht="36" x14ac:dyDescent="0.25">
      <c r="B44" s="35" t="s">
        <v>126</v>
      </c>
      <c r="C44" s="36" t="s">
        <v>120</v>
      </c>
      <c r="D44" s="37" t="s">
        <v>12</v>
      </c>
      <c r="E44" s="23">
        <v>222</v>
      </c>
      <c r="F44" s="23">
        <v>0</v>
      </c>
      <c r="G44" s="23">
        <v>217</v>
      </c>
      <c r="H44" s="23">
        <v>203</v>
      </c>
      <c r="I44" s="23">
        <v>57</v>
      </c>
      <c r="J44" s="23">
        <v>59</v>
      </c>
      <c r="K44" s="23">
        <v>58</v>
      </c>
    </row>
    <row r="45" spans="2:11" ht="60" x14ac:dyDescent="0.25">
      <c r="B45" s="35" t="s">
        <v>962</v>
      </c>
      <c r="C45" s="36" t="s">
        <v>58</v>
      </c>
      <c r="D45" s="37" t="s">
        <v>12</v>
      </c>
      <c r="E45" s="23">
        <v>53</v>
      </c>
      <c r="F45" s="23">
        <v>0</v>
      </c>
      <c r="G45" s="23">
        <v>0</v>
      </c>
      <c r="H45" s="23">
        <v>1</v>
      </c>
      <c r="I45" s="23">
        <v>2</v>
      </c>
      <c r="J45" s="23">
        <v>2</v>
      </c>
      <c r="K45" s="23">
        <v>3</v>
      </c>
    </row>
    <row r="46" spans="2:11" ht="72" x14ac:dyDescent="0.25">
      <c r="B46" s="35" t="s">
        <v>278</v>
      </c>
      <c r="C46" s="36" t="s">
        <v>277</v>
      </c>
      <c r="D46" s="37" t="s">
        <v>12</v>
      </c>
      <c r="E46" s="23">
        <v>129</v>
      </c>
      <c r="F46" s="23">
        <v>0</v>
      </c>
      <c r="G46" s="23">
        <v>64</v>
      </c>
      <c r="H46" s="23">
        <v>4</v>
      </c>
      <c r="I46" s="23">
        <v>3</v>
      </c>
      <c r="J46" s="23">
        <v>4</v>
      </c>
      <c r="K46" s="23">
        <v>4</v>
      </c>
    </row>
    <row r="47" spans="2:11" ht="48" x14ac:dyDescent="0.25">
      <c r="B47" s="35" t="s">
        <v>540</v>
      </c>
      <c r="C47" s="36" t="s">
        <v>253</v>
      </c>
      <c r="D47" s="37" t="s">
        <v>12</v>
      </c>
      <c r="E47" s="23">
        <v>10</v>
      </c>
      <c r="F47" s="23">
        <v>0</v>
      </c>
      <c r="G47" s="23">
        <v>0</v>
      </c>
      <c r="H47" s="23">
        <v>0</v>
      </c>
      <c r="I47" s="23">
        <v>0</v>
      </c>
      <c r="J47" s="23">
        <v>1</v>
      </c>
      <c r="K47" s="23">
        <v>0</v>
      </c>
    </row>
    <row r="48" spans="2:11" ht="36" x14ac:dyDescent="0.25">
      <c r="B48" s="35" t="s">
        <v>384</v>
      </c>
      <c r="C48" s="36" t="s">
        <v>385</v>
      </c>
      <c r="D48" s="37" t="s">
        <v>12</v>
      </c>
      <c r="E48" s="23">
        <v>241</v>
      </c>
      <c r="F48" s="23">
        <v>0</v>
      </c>
      <c r="G48" s="23">
        <v>76</v>
      </c>
      <c r="H48" s="23">
        <v>3</v>
      </c>
      <c r="I48" s="23">
        <v>14</v>
      </c>
      <c r="J48" s="23">
        <v>8</v>
      </c>
      <c r="K48" s="23">
        <v>3</v>
      </c>
    </row>
    <row r="49" spans="2:11" ht="48" x14ac:dyDescent="0.25">
      <c r="B49" s="35" t="s">
        <v>284</v>
      </c>
      <c r="C49" s="36" t="s">
        <v>285</v>
      </c>
      <c r="D49" s="37" t="s">
        <v>12</v>
      </c>
      <c r="E49" s="23">
        <v>9</v>
      </c>
      <c r="F49" s="23">
        <v>0</v>
      </c>
      <c r="G49" s="23">
        <v>0</v>
      </c>
      <c r="H49" s="23">
        <v>1</v>
      </c>
      <c r="I49" s="23">
        <v>0</v>
      </c>
      <c r="J49" s="23">
        <v>0</v>
      </c>
      <c r="K49" s="23">
        <v>0</v>
      </c>
    </row>
    <row r="50" spans="2:11" ht="72" x14ac:dyDescent="0.25">
      <c r="B50" s="35" t="s">
        <v>440</v>
      </c>
      <c r="C50" s="36" t="s">
        <v>441</v>
      </c>
      <c r="D50" s="37" t="s">
        <v>12</v>
      </c>
      <c r="E50" s="23">
        <v>117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</row>
    <row r="51" spans="2:11" ht="60" x14ac:dyDescent="0.25">
      <c r="B51" s="35" t="s">
        <v>960</v>
      </c>
      <c r="C51" s="36" t="s">
        <v>349</v>
      </c>
      <c r="D51" s="37" t="s">
        <v>12</v>
      </c>
      <c r="E51" s="23">
        <v>75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</row>
    <row r="52" spans="2:11" ht="24" x14ac:dyDescent="0.25">
      <c r="B52" s="35" t="s">
        <v>79</v>
      </c>
      <c r="C52" s="36" t="s">
        <v>80</v>
      </c>
      <c r="D52" s="37" t="s">
        <v>12</v>
      </c>
      <c r="E52" s="23">
        <v>45</v>
      </c>
      <c r="F52" s="23">
        <v>0</v>
      </c>
      <c r="G52" s="23">
        <v>0</v>
      </c>
      <c r="H52" s="23">
        <v>0</v>
      </c>
      <c r="I52" s="23">
        <v>2</v>
      </c>
      <c r="J52" s="23">
        <v>1</v>
      </c>
      <c r="K52" s="23">
        <v>0</v>
      </c>
    </row>
    <row r="53" spans="2:11" ht="60" x14ac:dyDescent="0.25">
      <c r="B53" s="35" t="s">
        <v>124</v>
      </c>
      <c r="C53" s="36" t="s">
        <v>337</v>
      </c>
      <c r="D53" s="37" t="s">
        <v>12</v>
      </c>
      <c r="E53" s="23">
        <v>219</v>
      </c>
      <c r="F53" s="23">
        <v>0</v>
      </c>
      <c r="G53" s="23">
        <v>26</v>
      </c>
      <c r="H53" s="23">
        <v>28</v>
      </c>
      <c r="I53" s="23">
        <v>22</v>
      </c>
      <c r="J53" s="23">
        <v>17</v>
      </c>
      <c r="K53" s="23">
        <v>15</v>
      </c>
    </row>
    <row r="54" spans="2:11" ht="48" x14ac:dyDescent="0.25">
      <c r="B54" s="35" t="s">
        <v>964</v>
      </c>
      <c r="C54" s="36" t="s">
        <v>600</v>
      </c>
      <c r="D54" s="37" t="s">
        <v>12</v>
      </c>
      <c r="E54" s="23">
        <v>543</v>
      </c>
      <c r="F54" s="23">
        <v>0</v>
      </c>
      <c r="G54" s="23">
        <v>109</v>
      </c>
      <c r="H54" s="23">
        <v>58</v>
      </c>
      <c r="I54" s="23">
        <v>49</v>
      </c>
      <c r="J54" s="23">
        <v>49</v>
      </c>
      <c r="K54" s="23">
        <v>50</v>
      </c>
    </row>
    <row r="55" spans="2:11" ht="36" x14ac:dyDescent="0.25">
      <c r="B55" s="35" t="s">
        <v>398</v>
      </c>
      <c r="C55" s="36" t="s">
        <v>392</v>
      </c>
      <c r="D55" s="37" t="s">
        <v>12</v>
      </c>
      <c r="E55" s="23">
        <v>140</v>
      </c>
      <c r="F55" s="23">
        <v>0</v>
      </c>
      <c r="G55" s="23">
        <v>34</v>
      </c>
      <c r="H55" s="23">
        <v>12</v>
      </c>
      <c r="I55" s="23">
        <v>9</v>
      </c>
      <c r="J55" s="23">
        <v>12</v>
      </c>
      <c r="K55" s="23">
        <v>10</v>
      </c>
    </row>
    <row r="56" spans="2:11" ht="48" x14ac:dyDescent="0.25">
      <c r="B56" s="35" t="s">
        <v>161</v>
      </c>
      <c r="C56" s="36" t="s">
        <v>162</v>
      </c>
      <c r="D56" s="37" t="s">
        <v>12</v>
      </c>
      <c r="E56" s="23">
        <v>272</v>
      </c>
      <c r="F56" s="23">
        <v>5</v>
      </c>
      <c r="G56" s="23">
        <v>0</v>
      </c>
      <c r="H56" s="23">
        <v>0</v>
      </c>
      <c r="I56" s="23">
        <v>7</v>
      </c>
      <c r="J56" s="23">
        <v>14</v>
      </c>
      <c r="K56" s="23">
        <v>23</v>
      </c>
    </row>
    <row r="57" spans="2:11" ht="36" x14ac:dyDescent="0.25">
      <c r="B57" s="35" t="s">
        <v>395</v>
      </c>
      <c r="C57" s="36" t="s">
        <v>392</v>
      </c>
      <c r="D57" s="37" t="s">
        <v>12</v>
      </c>
      <c r="E57" s="23">
        <v>75</v>
      </c>
      <c r="F57" s="23">
        <v>0</v>
      </c>
      <c r="G57" s="23">
        <v>38</v>
      </c>
      <c r="H57" s="23">
        <v>20</v>
      </c>
      <c r="I57" s="23">
        <v>8</v>
      </c>
      <c r="J57" s="23">
        <v>1</v>
      </c>
      <c r="K57" s="23">
        <v>0</v>
      </c>
    </row>
    <row r="58" spans="2:11" ht="36" x14ac:dyDescent="0.25">
      <c r="B58" s="35" t="s">
        <v>356</v>
      </c>
      <c r="C58" s="36" t="s">
        <v>349</v>
      </c>
      <c r="D58" s="37" t="s">
        <v>12</v>
      </c>
      <c r="E58" s="23">
        <v>280</v>
      </c>
      <c r="F58" s="23">
        <v>0</v>
      </c>
      <c r="G58" s="23">
        <v>120</v>
      </c>
      <c r="H58" s="23">
        <v>28</v>
      </c>
      <c r="I58" s="23">
        <v>30</v>
      </c>
      <c r="J58" s="23">
        <v>22</v>
      </c>
      <c r="K58" s="23">
        <v>14</v>
      </c>
    </row>
    <row r="59" spans="2:11" ht="36" x14ac:dyDescent="0.25">
      <c r="B59" s="35" t="s">
        <v>269</v>
      </c>
      <c r="C59" s="36" t="s">
        <v>270</v>
      </c>
      <c r="D59" s="37" t="s">
        <v>12</v>
      </c>
      <c r="E59" s="23">
        <v>510</v>
      </c>
      <c r="F59" s="23">
        <v>0</v>
      </c>
      <c r="G59" s="23">
        <v>85</v>
      </c>
      <c r="H59" s="23">
        <v>32</v>
      </c>
      <c r="I59" s="23">
        <v>31</v>
      </c>
      <c r="J59" s="23">
        <v>25</v>
      </c>
      <c r="K59" s="23">
        <v>30</v>
      </c>
    </row>
    <row r="60" spans="2:11" ht="48" x14ac:dyDescent="0.25">
      <c r="B60" s="35" t="s">
        <v>69</v>
      </c>
      <c r="C60" s="36" t="s">
        <v>63</v>
      </c>
      <c r="D60" s="37" t="s">
        <v>12</v>
      </c>
      <c r="E60" s="23">
        <v>69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</row>
    <row r="61" spans="2:11" ht="36" x14ac:dyDescent="0.25">
      <c r="B61" s="35" t="s">
        <v>966</v>
      </c>
      <c r="C61" s="36" t="s">
        <v>517</v>
      </c>
      <c r="D61" s="37" t="s">
        <v>12</v>
      </c>
      <c r="E61" s="23">
        <v>11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</row>
    <row r="62" spans="2:11" ht="24" x14ac:dyDescent="0.25">
      <c r="B62" s="35" t="s">
        <v>992</v>
      </c>
      <c r="C62" s="36" t="s">
        <v>206</v>
      </c>
      <c r="D62" s="37" t="s">
        <v>12</v>
      </c>
      <c r="E62" s="23">
        <v>142</v>
      </c>
      <c r="F62" s="23">
        <v>0</v>
      </c>
      <c r="G62" s="23">
        <v>97</v>
      </c>
      <c r="H62" s="23">
        <v>0</v>
      </c>
      <c r="I62" s="23">
        <v>0</v>
      </c>
      <c r="J62" s="23">
        <v>0</v>
      </c>
      <c r="K62" s="23">
        <v>0</v>
      </c>
    </row>
    <row r="63" spans="2:11" ht="60" x14ac:dyDescent="0.25">
      <c r="B63" s="35" t="s">
        <v>229</v>
      </c>
      <c r="C63" s="36" t="s">
        <v>230</v>
      </c>
      <c r="D63" s="37" t="s">
        <v>12</v>
      </c>
      <c r="E63" s="23">
        <v>618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</row>
    <row r="64" spans="2:11" ht="24" x14ac:dyDescent="0.25">
      <c r="B64" s="35" t="s">
        <v>591</v>
      </c>
      <c r="C64" s="36" t="s">
        <v>586</v>
      </c>
      <c r="D64" s="37" t="s">
        <v>12</v>
      </c>
      <c r="E64" s="23">
        <v>77</v>
      </c>
      <c r="F64" s="23">
        <v>0</v>
      </c>
      <c r="G64" s="23">
        <v>38</v>
      </c>
      <c r="H64" s="23">
        <v>6</v>
      </c>
      <c r="I64" s="23">
        <v>0</v>
      </c>
      <c r="J64" s="23">
        <v>0</v>
      </c>
      <c r="K64" s="23">
        <v>1</v>
      </c>
    </row>
    <row r="65" spans="2:11" ht="60" x14ac:dyDescent="0.25">
      <c r="B65" s="35" t="s">
        <v>10</v>
      </c>
      <c r="C65" s="36" t="s">
        <v>11</v>
      </c>
      <c r="D65" s="37" t="s">
        <v>12</v>
      </c>
      <c r="E65" s="23">
        <v>182</v>
      </c>
      <c r="F65" s="23">
        <v>0</v>
      </c>
      <c r="G65" s="23">
        <v>14</v>
      </c>
      <c r="H65" s="23">
        <v>4</v>
      </c>
      <c r="I65" s="23">
        <v>4</v>
      </c>
      <c r="J65" s="23">
        <v>2</v>
      </c>
      <c r="K65" s="23">
        <v>1</v>
      </c>
    </row>
    <row r="66" spans="2:11" ht="96" x14ac:dyDescent="0.25">
      <c r="B66" s="35" t="s">
        <v>483</v>
      </c>
      <c r="C66" s="36" t="s">
        <v>482</v>
      </c>
      <c r="D66" s="37" t="s">
        <v>12</v>
      </c>
      <c r="E66" s="23">
        <v>104</v>
      </c>
      <c r="F66" s="23">
        <v>0</v>
      </c>
      <c r="G66" s="23">
        <v>3</v>
      </c>
      <c r="H66" s="23">
        <v>2</v>
      </c>
      <c r="I66" s="23">
        <v>0</v>
      </c>
      <c r="J66" s="23">
        <v>2</v>
      </c>
      <c r="K66" s="23">
        <v>1</v>
      </c>
    </row>
    <row r="67" spans="2:11" x14ac:dyDescent="0.25">
      <c r="B67" s="35" t="s">
        <v>543</v>
      </c>
      <c r="C67" s="36" t="s">
        <v>541</v>
      </c>
      <c r="D67" s="37" t="s">
        <v>12</v>
      </c>
      <c r="E67" s="23">
        <v>50</v>
      </c>
      <c r="F67" s="23">
        <v>0</v>
      </c>
      <c r="G67" s="23">
        <v>15</v>
      </c>
      <c r="H67" s="23">
        <v>15</v>
      </c>
      <c r="I67" s="23">
        <v>10</v>
      </c>
      <c r="J67" s="23">
        <v>10</v>
      </c>
      <c r="K67" s="23">
        <v>30</v>
      </c>
    </row>
    <row r="68" spans="2:11" ht="24" x14ac:dyDescent="0.25">
      <c r="B68" s="35" t="s">
        <v>146</v>
      </c>
      <c r="C68" s="36" t="s">
        <v>120</v>
      </c>
      <c r="D68" s="37" t="s">
        <v>12</v>
      </c>
      <c r="E68" s="23">
        <v>65</v>
      </c>
      <c r="F68" s="23">
        <v>0</v>
      </c>
      <c r="G68" s="23">
        <v>0</v>
      </c>
      <c r="H68" s="23">
        <v>2</v>
      </c>
      <c r="I68" s="23">
        <v>1</v>
      </c>
      <c r="J68" s="23">
        <v>1</v>
      </c>
      <c r="K68" s="23">
        <v>0</v>
      </c>
    </row>
    <row r="69" spans="2:11" ht="36" x14ac:dyDescent="0.25">
      <c r="B69" s="35" t="s">
        <v>1013</v>
      </c>
      <c r="C69" s="36" t="s">
        <v>517</v>
      </c>
      <c r="D69" s="37" t="s">
        <v>12</v>
      </c>
      <c r="E69" s="23">
        <v>87</v>
      </c>
      <c r="F69" s="23">
        <v>1</v>
      </c>
      <c r="G69" s="23">
        <v>2</v>
      </c>
      <c r="H69" s="23">
        <v>5</v>
      </c>
      <c r="I69" s="23">
        <v>6</v>
      </c>
      <c r="J69" s="23">
        <v>5</v>
      </c>
      <c r="K69" s="23">
        <v>2</v>
      </c>
    </row>
    <row r="70" spans="2:11" ht="60" x14ac:dyDescent="0.25">
      <c r="B70" s="35" t="s">
        <v>159</v>
      </c>
      <c r="C70" s="36" t="s">
        <v>160</v>
      </c>
      <c r="D70" s="37" t="s">
        <v>12</v>
      </c>
      <c r="E70" s="23">
        <v>297</v>
      </c>
      <c r="F70" s="23">
        <v>0</v>
      </c>
      <c r="G70" s="23">
        <v>24</v>
      </c>
      <c r="H70" s="23">
        <v>9</v>
      </c>
      <c r="I70" s="23">
        <v>5</v>
      </c>
      <c r="J70" s="23">
        <v>7</v>
      </c>
      <c r="K70" s="23">
        <v>6</v>
      </c>
    </row>
    <row r="71" spans="2:11" ht="48" x14ac:dyDescent="0.25">
      <c r="B71" s="35" t="s">
        <v>167</v>
      </c>
      <c r="C71" s="36" t="s">
        <v>168</v>
      </c>
      <c r="D71" s="37" t="s">
        <v>12</v>
      </c>
      <c r="E71" s="23">
        <v>67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</row>
    <row r="72" spans="2:11" ht="36" x14ac:dyDescent="0.25">
      <c r="B72" s="35" t="s">
        <v>994</v>
      </c>
      <c r="C72" s="36" t="s">
        <v>296</v>
      </c>
      <c r="D72" s="37" t="s">
        <v>12</v>
      </c>
      <c r="E72" s="23">
        <v>277</v>
      </c>
      <c r="F72" s="23">
        <v>0</v>
      </c>
      <c r="G72" s="23">
        <v>192</v>
      </c>
      <c r="H72" s="23">
        <v>0</v>
      </c>
      <c r="I72" s="23">
        <v>6</v>
      </c>
      <c r="J72" s="23">
        <v>0</v>
      </c>
      <c r="K72" s="23">
        <v>7</v>
      </c>
    </row>
    <row r="73" spans="2:11" ht="48" x14ac:dyDescent="0.25">
      <c r="B73" s="35" t="s">
        <v>152</v>
      </c>
      <c r="C73" s="36" t="s">
        <v>153</v>
      </c>
      <c r="D73" s="37" t="s">
        <v>12</v>
      </c>
      <c r="E73" s="23">
        <v>24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1</v>
      </c>
    </row>
    <row r="74" spans="2:11" ht="36" x14ac:dyDescent="0.25">
      <c r="B74" s="35" t="s">
        <v>491</v>
      </c>
      <c r="C74" s="36" t="s">
        <v>487</v>
      </c>
      <c r="D74" s="37" t="s">
        <v>12</v>
      </c>
      <c r="E74" s="23">
        <v>82</v>
      </c>
      <c r="F74" s="23">
        <v>0</v>
      </c>
      <c r="G74" s="23">
        <v>90</v>
      </c>
      <c r="H74" s="23">
        <v>16</v>
      </c>
      <c r="I74" s="23">
        <v>5</v>
      </c>
      <c r="J74" s="23">
        <v>5</v>
      </c>
      <c r="K74" s="23">
        <v>6</v>
      </c>
    </row>
    <row r="75" spans="2:11" ht="72" x14ac:dyDescent="0.25">
      <c r="B75" s="35" t="s">
        <v>352</v>
      </c>
      <c r="C75" s="36" t="s">
        <v>349</v>
      </c>
      <c r="D75" s="37" t="s">
        <v>12</v>
      </c>
      <c r="E75" s="23">
        <v>256</v>
      </c>
      <c r="F75" s="23">
        <v>0</v>
      </c>
      <c r="G75" s="23">
        <v>0</v>
      </c>
      <c r="H75" s="23">
        <v>0</v>
      </c>
      <c r="I75" s="23">
        <v>1</v>
      </c>
      <c r="J75" s="23">
        <v>0</v>
      </c>
      <c r="K75" s="23">
        <v>0</v>
      </c>
    </row>
    <row r="76" spans="2:11" ht="36" x14ac:dyDescent="0.25">
      <c r="B76" s="35" t="s">
        <v>484</v>
      </c>
      <c r="C76" s="36" t="s">
        <v>482</v>
      </c>
      <c r="D76" s="37" t="s">
        <v>12</v>
      </c>
      <c r="E76" s="23">
        <v>123</v>
      </c>
      <c r="F76" s="23">
        <v>0</v>
      </c>
      <c r="G76" s="23">
        <v>70</v>
      </c>
      <c r="H76" s="23">
        <v>0</v>
      </c>
      <c r="I76" s="23">
        <v>0</v>
      </c>
      <c r="J76" s="23">
        <v>4</v>
      </c>
      <c r="K76" s="23">
        <v>9</v>
      </c>
    </row>
    <row r="77" spans="2:11" ht="36" x14ac:dyDescent="0.25">
      <c r="B77" s="35" t="s">
        <v>1014</v>
      </c>
      <c r="C77" s="36" t="s">
        <v>349</v>
      </c>
      <c r="D77" s="37" t="s">
        <v>12</v>
      </c>
      <c r="E77" s="23">
        <v>45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</row>
    <row r="78" spans="2:11" ht="60" x14ac:dyDescent="0.25">
      <c r="B78" s="35" t="s">
        <v>171</v>
      </c>
      <c r="C78" s="36" t="s">
        <v>168</v>
      </c>
      <c r="D78" s="37" t="s">
        <v>12</v>
      </c>
      <c r="E78" s="23">
        <v>71</v>
      </c>
      <c r="F78" s="23">
        <v>0</v>
      </c>
      <c r="G78" s="23">
        <v>52</v>
      </c>
      <c r="H78" s="23">
        <v>4</v>
      </c>
      <c r="I78" s="23">
        <v>3</v>
      </c>
      <c r="J78" s="23">
        <v>1</v>
      </c>
      <c r="K78" s="23">
        <v>1</v>
      </c>
    </row>
    <row r="79" spans="2:11" ht="36" x14ac:dyDescent="0.25">
      <c r="B79" s="35" t="s">
        <v>148</v>
      </c>
      <c r="C79" s="36" t="s">
        <v>145</v>
      </c>
      <c r="D79" s="37" t="s">
        <v>12</v>
      </c>
      <c r="E79" s="23">
        <v>200</v>
      </c>
      <c r="F79" s="23">
        <v>2</v>
      </c>
      <c r="G79" s="23">
        <v>20</v>
      </c>
      <c r="H79" s="23">
        <v>20</v>
      </c>
      <c r="I79" s="23">
        <v>39</v>
      </c>
      <c r="J79" s="23">
        <v>26</v>
      </c>
      <c r="K79" s="23">
        <v>11</v>
      </c>
    </row>
    <row r="80" spans="2:11" ht="48" x14ac:dyDescent="0.25">
      <c r="B80" s="35" t="s">
        <v>485</v>
      </c>
      <c r="C80" s="36" t="s">
        <v>482</v>
      </c>
      <c r="D80" s="37" t="s">
        <v>12</v>
      </c>
      <c r="E80" s="23">
        <v>602</v>
      </c>
      <c r="F80" s="23">
        <v>0</v>
      </c>
      <c r="G80" s="23">
        <v>52</v>
      </c>
      <c r="H80" s="23">
        <v>40</v>
      </c>
      <c r="I80" s="23">
        <v>22</v>
      </c>
      <c r="J80" s="23">
        <v>56</v>
      </c>
      <c r="K80" s="23">
        <v>18</v>
      </c>
    </row>
    <row r="81" spans="2:11" ht="24" x14ac:dyDescent="0.25">
      <c r="B81" s="35" t="s">
        <v>967</v>
      </c>
      <c r="C81" s="36" t="s">
        <v>253</v>
      </c>
      <c r="D81" s="37" t="s">
        <v>12</v>
      </c>
      <c r="E81" s="23">
        <v>74</v>
      </c>
      <c r="F81" s="23">
        <v>0</v>
      </c>
      <c r="G81" s="23">
        <v>29</v>
      </c>
      <c r="H81" s="23">
        <v>13</v>
      </c>
      <c r="I81" s="23">
        <v>1</v>
      </c>
      <c r="J81" s="23">
        <v>2</v>
      </c>
      <c r="K81" s="23">
        <v>2</v>
      </c>
    </row>
    <row r="82" spans="2:11" ht="24" x14ac:dyDescent="0.25">
      <c r="B82" s="35" t="s">
        <v>594</v>
      </c>
      <c r="C82" s="36" t="s">
        <v>586</v>
      </c>
      <c r="D82" s="37" t="s">
        <v>12</v>
      </c>
      <c r="E82" s="23">
        <v>40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pans="2:11" ht="60" x14ac:dyDescent="0.25">
      <c r="B83" s="35" t="s">
        <v>97</v>
      </c>
      <c r="C83" s="36" t="s">
        <v>95</v>
      </c>
      <c r="D83" s="37" t="s">
        <v>12</v>
      </c>
      <c r="E83" s="23">
        <v>2280</v>
      </c>
      <c r="F83" s="23">
        <v>0</v>
      </c>
      <c r="G83" s="23">
        <v>1100</v>
      </c>
      <c r="H83" s="23">
        <v>375</v>
      </c>
      <c r="I83" s="23">
        <v>281</v>
      </c>
      <c r="J83" s="23">
        <v>162</v>
      </c>
      <c r="K83" s="23">
        <v>153</v>
      </c>
    </row>
    <row r="84" spans="2:11" ht="48" x14ac:dyDescent="0.25">
      <c r="B84" s="35" t="s">
        <v>467</v>
      </c>
      <c r="C84" s="36" t="s">
        <v>463</v>
      </c>
      <c r="D84" s="37" t="s">
        <v>12</v>
      </c>
      <c r="E84" s="23">
        <v>70</v>
      </c>
      <c r="F84" s="23">
        <v>0</v>
      </c>
      <c r="G84" s="23">
        <v>0</v>
      </c>
      <c r="H84" s="23">
        <v>8</v>
      </c>
      <c r="I84" s="23">
        <v>4</v>
      </c>
      <c r="J84" s="23">
        <v>4</v>
      </c>
      <c r="K84" s="23">
        <v>6</v>
      </c>
    </row>
    <row r="85" spans="2:11" ht="72" x14ac:dyDescent="0.25">
      <c r="B85" s="35" t="s">
        <v>473</v>
      </c>
      <c r="C85" s="36" t="s">
        <v>474</v>
      </c>
      <c r="D85" s="37" t="s">
        <v>12</v>
      </c>
      <c r="E85" s="23">
        <v>168</v>
      </c>
      <c r="F85" s="23">
        <v>0</v>
      </c>
      <c r="G85" s="23">
        <v>65</v>
      </c>
      <c r="H85" s="23">
        <v>19</v>
      </c>
      <c r="I85" s="23">
        <v>21</v>
      </c>
      <c r="J85" s="23">
        <v>22</v>
      </c>
      <c r="K85" s="23">
        <v>23</v>
      </c>
    </row>
    <row r="86" spans="2:11" ht="36" x14ac:dyDescent="0.25">
      <c r="B86" s="35" t="s">
        <v>324</v>
      </c>
      <c r="C86" s="36" t="s">
        <v>364</v>
      </c>
      <c r="D86" s="37" t="s">
        <v>12</v>
      </c>
      <c r="E86" s="23">
        <v>54</v>
      </c>
      <c r="F86" s="23">
        <v>0</v>
      </c>
      <c r="G86" s="23">
        <v>27</v>
      </c>
      <c r="H86" s="23">
        <v>5</v>
      </c>
      <c r="I86" s="23">
        <v>2</v>
      </c>
      <c r="J86" s="23">
        <v>0</v>
      </c>
      <c r="K86" s="23">
        <v>5</v>
      </c>
    </row>
    <row r="87" spans="2:11" ht="36" x14ac:dyDescent="0.25">
      <c r="B87" s="35" t="s">
        <v>1015</v>
      </c>
      <c r="C87" s="36" t="s">
        <v>387</v>
      </c>
      <c r="D87" s="37" t="s">
        <v>12</v>
      </c>
      <c r="E87" s="23">
        <v>120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</row>
    <row r="88" spans="2:11" ht="36" x14ac:dyDescent="0.25">
      <c r="B88" s="35" t="s">
        <v>431</v>
      </c>
      <c r="C88" s="36" t="s">
        <v>430</v>
      </c>
      <c r="D88" s="37" t="s">
        <v>12</v>
      </c>
      <c r="E88" s="23">
        <v>56</v>
      </c>
      <c r="F88" s="23">
        <v>0</v>
      </c>
      <c r="G88" s="23">
        <v>17</v>
      </c>
      <c r="H88" s="23">
        <v>11</v>
      </c>
      <c r="I88" s="23">
        <v>6</v>
      </c>
      <c r="J88" s="23">
        <v>5</v>
      </c>
      <c r="K88" s="23">
        <v>2</v>
      </c>
    </row>
    <row r="89" spans="2:11" ht="36" x14ac:dyDescent="0.25">
      <c r="B89" s="35" t="s">
        <v>14</v>
      </c>
      <c r="C89" s="36" t="s">
        <v>15</v>
      </c>
      <c r="D89" s="37" t="s">
        <v>12</v>
      </c>
      <c r="E89" s="23">
        <v>346</v>
      </c>
      <c r="F89" s="23">
        <v>0</v>
      </c>
      <c r="G89" s="23">
        <v>62</v>
      </c>
      <c r="H89" s="23">
        <v>95</v>
      </c>
      <c r="I89" s="23">
        <v>85</v>
      </c>
      <c r="J89" s="23">
        <v>67</v>
      </c>
      <c r="K89" s="23">
        <v>17</v>
      </c>
    </row>
    <row r="90" spans="2:11" ht="48" x14ac:dyDescent="0.25">
      <c r="B90" s="35" t="s">
        <v>50</v>
      </c>
      <c r="C90" s="36" t="s">
        <v>51</v>
      </c>
      <c r="D90" s="37" t="s">
        <v>12</v>
      </c>
      <c r="E90" s="23">
        <v>282</v>
      </c>
      <c r="F90" s="23">
        <v>0</v>
      </c>
      <c r="G90" s="23">
        <v>81</v>
      </c>
      <c r="H90" s="23">
        <v>32</v>
      </c>
      <c r="I90" s="23">
        <v>19</v>
      </c>
      <c r="J90" s="23">
        <v>18</v>
      </c>
      <c r="K90" s="23">
        <v>3</v>
      </c>
    </row>
    <row r="91" spans="2:11" ht="48" x14ac:dyDescent="0.25">
      <c r="B91" s="35" t="s">
        <v>413</v>
      </c>
      <c r="C91" s="36" t="s">
        <v>409</v>
      </c>
      <c r="D91" s="37" t="s">
        <v>12</v>
      </c>
      <c r="E91" s="23">
        <v>37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</row>
    <row r="92" spans="2:11" ht="60" x14ac:dyDescent="0.25">
      <c r="B92" s="35" t="s">
        <v>622</v>
      </c>
      <c r="C92" s="36" t="s">
        <v>615</v>
      </c>
      <c r="D92" s="37" t="s">
        <v>12</v>
      </c>
      <c r="E92" s="23">
        <v>56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</row>
    <row r="93" spans="2:11" ht="36" x14ac:dyDescent="0.25">
      <c r="B93" s="35" t="s">
        <v>172</v>
      </c>
      <c r="C93" s="36" t="s">
        <v>173</v>
      </c>
      <c r="D93" s="37" t="s">
        <v>12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2</v>
      </c>
    </row>
    <row r="94" spans="2:11" ht="60" x14ac:dyDescent="0.25">
      <c r="B94" s="35" t="s">
        <v>1016</v>
      </c>
      <c r="C94" s="36" t="s">
        <v>349</v>
      </c>
      <c r="D94" s="37" t="s">
        <v>12</v>
      </c>
      <c r="E94" s="23">
        <v>75</v>
      </c>
      <c r="F94" s="23">
        <v>0</v>
      </c>
      <c r="G94" s="23">
        <v>19</v>
      </c>
      <c r="H94" s="23">
        <v>13</v>
      </c>
      <c r="I94" s="23">
        <v>11</v>
      </c>
      <c r="J94" s="23">
        <v>15</v>
      </c>
      <c r="K94" s="23">
        <v>8</v>
      </c>
    </row>
    <row r="95" spans="2:11" ht="48" x14ac:dyDescent="0.25">
      <c r="B95" s="35" t="s">
        <v>73</v>
      </c>
      <c r="C95" s="36" t="s">
        <v>71</v>
      </c>
      <c r="D95" s="37" t="s">
        <v>12</v>
      </c>
      <c r="E95" s="23">
        <v>258</v>
      </c>
      <c r="F95" s="23">
        <v>0</v>
      </c>
      <c r="G95" s="23">
        <v>42</v>
      </c>
      <c r="H95" s="23">
        <v>21</v>
      </c>
      <c r="I95" s="23">
        <v>35</v>
      </c>
      <c r="J95" s="23">
        <v>23</v>
      </c>
      <c r="K95" s="23">
        <v>20</v>
      </c>
    </row>
    <row r="96" spans="2:11" ht="108" x14ac:dyDescent="0.25">
      <c r="B96" s="35" t="s">
        <v>300</v>
      </c>
      <c r="C96" s="36" t="s">
        <v>905</v>
      </c>
      <c r="D96" s="37" t="s">
        <v>12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</row>
    <row r="97" spans="2:11" ht="24" x14ac:dyDescent="0.25">
      <c r="B97" s="35" t="s">
        <v>547</v>
      </c>
      <c r="C97" s="36" t="s">
        <v>541</v>
      </c>
      <c r="D97" s="37" t="s">
        <v>12</v>
      </c>
      <c r="E97" s="23">
        <v>19</v>
      </c>
      <c r="F97" s="23">
        <v>0</v>
      </c>
      <c r="G97" s="23">
        <v>3</v>
      </c>
      <c r="H97" s="23">
        <v>3</v>
      </c>
      <c r="I97" s="23">
        <v>1</v>
      </c>
      <c r="J97" s="23">
        <v>0</v>
      </c>
      <c r="K97" s="23">
        <v>0</v>
      </c>
    </row>
    <row r="98" spans="2:11" ht="36" x14ac:dyDescent="0.25">
      <c r="B98" s="35" t="s">
        <v>250</v>
      </c>
      <c r="C98" s="36" t="s">
        <v>251</v>
      </c>
      <c r="D98" s="37" t="s">
        <v>12</v>
      </c>
      <c r="E98" s="23">
        <v>232</v>
      </c>
      <c r="F98" s="23">
        <v>0</v>
      </c>
      <c r="G98" s="23">
        <v>77</v>
      </c>
      <c r="H98" s="23">
        <v>17</v>
      </c>
      <c r="I98" s="23">
        <v>3</v>
      </c>
      <c r="J98" s="23">
        <v>6</v>
      </c>
      <c r="K98" s="23">
        <v>3</v>
      </c>
    </row>
    <row r="99" spans="2:11" ht="36" x14ac:dyDescent="0.25">
      <c r="B99" s="35" t="s">
        <v>1017</v>
      </c>
      <c r="C99" s="36" t="s">
        <v>1018</v>
      </c>
      <c r="D99" s="37" t="s">
        <v>12</v>
      </c>
      <c r="E99" s="23">
        <v>151</v>
      </c>
      <c r="F99" s="23">
        <v>0</v>
      </c>
      <c r="G99" s="23">
        <v>92</v>
      </c>
      <c r="H99" s="23">
        <v>0</v>
      </c>
      <c r="I99" s="23">
        <v>0</v>
      </c>
      <c r="J99" s="23">
        <v>0</v>
      </c>
      <c r="K99" s="23">
        <v>0</v>
      </c>
    </row>
    <row r="100" spans="2:11" ht="36" x14ac:dyDescent="0.25">
      <c r="B100" s="35" t="s">
        <v>638</v>
      </c>
      <c r="C100" s="36" t="s">
        <v>635</v>
      </c>
      <c r="D100" s="37" t="s">
        <v>12</v>
      </c>
      <c r="E100" s="23">
        <v>333</v>
      </c>
      <c r="F100" s="23">
        <v>0</v>
      </c>
      <c r="G100" s="23">
        <v>146</v>
      </c>
      <c r="H100" s="23">
        <v>31</v>
      </c>
      <c r="I100" s="23">
        <v>22</v>
      </c>
      <c r="J100" s="23">
        <v>16</v>
      </c>
      <c r="K100" s="23">
        <v>16</v>
      </c>
    </row>
    <row r="101" spans="2:11" ht="60" x14ac:dyDescent="0.25">
      <c r="B101" s="35" t="s">
        <v>103</v>
      </c>
      <c r="C101" s="36" t="s">
        <v>104</v>
      </c>
      <c r="D101" s="37" t="s">
        <v>12</v>
      </c>
      <c r="E101" s="23">
        <v>300</v>
      </c>
      <c r="F101" s="23">
        <v>0</v>
      </c>
      <c r="G101" s="23">
        <v>59</v>
      </c>
      <c r="H101" s="23">
        <v>39</v>
      </c>
      <c r="I101" s="23">
        <v>47</v>
      </c>
      <c r="J101" s="23">
        <v>31</v>
      </c>
      <c r="K101" s="23">
        <v>40</v>
      </c>
    </row>
    <row r="102" spans="2:11" ht="36" x14ac:dyDescent="0.25">
      <c r="B102" s="35" t="s">
        <v>647</v>
      </c>
      <c r="C102" s="36" t="s">
        <v>648</v>
      </c>
      <c r="D102" s="37" t="s">
        <v>12</v>
      </c>
      <c r="E102" s="23">
        <v>36</v>
      </c>
      <c r="F102" s="23">
        <v>0</v>
      </c>
      <c r="G102" s="23">
        <v>5</v>
      </c>
      <c r="H102" s="23">
        <v>0</v>
      </c>
      <c r="I102" s="23">
        <v>5</v>
      </c>
      <c r="J102" s="23">
        <v>2</v>
      </c>
      <c r="K102" s="23">
        <v>0</v>
      </c>
    </row>
    <row r="103" spans="2:11" ht="72" x14ac:dyDescent="0.25">
      <c r="B103" s="35" t="s">
        <v>489</v>
      </c>
      <c r="C103" s="36" t="s">
        <v>487</v>
      </c>
      <c r="D103" s="37" t="s">
        <v>12</v>
      </c>
      <c r="E103" s="23">
        <v>40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2</v>
      </c>
    </row>
    <row r="104" spans="2:11" ht="48" x14ac:dyDescent="0.25">
      <c r="B104" s="35" t="s">
        <v>414</v>
      </c>
      <c r="C104" s="36" t="s">
        <v>409</v>
      </c>
      <c r="D104" s="37" t="s">
        <v>12</v>
      </c>
      <c r="E104" s="23">
        <v>67</v>
      </c>
      <c r="F104" s="23">
        <v>0</v>
      </c>
      <c r="G104" s="23">
        <v>33</v>
      </c>
      <c r="H104" s="23">
        <v>11</v>
      </c>
      <c r="I104" s="23">
        <v>6</v>
      </c>
      <c r="J104" s="23">
        <v>1</v>
      </c>
      <c r="K104" s="23">
        <v>3</v>
      </c>
    </row>
    <row r="105" spans="2:11" ht="60" x14ac:dyDescent="0.25">
      <c r="B105" s="35" t="s">
        <v>546</v>
      </c>
      <c r="C105" s="36" t="s">
        <v>541</v>
      </c>
      <c r="D105" s="37" t="s">
        <v>12</v>
      </c>
      <c r="E105" s="23">
        <v>880</v>
      </c>
      <c r="F105" s="23">
        <v>0</v>
      </c>
      <c r="G105" s="23">
        <v>218</v>
      </c>
      <c r="H105" s="23">
        <v>124</v>
      </c>
      <c r="I105" s="23">
        <v>281</v>
      </c>
      <c r="J105" s="23">
        <v>295</v>
      </c>
      <c r="K105" s="23">
        <v>84</v>
      </c>
    </row>
    <row r="106" spans="2:11" ht="24" x14ac:dyDescent="0.25">
      <c r="B106" s="35" t="s">
        <v>535</v>
      </c>
      <c r="C106" s="36" t="s">
        <v>536</v>
      </c>
      <c r="D106" s="37" t="s">
        <v>12</v>
      </c>
      <c r="E106" s="23">
        <v>23</v>
      </c>
      <c r="F106" s="23">
        <v>23</v>
      </c>
      <c r="G106" s="23">
        <v>2</v>
      </c>
      <c r="H106" s="23">
        <v>6</v>
      </c>
      <c r="I106" s="23">
        <v>2</v>
      </c>
      <c r="J106" s="23">
        <v>3</v>
      </c>
      <c r="K106" s="23">
        <v>1</v>
      </c>
    </row>
    <row r="107" spans="2:11" ht="24" x14ac:dyDescent="0.25">
      <c r="B107" s="35" t="s">
        <v>74</v>
      </c>
      <c r="C107" s="36" t="s">
        <v>71</v>
      </c>
      <c r="D107" s="37" t="s">
        <v>12</v>
      </c>
      <c r="E107" s="23">
        <v>62</v>
      </c>
      <c r="F107" s="23">
        <v>0</v>
      </c>
      <c r="G107" s="23">
        <v>1</v>
      </c>
      <c r="H107" s="23">
        <v>3</v>
      </c>
      <c r="I107" s="23">
        <v>4</v>
      </c>
      <c r="J107" s="23">
        <v>2</v>
      </c>
      <c r="K107" s="23">
        <v>2</v>
      </c>
    </row>
    <row r="108" spans="2:11" ht="48" x14ac:dyDescent="0.25">
      <c r="B108" s="35" t="s">
        <v>668</v>
      </c>
      <c r="C108" s="36" t="s">
        <v>661</v>
      </c>
      <c r="D108" s="37" t="s">
        <v>12</v>
      </c>
      <c r="E108" s="23">
        <v>211</v>
      </c>
      <c r="F108" s="23">
        <v>0</v>
      </c>
      <c r="G108" s="23">
        <v>63</v>
      </c>
      <c r="H108" s="23">
        <v>19</v>
      </c>
      <c r="I108" s="23">
        <v>7</v>
      </c>
      <c r="J108" s="23">
        <v>9</v>
      </c>
      <c r="K108" s="23">
        <v>10</v>
      </c>
    </row>
    <row r="109" spans="2:11" ht="60" x14ac:dyDescent="0.25">
      <c r="B109" s="35" t="s">
        <v>174</v>
      </c>
      <c r="C109" s="36" t="s">
        <v>173</v>
      </c>
      <c r="D109" s="37" t="s">
        <v>12</v>
      </c>
      <c r="E109" s="23">
        <v>77</v>
      </c>
      <c r="F109" s="23">
        <v>0</v>
      </c>
      <c r="G109" s="23">
        <v>31</v>
      </c>
      <c r="H109" s="23">
        <v>4</v>
      </c>
      <c r="I109" s="23">
        <v>5</v>
      </c>
      <c r="J109" s="23">
        <v>2</v>
      </c>
      <c r="K109" s="23">
        <v>7</v>
      </c>
    </row>
    <row r="110" spans="2:11" ht="36" x14ac:dyDescent="0.25">
      <c r="B110" s="35" t="s">
        <v>650</v>
      </c>
      <c r="C110" s="36" t="s">
        <v>651</v>
      </c>
      <c r="D110" s="37" t="s">
        <v>12</v>
      </c>
      <c r="E110" s="23">
        <v>59</v>
      </c>
      <c r="F110" s="23">
        <v>0</v>
      </c>
      <c r="G110" s="23">
        <v>0</v>
      </c>
      <c r="H110" s="23">
        <v>4</v>
      </c>
      <c r="I110" s="23">
        <v>5</v>
      </c>
      <c r="J110" s="23">
        <v>5</v>
      </c>
      <c r="K110" s="23">
        <v>1</v>
      </c>
    </row>
    <row r="111" spans="2:11" x14ac:dyDescent="0.25">
      <c r="B111" s="35" t="s">
        <v>857</v>
      </c>
      <c r="C111" s="36" t="s">
        <v>474</v>
      </c>
      <c r="D111" s="37" t="s">
        <v>12</v>
      </c>
      <c r="E111" s="23">
        <v>45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</row>
    <row r="112" spans="2:11" ht="36" x14ac:dyDescent="0.25">
      <c r="B112" s="35" t="s">
        <v>318</v>
      </c>
      <c r="C112" s="36" t="s">
        <v>319</v>
      </c>
      <c r="D112" s="37" t="s">
        <v>12</v>
      </c>
      <c r="E112" s="23">
        <v>72</v>
      </c>
      <c r="F112" s="23">
        <v>0</v>
      </c>
      <c r="G112" s="23">
        <v>2</v>
      </c>
      <c r="H112" s="23">
        <v>1</v>
      </c>
      <c r="I112" s="23">
        <v>3</v>
      </c>
      <c r="J112" s="23">
        <v>4</v>
      </c>
      <c r="K112" s="23">
        <v>1</v>
      </c>
    </row>
    <row r="113" spans="2:11" ht="24" x14ac:dyDescent="0.25">
      <c r="B113" s="35" t="s">
        <v>607</v>
      </c>
      <c r="C113" s="36" t="s">
        <v>914</v>
      </c>
      <c r="D113" s="37" t="s">
        <v>12</v>
      </c>
      <c r="E113" s="23">
        <v>35</v>
      </c>
      <c r="F113" s="23">
        <v>0</v>
      </c>
      <c r="G113" s="23">
        <v>0</v>
      </c>
      <c r="H113" s="23">
        <v>0</v>
      </c>
      <c r="I113" s="23">
        <v>0</v>
      </c>
      <c r="J113" s="23">
        <v>1</v>
      </c>
      <c r="K113" s="23">
        <v>1</v>
      </c>
    </row>
    <row r="114" spans="2:11" ht="24" x14ac:dyDescent="0.25">
      <c r="B114" s="35" t="s">
        <v>845</v>
      </c>
      <c r="C114" s="36" t="s">
        <v>846</v>
      </c>
      <c r="D114" s="37" t="s">
        <v>12</v>
      </c>
      <c r="E114" s="23">
        <v>19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</row>
    <row r="115" spans="2:11" ht="48" x14ac:dyDescent="0.25">
      <c r="B115" s="35" t="s">
        <v>175</v>
      </c>
      <c r="C115" s="36" t="s">
        <v>173</v>
      </c>
      <c r="D115" s="37" t="s">
        <v>12</v>
      </c>
      <c r="E115" s="23">
        <v>129</v>
      </c>
      <c r="F115" s="23">
        <v>0</v>
      </c>
      <c r="G115" s="23">
        <v>76</v>
      </c>
      <c r="H115" s="23">
        <v>16</v>
      </c>
      <c r="I115" s="23">
        <v>12</v>
      </c>
      <c r="J115" s="23">
        <v>5</v>
      </c>
      <c r="K115" s="23">
        <v>0</v>
      </c>
    </row>
    <row r="116" spans="2:11" ht="36" x14ac:dyDescent="0.25">
      <c r="B116" s="35" t="s">
        <v>466</v>
      </c>
      <c r="C116" s="36" t="s">
        <v>463</v>
      </c>
      <c r="D116" s="37" t="s">
        <v>12</v>
      </c>
      <c r="E116" s="23">
        <v>638</v>
      </c>
      <c r="F116" s="23">
        <v>0</v>
      </c>
      <c r="G116" s="23">
        <v>35</v>
      </c>
      <c r="H116" s="23">
        <v>27</v>
      </c>
      <c r="I116" s="23">
        <v>20</v>
      </c>
      <c r="J116" s="23">
        <v>15</v>
      </c>
      <c r="K116" s="23">
        <v>15</v>
      </c>
    </row>
    <row r="117" spans="2:11" ht="24" x14ac:dyDescent="0.25">
      <c r="B117" s="35" t="s">
        <v>147</v>
      </c>
      <c r="C117" s="36" t="s">
        <v>145</v>
      </c>
      <c r="D117" s="37" t="s">
        <v>12</v>
      </c>
      <c r="E117" s="23">
        <v>427</v>
      </c>
      <c r="F117" s="23">
        <v>3</v>
      </c>
      <c r="G117" s="23">
        <v>250</v>
      </c>
      <c r="H117" s="23">
        <v>72</v>
      </c>
      <c r="I117" s="23">
        <v>36</v>
      </c>
      <c r="J117" s="23">
        <v>36</v>
      </c>
      <c r="K117" s="23">
        <v>14</v>
      </c>
    </row>
    <row r="118" spans="2:11" ht="36" x14ac:dyDescent="0.25">
      <c r="B118" s="35" t="s">
        <v>246</v>
      </c>
      <c r="C118" s="36" t="s">
        <v>247</v>
      </c>
      <c r="D118" s="37" t="s">
        <v>12</v>
      </c>
      <c r="E118" s="23">
        <v>207</v>
      </c>
      <c r="F118" s="23">
        <v>0</v>
      </c>
      <c r="G118" s="23">
        <v>429</v>
      </c>
      <c r="H118" s="23">
        <v>72</v>
      </c>
      <c r="I118" s="23">
        <v>60</v>
      </c>
      <c r="J118" s="23">
        <v>30</v>
      </c>
      <c r="K118" s="23">
        <v>18</v>
      </c>
    </row>
    <row r="119" spans="2:11" ht="48" x14ac:dyDescent="0.25">
      <c r="B119" s="35" t="s">
        <v>76</v>
      </c>
      <c r="C119" s="36" t="s">
        <v>71</v>
      </c>
      <c r="D119" s="37" t="s">
        <v>12</v>
      </c>
      <c r="E119" s="23">
        <v>92</v>
      </c>
      <c r="F119" s="23">
        <v>0</v>
      </c>
      <c r="G119" s="23">
        <v>0</v>
      </c>
      <c r="H119" s="23">
        <v>0</v>
      </c>
      <c r="I119" s="23">
        <v>0</v>
      </c>
      <c r="J119" s="23">
        <v>1</v>
      </c>
      <c r="K119" s="23">
        <v>3</v>
      </c>
    </row>
    <row r="120" spans="2:11" ht="36" x14ac:dyDescent="0.25">
      <c r="B120" s="35" t="s">
        <v>502</v>
      </c>
      <c r="C120" s="36" t="s">
        <v>503</v>
      </c>
      <c r="D120" s="37" t="s">
        <v>12</v>
      </c>
      <c r="E120" s="23">
        <v>80</v>
      </c>
      <c r="F120" s="23">
        <v>0</v>
      </c>
      <c r="G120" s="23">
        <v>49</v>
      </c>
      <c r="H120" s="23">
        <v>6</v>
      </c>
      <c r="I120" s="23">
        <v>1</v>
      </c>
      <c r="J120" s="23">
        <v>1</v>
      </c>
      <c r="K120" s="23">
        <v>1</v>
      </c>
    </row>
    <row r="121" spans="2:11" ht="48" x14ac:dyDescent="0.25">
      <c r="B121" s="35" t="s">
        <v>263</v>
      </c>
      <c r="C121" s="36" t="s">
        <v>258</v>
      </c>
      <c r="D121" s="37" t="s">
        <v>12</v>
      </c>
      <c r="E121" s="23">
        <v>83</v>
      </c>
      <c r="F121" s="23">
        <v>0</v>
      </c>
      <c r="G121" s="23">
        <v>0</v>
      </c>
      <c r="H121" s="23">
        <v>1</v>
      </c>
      <c r="I121" s="23">
        <v>1</v>
      </c>
      <c r="J121" s="23">
        <v>1</v>
      </c>
      <c r="K121" s="23">
        <v>0</v>
      </c>
    </row>
    <row r="122" spans="2:11" ht="48" x14ac:dyDescent="0.25">
      <c r="B122" s="35" t="s">
        <v>304</v>
      </c>
      <c r="C122" s="36" t="s">
        <v>305</v>
      </c>
      <c r="D122" s="37" t="s">
        <v>12</v>
      </c>
      <c r="E122" s="23">
        <v>129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0</v>
      </c>
    </row>
    <row r="123" spans="2:11" ht="36" x14ac:dyDescent="0.25">
      <c r="B123" s="35" t="s">
        <v>156</v>
      </c>
      <c r="C123" s="36" t="s">
        <v>155</v>
      </c>
      <c r="D123" s="37" t="s">
        <v>12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</row>
    <row r="124" spans="2:11" ht="60" x14ac:dyDescent="0.25">
      <c r="B124" s="35" t="s">
        <v>27</v>
      </c>
      <c r="C124" s="36" t="s">
        <v>15</v>
      </c>
      <c r="D124" s="37" t="s">
        <v>12</v>
      </c>
      <c r="E124" s="23">
        <v>83</v>
      </c>
      <c r="F124" s="23">
        <v>0</v>
      </c>
      <c r="G124" s="23">
        <v>14</v>
      </c>
      <c r="H124" s="23">
        <v>12</v>
      </c>
      <c r="I124" s="23">
        <v>16</v>
      </c>
      <c r="J124" s="23">
        <v>5</v>
      </c>
      <c r="K124" s="23">
        <v>6</v>
      </c>
    </row>
    <row r="125" spans="2:11" ht="24" x14ac:dyDescent="0.25">
      <c r="B125" s="35" t="s">
        <v>199</v>
      </c>
      <c r="C125" s="36" t="s">
        <v>200</v>
      </c>
      <c r="D125" s="37" t="s">
        <v>12</v>
      </c>
      <c r="E125" s="23">
        <v>119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</row>
    <row r="126" spans="2:11" ht="48" x14ac:dyDescent="0.25">
      <c r="B126" s="35" t="s">
        <v>442</v>
      </c>
      <c r="C126" s="36" t="s">
        <v>441</v>
      </c>
      <c r="D126" s="37" t="s">
        <v>12</v>
      </c>
      <c r="E126" s="23">
        <v>51</v>
      </c>
      <c r="F126" s="23">
        <v>0</v>
      </c>
      <c r="G126" s="23">
        <v>5</v>
      </c>
      <c r="H126" s="23">
        <v>5</v>
      </c>
      <c r="I126" s="23">
        <v>3</v>
      </c>
      <c r="J126" s="23">
        <v>6</v>
      </c>
      <c r="K126" s="23">
        <v>1</v>
      </c>
    </row>
    <row r="127" spans="2:11" ht="48" x14ac:dyDescent="0.25">
      <c r="B127" s="35" t="s">
        <v>345</v>
      </c>
      <c r="C127" s="36" t="s">
        <v>337</v>
      </c>
      <c r="D127" s="37" t="s">
        <v>12</v>
      </c>
      <c r="E127" s="23">
        <v>672</v>
      </c>
      <c r="F127" s="23">
        <v>0</v>
      </c>
      <c r="G127" s="23">
        <v>198</v>
      </c>
      <c r="H127" s="23">
        <v>92</v>
      </c>
      <c r="I127" s="23">
        <v>85</v>
      </c>
      <c r="J127" s="23">
        <v>55</v>
      </c>
      <c r="K127" s="23">
        <v>27</v>
      </c>
    </row>
    <row r="128" spans="2:11" ht="36" x14ac:dyDescent="0.25">
      <c r="B128" s="35" t="s">
        <v>544</v>
      </c>
      <c r="C128" s="36" t="s">
        <v>541</v>
      </c>
      <c r="D128" s="37" t="s">
        <v>12</v>
      </c>
      <c r="E128" s="23">
        <v>163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</row>
    <row r="129" spans="2:11" ht="48" x14ac:dyDescent="0.25">
      <c r="B129" s="35" t="s">
        <v>476</v>
      </c>
      <c r="C129" s="36" t="s">
        <v>474</v>
      </c>
      <c r="D129" s="37" t="s">
        <v>12</v>
      </c>
      <c r="E129" s="23">
        <v>76</v>
      </c>
      <c r="F129" s="23">
        <v>0</v>
      </c>
      <c r="G129" s="23">
        <v>7</v>
      </c>
      <c r="H129" s="23">
        <v>8</v>
      </c>
      <c r="I129" s="23">
        <v>2</v>
      </c>
      <c r="J129" s="23">
        <v>4</v>
      </c>
      <c r="K129" s="23">
        <v>1</v>
      </c>
    </row>
    <row r="130" spans="2:11" ht="48" x14ac:dyDescent="0.25">
      <c r="B130" s="35" t="s">
        <v>488</v>
      </c>
      <c r="C130" s="36" t="s">
        <v>487</v>
      </c>
      <c r="D130" s="37" t="s">
        <v>12</v>
      </c>
      <c r="E130" s="23">
        <v>136</v>
      </c>
      <c r="F130" s="23">
        <v>0</v>
      </c>
      <c r="G130" s="23">
        <v>9</v>
      </c>
      <c r="H130" s="23">
        <v>17</v>
      </c>
      <c r="I130" s="23">
        <v>12</v>
      </c>
      <c r="J130" s="23">
        <v>8</v>
      </c>
      <c r="K130" s="23">
        <v>0</v>
      </c>
    </row>
    <row r="131" spans="2:11" ht="60" x14ac:dyDescent="0.25">
      <c r="B131" s="35" t="s">
        <v>617</v>
      </c>
      <c r="C131" s="36" t="s">
        <v>615</v>
      </c>
      <c r="D131" s="37" t="s">
        <v>12</v>
      </c>
      <c r="E131" s="23">
        <v>358</v>
      </c>
      <c r="F131" s="23">
        <v>0</v>
      </c>
      <c r="G131" s="23">
        <v>141</v>
      </c>
      <c r="H131" s="23">
        <v>41</v>
      </c>
      <c r="I131" s="23">
        <v>27</v>
      </c>
      <c r="J131" s="23">
        <v>13</v>
      </c>
      <c r="K131" s="23">
        <v>7</v>
      </c>
    </row>
    <row r="132" spans="2:11" ht="36" x14ac:dyDescent="0.25">
      <c r="B132" s="35" t="s">
        <v>841</v>
      </c>
      <c r="C132" s="36" t="s">
        <v>474</v>
      </c>
      <c r="D132" s="37" t="s">
        <v>12</v>
      </c>
      <c r="E132" s="23">
        <v>34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</row>
    <row r="133" spans="2:11" ht="72" x14ac:dyDescent="0.25">
      <c r="B133" s="35" t="s">
        <v>494</v>
      </c>
      <c r="C133" s="36" t="s">
        <v>487</v>
      </c>
      <c r="D133" s="37" t="s">
        <v>12</v>
      </c>
      <c r="E133" s="23">
        <v>147</v>
      </c>
      <c r="F133" s="23">
        <v>0</v>
      </c>
      <c r="G133" s="23">
        <v>0</v>
      </c>
      <c r="H133" s="23">
        <v>0</v>
      </c>
      <c r="I133" s="23">
        <v>0</v>
      </c>
      <c r="J133" s="23">
        <v>3</v>
      </c>
      <c r="K133" s="23">
        <v>10</v>
      </c>
    </row>
    <row r="134" spans="2:11" ht="72" x14ac:dyDescent="0.25">
      <c r="B134" s="35" t="s">
        <v>181</v>
      </c>
      <c r="C134" s="36" t="s">
        <v>182</v>
      </c>
      <c r="D134" s="37" t="s">
        <v>12</v>
      </c>
      <c r="E134" s="23">
        <v>96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</row>
    <row r="135" spans="2:11" ht="84" x14ac:dyDescent="0.25">
      <c r="B135" s="35" t="s">
        <v>596</v>
      </c>
      <c r="C135" s="36" t="s">
        <v>597</v>
      </c>
      <c r="D135" s="37" t="s">
        <v>12</v>
      </c>
      <c r="E135" s="23">
        <v>60</v>
      </c>
      <c r="F135" s="23">
        <v>0</v>
      </c>
      <c r="G135" s="23">
        <v>44</v>
      </c>
      <c r="H135" s="23">
        <v>10</v>
      </c>
      <c r="I135" s="23">
        <v>6</v>
      </c>
      <c r="J135" s="23">
        <v>0</v>
      </c>
      <c r="K135" s="23">
        <v>0</v>
      </c>
    </row>
    <row r="136" spans="2:11" ht="24" x14ac:dyDescent="0.25">
      <c r="B136" s="35" t="s">
        <v>136</v>
      </c>
      <c r="C136" s="36" t="s">
        <v>120</v>
      </c>
      <c r="D136" s="37" t="s">
        <v>12</v>
      </c>
      <c r="E136" s="23">
        <v>45</v>
      </c>
      <c r="F136" s="23">
        <v>3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</row>
    <row r="137" spans="2:11" ht="36" x14ac:dyDescent="0.25">
      <c r="B137" s="35" t="s">
        <v>532</v>
      </c>
      <c r="C137" s="36" t="s">
        <v>527</v>
      </c>
      <c r="D137" s="37" t="s">
        <v>12</v>
      </c>
      <c r="E137" s="23">
        <v>157</v>
      </c>
      <c r="F137" s="23">
        <v>0</v>
      </c>
      <c r="G137" s="23">
        <v>26</v>
      </c>
      <c r="H137" s="23">
        <v>15</v>
      </c>
      <c r="I137" s="23">
        <v>11</v>
      </c>
      <c r="J137" s="23">
        <v>6</v>
      </c>
      <c r="K137" s="23">
        <v>14</v>
      </c>
    </row>
    <row r="138" spans="2:11" ht="48" x14ac:dyDescent="0.25">
      <c r="B138" s="35" t="s">
        <v>587</v>
      </c>
      <c r="C138" s="36" t="s">
        <v>586</v>
      </c>
      <c r="D138" s="37" t="s">
        <v>12</v>
      </c>
      <c r="E138" s="23">
        <v>62</v>
      </c>
      <c r="F138" s="23">
        <v>0</v>
      </c>
      <c r="G138" s="23">
        <v>0</v>
      </c>
      <c r="H138" s="23">
        <v>3</v>
      </c>
      <c r="I138" s="23">
        <v>4</v>
      </c>
      <c r="J138" s="23">
        <v>3</v>
      </c>
      <c r="K138" s="23">
        <v>1</v>
      </c>
    </row>
    <row r="139" spans="2:11" ht="36" x14ac:dyDescent="0.25">
      <c r="B139" s="35" t="s">
        <v>423</v>
      </c>
      <c r="C139" s="36" t="s">
        <v>422</v>
      </c>
      <c r="D139" s="37" t="s">
        <v>12</v>
      </c>
      <c r="E139" s="23">
        <v>139</v>
      </c>
      <c r="F139" s="23">
        <v>0</v>
      </c>
      <c r="G139" s="23">
        <v>50</v>
      </c>
      <c r="H139" s="23">
        <v>12</v>
      </c>
      <c r="I139" s="23">
        <v>13</v>
      </c>
      <c r="J139" s="23">
        <v>6</v>
      </c>
      <c r="K139" s="23">
        <v>8</v>
      </c>
    </row>
    <row r="140" spans="2:11" ht="24" x14ac:dyDescent="0.25">
      <c r="B140" s="35" t="s">
        <v>1019</v>
      </c>
      <c r="C140" s="36" t="s">
        <v>474</v>
      </c>
      <c r="D140" s="37" t="s">
        <v>12</v>
      </c>
      <c r="E140" s="23">
        <v>53</v>
      </c>
      <c r="F140" s="23">
        <v>0</v>
      </c>
      <c r="G140" s="23">
        <v>20</v>
      </c>
      <c r="H140" s="23">
        <v>3</v>
      </c>
      <c r="I140" s="23">
        <v>4</v>
      </c>
      <c r="J140" s="23">
        <v>3</v>
      </c>
      <c r="K140" s="23">
        <v>1</v>
      </c>
    </row>
    <row r="141" spans="2:11" ht="48" x14ac:dyDescent="0.25">
      <c r="B141" s="35" t="s">
        <v>665</v>
      </c>
      <c r="C141" s="36" t="s">
        <v>661</v>
      </c>
      <c r="D141" s="37" t="s">
        <v>12</v>
      </c>
      <c r="E141" s="23">
        <v>47</v>
      </c>
      <c r="F141" s="23">
        <v>0</v>
      </c>
      <c r="G141" s="23">
        <v>1</v>
      </c>
      <c r="H141" s="23">
        <v>4</v>
      </c>
      <c r="I141" s="23">
        <v>4</v>
      </c>
      <c r="J141" s="23">
        <v>1</v>
      </c>
      <c r="K141" s="23">
        <v>0</v>
      </c>
    </row>
    <row r="142" spans="2:11" ht="24" x14ac:dyDescent="0.25">
      <c r="B142" s="35" t="s">
        <v>880</v>
      </c>
      <c r="C142" s="36" t="s">
        <v>631</v>
      </c>
      <c r="D142" s="37" t="s">
        <v>12</v>
      </c>
      <c r="E142" s="23">
        <v>111</v>
      </c>
      <c r="F142" s="23">
        <v>0</v>
      </c>
      <c r="G142" s="23">
        <v>31</v>
      </c>
      <c r="H142" s="23">
        <v>9</v>
      </c>
      <c r="I142" s="23">
        <v>9</v>
      </c>
      <c r="J142" s="23">
        <v>10</v>
      </c>
      <c r="K142" s="23">
        <v>0</v>
      </c>
    </row>
    <row r="143" spans="2:11" ht="24" x14ac:dyDescent="0.25">
      <c r="B143" s="35" t="s">
        <v>848</v>
      </c>
      <c r="C143" s="36" t="s">
        <v>337</v>
      </c>
      <c r="D143" s="37" t="s">
        <v>12</v>
      </c>
      <c r="E143" s="23">
        <v>87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1</v>
      </c>
    </row>
    <row r="144" spans="2:11" ht="36" x14ac:dyDescent="0.25">
      <c r="B144" s="35" t="s">
        <v>529</v>
      </c>
      <c r="C144" s="36" t="s">
        <v>527</v>
      </c>
      <c r="D144" s="37" t="s">
        <v>12</v>
      </c>
      <c r="E144" s="23">
        <v>102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</row>
    <row r="145" spans="2:11" ht="48" x14ac:dyDescent="0.25">
      <c r="B145" s="35" t="s">
        <v>411</v>
      </c>
      <c r="C145" s="36" t="s">
        <v>409</v>
      </c>
      <c r="D145" s="37" t="s">
        <v>12</v>
      </c>
      <c r="E145" s="23">
        <v>256</v>
      </c>
      <c r="F145" s="23">
        <v>0</v>
      </c>
      <c r="G145" s="23">
        <v>69</v>
      </c>
      <c r="H145" s="23">
        <v>31</v>
      </c>
      <c r="I145" s="23">
        <v>15</v>
      </c>
      <c r="J145" s="23">
        <v>16</v>
      </c>
      <c r="K145" s="23">
        <v>15</v>
      </c>
    </row>
    <row r="146" spans="2:11" ht="24" x14ac:dyDescent="0.25">
      <c r="B146" s="35" t="s">
        <v>855</v>
      </c>
      <c r="C146" s="36" t="s">
        <v>517</v>
      </c>
      <c r="D146" s="37" t="s">
        <v>12</v>
      </c>
      <c r="E146" s="23">
        <v>38</v>
      </c>
      <c r="F146" s="23">
        <v>0</v>
      </c>
      <c r="G146" s="23">
        <v>21</v>
      </c>
      <c r="H146" s="23">
        <v>8</v>
      </c>
      <c r="I146" s="23">
        <v>2</v>
      </c>
      <c r="J146" s="23">
        <v>1</v>
      </c>
      <c r="K146" s="23">
        <v>6</v>
      </c>
    </row>
    <row r="147" spans="2:11" ht="48" x14ac:dyDescent="0.25">
      <c r="B147" s="35" t="s">
        <v>850</v>
      </c>
      <c r="C147" s="36" t="s">
        <v>120</v>
      </c>
      <c r="D147" s="37" t="s">
        <v>12</v>
      </c>
      <c r="E147" s="23">
        <v>36</v>
      </c>
      <c r="F147" s="23">
        <v>0</v>
      </c>
      <c r="G147" s="23">
        <v>0</v>
      </c>
      <c r="H147" s="23">
        <v>0</v>
      </c>
      <c r="I147" s="23">
        <v>3</v>
      </c>
      <c r="J147" s="23">
        <v>6</v>
      </c>
      <c r="K147" s="23">
        <v>2</v>
      </c>
    </row>
    <row r="148" spans="2:11" ht="48" x14ac:dyDescent="0.25">
      <c r="B148" s="35" t="s">
        <v>1020</v>
      </c>
      <c r="C148" s="36" t="s">
        <v>220</v>
      </c>
      <c r="D148" s="37" t="s">
        <v>12</v>
      </c>
      <c r="E148" s="23">
        <v>348</v>
      </c>
      <c r="F148" s="23">
        <v>0</v>
      </c>
      <c r="G148" s="23">
        <v>80</v>
      </c>
      <c r="H148" s="23">
        <v>125</v>
      </c>
      <c r="I148" s="23">
        <v>0</v>
      </c>
      <c r="J148" s="23">
        <v>0</v>
      </c>
      <c r="K148" s="23">
        <v>0</v>
      </c>
    </row>
    <row r="149" spans="2:11" ht="72" x14ac:dyDescent="0.25">
      <c r="B149" s="35" t="s">
        <v>154</v>
      </c>
      <c r="C149" s="36" t="s">
        <v>155</v>
      </c>
      <c r="D149" s="37" t="s">
        <v>12</v>
      </c>
      <c r="E149" s="23">
        <v>321</v>
      </c>
      <c r="F149" s="23">
        <v>0</v>
      </c>
      <c r="G149" s="23">
        <v>56</v>
      </c>
      <c r="H149" s="23">
        <v>1</v>
      </c>
      <c r="I149" s="23">
        <v>1</v>
      </c>
      <c r="J149" s="23">
        <v>0</v>
      </c>
      <c r="K149" s="23">
        <v>4</v>
      </c>
    </row>
    <row r="150" spans="2:11" ht="36" x14ac:dyDescent="0.25">
      <c r="B150" s="35" t="s">
        <v>338</v>
      </c>
      <c r="C150" s="36" t="s">
        <v>337</v>
      </c>
      <c r="D150" s="37" t="s">
        <v>12</v>
      </c>
      <c r="E150" s="23">
        <v>23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1</v>
      </c>
    </row>
    <row r="151" spans="2:11" ht="48" x14ac:dyDescent="0.25">
      <c r="B151" s="35" t="s">
        <v>341</v>
      </c>
      <c r="C151" s="36" t="s">
        <v>337</v>
      </c>
      <c r="D151" s="37" t="s">
        <v>12</v>
      </c>
      <c r="E151" s="23">
        <v>249</v>
      </c>
      <c r="F151" s="23">
        <v>0</v>
      </c>
      <c r="G151" s="23">
        <v>117</v>
      </c>
      <c r="H151" s="23">
        <v>36</v>
      </c>
      <c r="I151" s="23">
        <v>46</v>
      </c>
      <c r="J151" s="23">
        <v>11</v>
      </c>
      <c r="K151" s="23">
        <v>2</v>
      </c>
    </row>
    <row r="152" spans="2:11" ht="36" x14ac:dyDescent="0.25">
      <c r="B152" s="35" t="s">
        <v>39</v>
      </c>
      <c r="C152" s="36" t="s">
        <v>37</v>
      </c>
      <c r="D152" s="37" t="s">
        <v>12</v>
      </c>
      <c r="E152" s="23">
        <v>43</v>
      </c>
      <c r="F152" s="23">
        <v>0</v>
      </c>
      <c r="G152" s="23">
        <v>27</v>
      </c>
      <c r="H152" s="23">
        <v>8</v>
      </c>
      <c r="I152" s="23">
        <v>4</v>
      </c>
      <c r="J152" s="23">
        <v>2</v>
      </c>
      <c r="K152" s="23">
        <v>2</v>
      </c>
    </row>
    <row r="153" spans="2:11" ht="60" x14ac:dyDescent="0.25">
      <c r="B153" s="35" t="s">
        <v>170</v>
      </c>
      <c r="C153" s="36" t="s">
        <v>168</v>
      </c>
      <c r="D153" s="37" t="s">
        <v>12</v>
      </c>
      <c r="E153" s="23">
        <v>58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</row>
    <row r="154" spans="2:11" x14ac:dyDescent="0.25">
      <c r="B154" s="35" t="s">
        <v>29</v>
      </c>
      <c r="C154" s="36" t="s">
        <v>15</v>
      </c>
      <c r="D154" s="37" t="s">
        <v>12</v>
      </c>
      <c r="E154" s="23">
        <v>1466</v>
      </c>
      <c r="F154" s="23">
        <v>0</v>
      </c>
      <c r="G154" s="23">
        <v>892</v>
      </c>
      <c r="H154" s="23">
        <v>122</v>
      </c>
      <c r="I154" s="23">
        <v>65</v>
      </c>
      <c r="J154" s="23">
        <v>59</v>
      </c>
      <c r="K154" s="23">
        <v>149</v>
      </c>
    </row>
    <row r="155" spans="2:11" ht="72" x14ac:dyDescent="0.25">
      <c r="B155" s="35" t="s">
        <v>133</v>
      </c>
      <c r="C155" s="36" t="s">
        <v>120</v>
      </c>
      <c r="D155" s="37" t="s">
        <v>12</v>
      </c>
      <c r="E155" s="23">
        <v>14</v>
      </c>
      <c r="F155" s="23">
        <v>0</v>
      </c>
      <c r="G155" s="23">
        <v>1276</v>
      </c>
      <c r="H155" s="23">
        <v>0</v>
      </c>
      <c r="I155" s="23">
        <v>0</v>
      </c>
      <c r="J155" s="23">
        <v>0</v>
      </c>
      <c r="K155" s="23">
        <v>0</v>
      </c>
    </row>
    <row r="156" spans="2:11" ht="48" x14ac:dyDescent="0.25">
      <c r="B156" s="35" t="s">
        <v>443</v>
      </c>
      <c r="C156" s="36" t="s">
        <v>441</v>
      </c>
      <c r="D156" s="37" t="s">
        <v>12</v>
      </c>
      <c r="E156" s="23">
        <v>179</v>
      </c>
      <c r="F156" s="23">
        <v>0</v>
      </c>
      <c r="G156" s="23">
        <v>157</v>
      </c>
      <c r="H156" s="23">
        <v>0</v>
      </c>
      <c r="I156" s="23">
        <v>4</v>
      </c>
      <c r="J156" s="23">
        <v>2</v>
      </c>
      <c r="K156" s="23">
        <v>0</v>
      </c>
    </row>
    <row r="157" spans="2:11" ht="36" x14ac:dyDescent="0.25">
      <c r="B157" s="35" t="s">
        <v>451</v>
      </c>
      <c r="C157" s="36" t="s">
        <v>452</v>
      </c>
      <c r="D157" s="37" t="s">
        <v>12</v>
      </c>
      <c r="E157" s="23">
        <v>9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</row>
    <row r="158" spans="2:11" ht="36" x14ac:dyDescent="0.25">
      <c r="B158" s="35" t="s">
        <v>616</v>
      </c>
      <c r="C158" s="36" t="s">
        <v>615</v>
      </c>
      <c r="D158" s="37" t="s">
        <v>12</v>
      </c>
      <c r="E158" s="23">
        <v>101</v>
      </c>
      <c r="F158" s="23">
        <v>0</v>
      </c>
      <c r="G158" s="23">
        <v>63</v>
      </c>
      <c r="H158" s="23">
        <v>10</v>
      </c>
      <c r="I158" s="23">
        <v>4</v>
      </c>
      <c r="J158" s="23">
        <v>5</v>
      </c>
      <c r="K158" s="23">
        <v>3</v>
      </c>
    </row>
    <row r="159" spans="2:11" ht="60" x14ac:dyDescent="0.25">
      <c r="B159" s="35" t="s">
        <v>214</v>
      </c>
      <c r="C159" s="36" t="s">
        <v>213</v>
      </c>
      <c r="D159" s="37" t="s">
        <v>12</v>
      </c>
      <c r="E159" s="23">
        <v>42</v>
      </c>
      <c r="F159" s="23">
        <v>0</v>
      </c>
      <c r="G159" s="23">
        <v>5</v>
      </c>
      <c r="H159" s="23">
        <v>6</v>
      </c>
      <c r="I159" s="23">
        <v>5</v>
      </c>
      <c r="J159" s="23">
        <v>1</v>
      </c>
      <c r="K159" s="23">
        <v>1</v>
      </c>
    </row>
    <row r="160" spans="2:11" ht="36" x14ac:dyDescent="0.25">
      <c r="B160" s="35" t="s">
        <v>457</v>
      </c>
      <c r="C160" s="36" t="s">
        <v>456</v>
      </c>
      <c r="D160" s="37" t="s">
        <v>12</v>
      </c>
      <c r="E160" s="23">
        <v>108</v>
      </c>
      <c r="F160" s="23">
        <v>0</v>
      </c>
      <c r="G160" s="23">
        <v>23</v>
      </c>
      <c r="H160" s="23">
        <v>12</v>
      </c>
      <c r="I160" s="23">
        <v>6</v>
      </c>
      <c r="J160" s="23">
        <v>5</v>
      </c>
      <c r="K160" s="23">
        <v>1</v>
      </c>
    </row>
    <row r="161" spans="2:11" ht="60" x14ac:dyDescent="0.25">
      <c r="B161" s="35" t="s">
        <v>62</v>
      </c>
      <c r="C161" s="36" t="s">
        <v>63</v>
      </c>
      <c r="D161" s="37" t="s">
        <v>12</v>
      </c>
      <c r="E161" s="23">
        <v>257</v>
      </c>
      <c r="F161" s="23">
        <v>0</v>
      </c>
      <c r="G161" s="23">
        <v>142</v>
      </c>
      <c r="H161" s="23">
        <v>39</v>
      </c>
      <c r="I161" s="23">
        <v>14</v>
      </c>
      <c r="J161" s="23">
        <v>24</v>
      </c>
      <c r="K161" s="23">
        <v>4</v>
      </c>
    </row>
    <row r="162" spans="2:11" ht="48" x14ac:dyDescent="0.25">
      <c r="B162" s="35" t="s">
        <v>254</v>
      </c>
      <c r="C162" s="36" t="s">
        <v>253</v>
      </c>
      <c r="D162" s="37" t="s">
        <v>12</v>
      </c>
      <c r="E162" s="23">
        <v>48</v>
      </c>
      <c r="F162" s="23">
        <v>0</v>
      </c>
      <c r="G162" s="23">
        <v>7</v>
      </c>
      <c r="H162" s="23">
        <v>9</v>
      </c>
      <c r="I162" s="23">
        <v>5</v>
      </c>
      <c r="J162" s="23">
        <v>5</v>
      </c>
      <c r="K162" s="23">
        <v>5</v>
      </c>
    </row>
    <row r="163" spans="2:11" ht="60" x14ac:dyDescent="0.25">
      <c r="B163" s="35" t="s">
        <v>357</v>
      </c>
      <c r="C163" s="36" t="s">
        <v>349</v>
      </c>
      <c r="D163" s="37" t="s">
        <v>12</v>
      </c>
      <c r="E163" s="23">
        <v>222</v>
      </c>
      <c r="F163" s="23">
        <v>0</v>
      </c>
      <c r="G163" s="23">
        <v>31</v>
      </c>
      <c r="H163" s="23">
        <v>11</v>
      </c>
      <c r="I163" s="23">
        <v>26</v>
      </c>
      <c r="J163" s="23">
        <v>40</v>
      </c>
      <c r="K163" s="23">
        <v>23</v>
      </c>
    </row>
    <row r="164" spans="2:11" ht="72" x14ac:dyDescent="0.25">
      <c r="B164" s="35" t="s">
        <v>78</v>
      </c>
      <c r="C164" s="36" t="s">
        <v>71</v>
      </c>
      <c r="D164" s="37" t="s">
        <v>12</v>
      </c>
      <c r="E164" s="23">
        <v>798</v>
      </c>
      <c r="F164" s="23">
        <v>0</v>
      </c>
      <c r="G164" s="23">
        <v>499</v>
      </c>
      <c r="H164" s="23">
        <v>131</v>
      </c>
      <c r="I164" s="23">
        <v>58</v>
      </c>
      <c r="J164" s="23">
        <v>28</v>
      </c>
      <c r="K164" s="23">
        <v>11</v>
      </c>
    </row>
    <row r="165" spans="2:11" ht="48" x14ac:dyDescent="0.25">
      <c r="B165" s="35" t="s">
        <v>903</v>
      </c>
      <c r="C165" s="36" t="s">
        <v>305</v>
      </c>
      <c r="D165" s="37" t="s">
        <v>12</v>
      </c>
      <c r="E165" s="23">
        <v>56</v>
      </c>
      <c r="F165" s="23">
        <v>0</v>
      </c>
      <c r="G165" s="23">
        <v>30</v>
      </c>
      <c r="H165" s="23">
        <v>13</v>
      </c>
      <c r="I165" s="23">
        <v>7</v>
      </c>
      <c r="J165" s="23">
        <v>8</v>
      </c>
      <c r="K165" s="23">
        <v>10</v>
      </c>
    </row>
    <row r="166" spans="2:11" ht="60" x14ac:dyDescent="0.25">
      <c r="B166" s="35" t="s">
        <v>369</v>
      </c>
      <c r="C166" s="36" t="s">
        <v>368</v>
      </c>
      <c r="D166" s="37" t="s">
        <v>12</v>
      </c>
      <c r="E166" s="23">
        <v>204</v>
      </c>
      <c r="F166" s="23">
        <v>0</v>
      </c>
      <c r="G166" s="23">
        <v>16</v>
      </c>
      <c r="H166" s="23">
        <v>37</v>
      </c>
      <c r="I166" s="23">
        <v>30</v>
      </c>
      <c r="J166" s="23">
        <v>15</v>
      </c>
      <c r="K166" s="23">
        <v>4</v>
      </c>
    </row>
    <row r="167" spans="2:11" ht="36" x14ac:dyDescent="0.25">
      <c r="B167" s="35" t="s">
        <v>382</v>
      </c>
      <c r="C167" s="36" t="s">
        <v>381</v>
      </c>
      <c r="D167" s="37" t="s">
        <v>12</v>
      </c>
      <c r="E167" s="23">
        <v>31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</row>
    <row r="168" spans="2:11" ht="60" x14ac:dyDescent="0.25">
      <c r="B168" s="35" t="s">
        <v>276</v>
      </c>
      <c r="C168" s="36" t="s">
        <v>277</v>
      </c>
      <c r="D168" s="37" t="s">
        <v>12</v>
      </c>
      <c r="E168" s="23">
        <v>301</v>
      </c>
      <c r="F168" s="23">
        <v>0</v>
      </c>
      <c r="G168" s="23">
        <v>102</v>
      </c>
      <c r="H168" s="23">
        <v>57</v>
      </c>
      <c r="I168" s="23">
        <v>40</v>
      </c>
      <c r="J168" s="23">
        <v>38</v>
      </c>
      <c r="K168" s="23">
        <v>25</v>
      </c>
    </row>
    <row r="169" spans="2:11" ht="24" x14ac:dyDescent="0.25">
      <c r="B169" s="35" t="s">
        <v>1021</v>
      </c>
      <c r="C169" s="36" t="s">
        <v>206</v>
      </c>
      <c r="D169" s="37" t="s">
        <v>12</v>
      </c>
      <c r="E169" s="23">
        <v>11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</row>
    <row r="170" spans="2:11" ht="48" x14ac:dyDescent="0.25">
      <c r="B170" s="35" t="s">
        <v>998</v>
      </c>
      <c r="C170" s="36" t="s">
        <v>258</v>
      </c>
      <c r="D170" s="37" t="s">
        <v>12</v>
      </c>
      <c r="E170" s="23">
        <v>285</v>
      </c>
      <c r="F170" s="23">
        <v>2</v>
      </c>
      <c r="G170" s="23">
        <v>97</v>
      </c>
      <c r="H170" s="23">
        <v>23</v>
      </c>
      <c r="I170" s="23">
        <v>23</v>
      </c>
      <c r="J170" s="23">
        <v>14</v>
      </c>
      <c r="K170" s="23">
        <v>8</v>
      </c>
    </row>
    <row r="171" spans="2:11" ht="36" x14ac:dyDescent="0.25">
      <c r="B171" s="35" t="s">
        <v>609</v>
      </c>
      <c r="C171" s="36" t="s">
        <v>610</v>
      </c>
      <c r="D171" s="37" t="s">
        <v>12</v>
      </c>
      <c r="E171" s="23">
        <v>38</v>
      </c>
      <c r="F171" s="23">
        <v>0</v>
      </c>
      <c r="G171" s="23">
        <v>10</v>
      </c>
      <c r="H171" s="23">
        <v>7</v>
      </c>
      <c r="I171" s="23">
        <v>5</v>
      </c>
      <c r="J171" s="23">
        <v>5</v>
      </c>
      <c r="K171" s="23">
        <v>4</v>
      </c>
    </row>
    <row r="172" spans="2:11" ht="24" x14ac:dyDescent="0.25">
      <c r="B172" s="35" t="s">
        <v>363</v>
      </c>
      <c r="C172" s="36" t="s">
        <v>364</v>
      </c>
      <c r="D172" s="37" t="s">
        <v>12</v>
      </c>
      <c r="E172" s="23">
        <v>87</v>
      </c>
      <c r="F172" s="23">
        <v>0</v>
      </c>
      <c r="G172" s="23">
        <v>9</v>
      </c>
      <c r="H172" s="23">
        <v>6</v>
      </c>
      <c r="I172" s="23">
        <v>4</v>
      </c>
      <c r="J172" s="23">
        <v>2</v>
      </c>
      <c r="K172" s="23">
        <v>2</v>
      </c>
    </row>
    <row r="173" spans="2:11" x14ac:dyDescent="0.25">
      <c r="B173" s="35" t="s">
        <v>844</v>
      </c>
      <c r="C173" s="36" t="s">
        <v>463</v>
      </c>
      <c r="D173" s="37" t="s">
        <v>12</v>
      </c>
      <c r="E173" s="23">
        <v>47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</row>
    <row r="174" spans="2:11" ht="72" x14ac:dyDescent="0.25">
      <c r="B174" s="35" t="s">
        <v>225</v>
      </c>
      <c r="C174" s="36" t="s">
        <v>220</v>
      </c>
      <c r="D174" s="37" t="s">
        <v>12</v>
      </c>
      <c r="E174" s="23">
        <v>45</v>
      </c>
      <c r="F174" s="23">
        <v>0</v>
      </c>
      <c r="G174" s="23">
        <v>3</v>
      </c>
      <c r="H174" s="23">
        <v>4</v>
      </c>
      <c r="I174" s="23">
        <v>5</v>
      </c>
      <c r="J174" s="23">
        <v>4</v>
      </c>
      <c r="K174" s="23">
        <v>1</v>
      </c>
    </row>
    <row r="175" spans="2:11" ht="60" x14ac:dyDescent="0.25">
      <c r="B175" s="35" t="s">
        <v>344</v>
      </c>
      <c r="C175" s="36" t="s">
        <v>337</v>
      </c>
      <c r="D175" s="37" t="s">
        <v>12</v>
      </c>
      <c r="E175" s="23">
        <v>79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</row>
    <row r="176" spans="2:11" ht="48" x14ac:dyDescent="0.25">
      <c r="B176" s="35" t="s">
        <v>520</v>
      </c>
      <c r="C176" s="36" t="s">
        <v>517</v>
      </c>
      <c r="D176" s="37" t="s">
        <v>12</v>
      </c>
      <c r="E176" s="23">
        <v>41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</row>
    <row r="177" spans="2:11" ht="72" x14ac:dyDescent="0.25">
      <c r="B177" s="35" t="s">
        <v>927</v>
      </c>
      <c r="C177" s="36" t="s">
        <v>422</v>
      </c>
      <c r="D177" s="37" t="s">
        <v>12</v>
      </c>
      <c r="E177" s="23">
        <v>3214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</row>
    <row r="178" spans="2:11" ht="36" x14ac:dyDescent="0.25">
      <c r="B178" s="35" t="s">
        <v>25</v>
      </c>
      <c r="C178" s="36" t="s">
        <v>15</v>
      </c>
      <c r="D178" s="37" t="s">
        <v>12</v>
      </c>
      <c r="E178" s="23">
        <v>81</v>
      </c>
      <c r="F178" s="23">
        <v>0</v>
      </c>
      <c r="G178" s="23">
        <v>7</v>
      </c>
      <c r="H178" s="23">
        <v>13</v>
      </c>
      <c r="I178" s="23">
        <v>12</v>
      </c>
      <c r="J178" s="23">
        <v>11</v>
      </c>
      <c r="K178" s="23">
        <v>5</v>
      </c>
    </row>
    <row r="179" spans="2:11" ht="60" x14ac:dyDescent="0.25">
      <c r="B179" s="35" t="s">
        <v>379</v>
      </c>
      <c r="C179" s="36" t="s">
        <v>377</v>
      </c>
      <c r="D179" s="37" t="s">
        <v>12</v>
      </c>
      <c r="E179" s="23">
        <v>450</v>
      </c>
      <c r="F179" s="23">
        <v>0</v>
      </c>
      <c r="G179" s="23">
        <v>119</v>
      </c>
      <c r="H179" s="23">
        <v>54</v>
      </c>
      <c r="I179" s="23">
        <v>64</v>
      </c>
      <c r="J179" s="23">
        <v>22</v>
      </c>
      <c r="K179" s="23">
        <v>29</v>
      </c>
    </row>
    <row r="180" spans="2:11" ht="24" x14ac:dyDescent="0.25">
      <c r="B180" s="35" t="s">
        <v>970</v>
      </c>
      <c r="C180" s="36" t="s">
        <v>392</v>
      </c>
      <c r="D180" s="37" t="s">
        <v>12</v>
      </c>
      <c r="E180" s="23">
        <v>10</v>
      </c>
      <c r="F180" s="23">
        <v>0</v>
      </c>
      <c r="G180" s="23">
        <v>2</v>
      </c>
      <c r="H180" s="23">
        <v>1</v>
      </c>
      <c r="I180" s="23">
        <v>3</v>
      </c>
      <c r="J180" s="23">
        <v>1</v>
      </c>
      <c r="K180" s="23">
        <v>0</v>
      </c>
    </row>
    <row r="181" spans="2:11" ht="24" x14ac:dyDescent="0.25">
      <c r="B181" s="35" t="s">
        <v>925</v>
      </c>
      <c r="C181" s="36" t="s">
        <v>349</v>
      </c>
      <c r="D181" s="37" t="s">
        <v>12</v>
      </c>
      <c r="E181" s="23">
        <v>93</v>
      </c>
      <c r="F181" s="23">
        <v>0</v>
      </c>
      <c r="G181" s="23">
        <v>31</v>
      </c>
      <c r="H181" s="23">
        <v>12</v>
      </c>
      <c r="I181" s="23">
        <v>14</v>
      </c>
      <c r="J181" s="23">
        <v>8</v>
      </c>
      <c r="K181" s="23">
        <v>1</v>
      </c>
    </row>
    <row r="182" spans="2:11" ht="48" x14ac:dyDescent="0.25">
      <c r="B182" s="35" t="s">
        <v>974</v>
      </c>
      <c r="C182" s="36" t="s">
        <v>337</v>
      </c>
      <c r="D182" s="37" t="s">
        <v>12</v>
      </c>
      <c r="E182" s="23">
        <v>0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0</v>
      </c>
    </row>
    <row r="183" spans="2:11" ht="24" x14ac:dyDescent="0.25">
      <c r="B183" s="35" t="s">
        <v>1022</v>
      </c>
      <c r="C183" s="36" t="s">
        <v>213</v>
      </c>
      <c r="D183" s="37" t="s">
        <v>12</v>
      </c>
      <c r="E183" s="23">
        <v>188</v>
      </c>
      <c r="F183" s="23">
        <v>0</v>
      </c>
      <c r="G183" s="23">
        <v>81</v>
      </c>
      <c r="H183" s="23">
        <v>15</v>
      </c>
      <c r="I183" s="23">
        <v>4</v>
      </c>
      <c r="J183" s="23">
        <v>3</v>
      </c>
      <c r="K183" s="23">
        <v>4</v>
      </c>
    </row>
    <row r="184" spans="2:11" ht="36" x14ac:dyDescent="0.25">
      <c r="B184" s="35" t="s">
        <v>649</v>
      </c>
      <c r="C184" s="36" t="s">
        <v>648</v>
      </c>
      <c r="D184" s="37" t="s">
        <v>12</v>
      </c>
      <c r="E184" s="23">
        <v>17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</row>
    <row r="185" spans="2:11" ht="24" x14ac:dyDescent="0.25">
      <c r="B185" s="35" t="s">
        <v>388</v>
      </c>
      <c r="C185" s="36" t="s">
        <v>389</v>
      </c>
      <c r="D185" s="37" t="s">
        <v>12</v>
      </c>
      <c r="E185" s="23">
        <v>34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1</v>
      </c>
    </row>
    <row r="186" spans="2:11" ht="96" x14ac:dyDescent="0.25">
      <c r="B186" s="35" t="s">
        <v>460</v>
      </c>
      <c r="C186" s="36" t="s">
        <v>459</v>
      </c>
      <c r="D186" s="37" t="s">
        <v>12</v>
      </c>
      <c r="E186" s="23">
        <v>0</v>
      </c>
      <c r="F186" s="23">
        <v>0</v>
      </c>
      <c r="G186" s="23">
        <v>10</v>
      </c>
      <c r="H186" s="23">
        <v>20</v>
      </c>
      <c r="I186" s="23">
        <v>15</v>
      </c>
      <c r="J186" s="23">
        <v>16</v>
      </c>
      <c r="K186" s="23">
        <v>47</v>
      </c>
    </row>
    <row r="187" spans="2:11" ht="36" x14ac:dyDescent="0.25">
      <c r="B187" s="35" t="s">
        <v>44</v>
      </c>
      <c r="C187" s="36" t="s">
        <v>45</v>
      </c>
      <c r="D187" s="37" t="s">
        <v>12</v>
      </c>
      <c r="E187" s="23">
        <v>61</v>
      </c>
      <c r="F187" s="23">
        <v>0</v>
      </c>
      <c r="G187" s="23">
        <v>25</v>
      </c>
      <c r="H187" s="23">
        <v>6</v>
      </c>
      <c r="I187" s="23">
        <v>5</v>
      </c>
      <c r="J187" s="23">
        <v>0</v>
      </c>
      <c r="K187" s="23">
        <v>0</v>
      </c>
    </row>
    <row r="188" spans="2:11" ht="72" x14ac:dyDescent="0.25">
      <c r="B188" s="35" t="s">
        <v>21</v>
      </c>
      <c r="C188" s="36" t="s">
        <v>15</v>
      </c>
      <c r="D188" s="37" t="s">
        <v>12</v>
      </c>
      <c r="E188" s="23">
        <v>51</v>
      </c>
      <c r="F188" s="23">
        <v>0</v>
      </c>
      <c r="G188" s="23">
        <v>0</v>
      </c>
      <c r="H188" s="23">
        <v>3</v>
      </c>
      <c r="I188" s="23">
        <v>6</v>
      </c>
      <c r="J188" s="23">
        <v>5</v>
      </c>
      <c r="K188" s="23">
        <v>1</v>
      </c>
    </row>
    <row r="189" spans="2:11" ht="36" x14ac:dyDescent="0.25">
      <c r="B189" s="35" t="s">
        <v>824</v>
      </c>
      <c r="C189" s="36" t="s">
        <v>825</v>
      </c>
      <c r="D189" s="37" t="s">
        <v>12</v>
      </c>
      <c r="E189" s="23">
        <v>85</v>
      </c>
      <c r="F189" s="23">
        <v>0</v>
      </c>
      <c r="G189" s="23">
        <v>12</v>
      </c>
      <c r="H189" s="23">
        <v>6</v>
      </c>
      <c r="I189" s="23">
        <v>17</v>
      </c>
      <c r="J189" s="23">
        <v>13</v>
      </c>
      <c r="K189" s="23">
        <v>15</v>
      </c>
    </row>
    <row r="190" spans="2:11" ht="36" x14ac:dyDescent="0.25">
      <c r="B190" s="35" t="s">
        <v>589</v>
      </c>
      <c r="C190" s="36" t="s">
        <v>586</v>
      </c>
      <c r="D190" s="37" t="s">
        <v>12</v>
      </c>
      <c r="E190" s="23">
        <v>1000</v>
      </c>
      <c r="F190" s="23">
        <v>0</v>
      </c>
      <c r="G190" s="23">
        <v>418</v>
      </c>
      <c r="H190" s="23">
        <v>89</v>
      </c>
      <c r="I190" s="23">
        <v>41</v>
      </c>
      <c r="J190" s="23">
        <v>25</v>
      </c>
      <c r="K190" s="23">
        <v>15</v>
      </c>
    </row>
    <row r="191" spans="2:11" ht="60" x14ac:dyDescent="0.25">
      <c r="B191" s="35" t="s">
        <v>23</v>
      </c>
      <c r="C191" s="36" t="s">
        <v>15</v>
      </c>
      <c r="D191" s="37" t="s">
        <v>12</v>
      </c>
      <c r="E191" s="23">
        <v>92</v>
      </c>
      <c r="F191" s="23">
        <v>0</v>
      </c>
      <c r="G191" s="23">
        <v>2</v>
      </c>
      <c r="H191" s="23">
        <v>2</v>
      </c>
      <c r="I191" s="23">
        <v>0</v>
      </c>
      <c r="J191" s="23">
        <v>0</v>
      </c>
      <c r="K191" s="23">
        <v>0</v>
      </c>
    </row>
    <row r="192" spans="2:11" ht="84" x14ac:dyDescent="0.25">
      <c r="B192" s="35" t="s">
        <v>20</v>
      </c>
      <c r="C192" s="36" t="s">
        <v>15</v>
      </c>
      <c r="D192" s="37" t="s">
        <v>12</v>
      </c>
      <c r="E192" s="23">
        <v>38</v>
      </c>
      <c r="F192" s="23">
        <v>0</v>
      </c>
      <c r="G192" s="23">
        <v>0</v>
      </c>
      <c r="H192" s="23">
        <v>0</v>
      </c>
      <c r="I192" s="23">
        <v>0</v>
      </c>
      <c r="J192" s="23">
        <v>1</v>
      </c>
      <c r="K192" s="23">
        <v>3</v>
      </c>
    </row>
    <row r="193" spans="2:11" ht="48" x14ac:dyDescent="0.25">
      <c r="B193" s="35" t="s">
        <v>259</v>
      </c>
      <c r="C193" s="36" t="s">
        <v>258</v>
      </c>
      <c r="D193" s="37" t="s">
        <v>12</v>
      </c>
      <c r="E193" s="23">
        <v>89</v>
      </c>
      <c r="F193" s="23">
        <v>0</v>
      </c>
      <c r="G193" s="23">
        <v>1</v>
      </c>
      <c r="H193" s="23">
        <v>1</v>
      </c>
      <c r="I193" s="23">
        <v>3</v>
      </c>
      <c r="J193" s="23">
        <v>5</v>
      </c>
      <c r="K193" s="23">
        <v>1</v>
      </c>
    </row>
    <row r="194" spans="2:11" ht="36" x14ac:dyDescent="0.25">
      <c r="B194" s="35" t="s">
        <v>380</v>
      </c>
      <c r="C194" s="36" t="s">
        <v>381</v>
      </c>
      <c r="D194" s="37" t="s">
        <v>12</v>
      </c>
      <c r="E194" s="23">
        <v>4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</row>
    <row r="195" spans="2:11" ht="48" x14ac:dyDescent="0.25">
      <c r="B195" s="35" t="s">
        <v>477</v>
      </c>
      <c r="C195" s="36" t="s">
        <v>474</v>
      </c>
      <c r="D195" s="37" t="s">
        <v>12</v>
      </c>
      <c r="E195" s="23">
        <v>303</v>
      </c>
      <c r="F195" s="23">
        <v>0</v>
      </c>
      <c r="G195" s="23">
        <v>103</v>
      </c>
      <c r="H195" s="23">
        <v>45</v>
      </c>
      <c r="I195" s="23">
        <v>53</v>
      </c>
      <c r="J195" s="23">
        <v>39</v>
      </c>
      <c r="K195" s="23">
        <v>13</v>
      </c>
    </row>
    <row r="196" spans="2:11" ht="60" x14ac:dyDescent="0.25">
      <c r="B196" s="35" t="s">
        <v>271</v>
      </c>
      <c r="C196" s="36" t="s">
        <v>272</v>
      </c>
      <c r="D196" s="37" t="s">
        <v>12</v>
      </c>
      <c r="E196" s="23">
        <v>56</v>
      </c>
      <c r="F196" s="23">
        <v>0</v>
      </c>
      <c r="G196" s="23">
        <v>25</v>
      </c>
      <c r="H196" s="23">
        <v>4</v>
      </c>
      <c r="I196" s="23">
        <v>6</v>
      </c>
      <c r="J196" s="23">
        <v>5</v>
      </c>
      <c r="K196" s="23">
        <v>2</v>
      </c>
    </row>
    <row r="197" spans="2:11" ht="48" x14ac:dyDescent="0.25">
      <c r="B197" s="35" t="s">
        <v>526</v>
      </c>
      <c r="C197" s="36" t="s">
        <v>586</v>
      </c>
      <c r="D197" s="37" t="s">
        <v>12</v>
      </c>
      <c r="E197" s="23">
        <v>91</v>
      </c>
      <c r="F197" s="23">
        <v>0</v>
      </c>
      <c r="G197" s="23">
        <v>6</v>
      </c>
      <c r="H197" s="23">
        <v>2</v>
      </c>
      <c r="I197" s="23">
        <v>4</v>
      </c>
      <c r="J197" s="23">
        <v>2</v>
      </c>
      <c r="K197" s="23">
        <v>2</v>
      </c>
    </row>
    <row r="198" spans="2:11" ht="24" x14ac:dyDescent="0.25">
      <c r="B198" s="35" t="s">
        <v>636</v>
      </c>
      <c r="C198" s="36" t="s">
        <v>635</v>
      </c>
      <c r="D198" s="37" t="s">
        <v>12</v>
      </c>
      <c r="E198" s="23">
        <v>120</v>
      </c>
      <c r="F198" s="23">
        <v>0</v>
      </c>
      <c r="G198" s="23">
        <v>21</v>
      </c>
      <c r="H198" s="23">
        <v>24</v>
      </c>
      <c r="I198" s="23">
        <v>12</v>
      </c>
      <c r="J198" s="23">
        <v>6</v>
      </c>
      <c r="K198" s="23">
        <v>4</v>
      </c>
    </row>
    <row r="199" spans="2:11" ht="48" x14ac:dyDescent="0.25">
      <c r="B199" s="35" t="s">
        <v>1023</v>
      </c>
      <c r="C199" s="36" t="s">
        <v>368</v>
      </c>
      <c r="D199" s="37" t="s">
        <v>12</v>
      </c>
      <c r="E199" s="23">
        <v>71</v>
      </c>
      <c r="F199" s="23">
        <v>0</v>
      </c>
      <c r="G199" s="23">
        <v>4</v>
      </c>
      <c r="H199" s="23">
        <v>6</v>
      </c>
      <c r="I199" s="23">
        <v>2</v>
      </c>
      <c r="J199" s="23">
        <v>11</v>
      </c>
      <c r="K199" s="23">
        <v>1</v>
      </c>
    </row>
    <row r="200" spans="2:11" ht="24" x14ac:dyDescent="0.25">
      <c r="B200" s="35" t="s">
        <v>523</v>
      </c>
      <c r="C200" s="36" t="s">
        <v>517</v>
      </c>
      <c r="D200" s="37" t="s">
        <v>12</v>
      </c>
      <c r="E200" s="23">
        <v>317</v>
      </c>
      <c r="F200" s="23">
        <v>0</v>
      </c>
      <c r="G200" s="23">
        <v>0</v>
      </c>
      <c r="H200" s="23">
        <v>0</v>
      </c>
      <c r="I200" s="23">
        <v>0</v>
      </c>
      <c r="J200" s="23">
        <v>2</v>
      </c>
      <c r="K200" s="23">
        <v>0</v>
      </c>
    </row>
    <row r="201" spans="2:11" ht="84" x14ac:dyDescent="0.25">
      <c r="B201" s="35" t="s">
        <v>453</v>
      </c>
      <c r="C201" s="36" t="s">
        <v>454</v>
      </c>
      <c r="D201" s="37" t="s">
        <v>12</v>
      </c>
      <c r="E201" s="23">
        <v>33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</row>
    <row r="202" spans="2:11" ht="36" x14ac:dyDescent="0.25">
      <c r="B202" s="35" t="s">
        <v>201</v>
      </c>
      <c r="C202" s="36" t="s">
        <v>200</v>
      </c>
      <c r="D202" s="37" t="s">
        <v>12</v>
      </c>
      <c r="E202" s="23">
        <v>790</v>
      </c>
      <c r="F202" s="23">
        <v>29</v>
      </c>
      <c r="G202" s="23">
        <v>184</v>
      </c>
      <c r="H202" s="23">
        <v>90</v>
      </c>
      <c r="I202" s="23">
        <v>97</v>
      </c>
      <c r="J202" s="23">
        <v>76</v>
      </c>
      <c r="K202" s="23">
        <v>53</v>
      </c>
    </row>
    <row r="203" spans="2:11" ht="36" x14ac:dyDescent="0.25">
      <c r="B203" s="35" t="s">
        <v>128</v>
      </c>
      <c r="C203" s="36" t="s">
        <v>120</v>
      </c>
      <c r="D203" s="37" t="s">
        <v>12</v>
      </c>
      <c r="E203" s="23">
        <v>130</v>
      </c>
      <c r="F203" s="23">
        <v>0</v>
      </c>
      <c r="G203" s="23">
        <v>12</v>
      </c>
      <c r="H203" s="23">
        <v>9</v>
      </c>
      <c r="I203" s="23">
        <v>5</v>
      </c>
      <c r="J203" s="23">
        <v>9</v>
      </c>
      <c r="K203" s="23">
        <v>6</v>
      </c>
    </row>
    <row r="204" spans="2:11" ht="24" x14ac:dyDescent="0.25">
      <c r="B204" s="35" t="s">
        <v>877</v>
      </c>
      <c r="C204" s="36" t="s">
        <v>51</v>
      </c>
      <c r="D204" s="37" t="s">
        <v>12</v>
      </c>
      <c r="E204" s="23">
        <v>43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</row>
    <row r="205" spans="2:11" ht="36" x14ac:dyDescent="0.25">
      <c r="B205" s="35" t="s">
        <v>1024</v>
      </c>
      <c r="C205" s="36" t="s">
        <v>153</v>
      </c>
      <c r="D205" s="37" t="s">
        <v>12</v>
      </c>
      <c r="E205" s="23">
        <v>51</v>
      </c>
      <c r="F205" s="23">
        <v>0</v>
      </c>
      <c r="G205" s="23">
        <v>0</v>
      </c>
      <c r="H205" s="23">
        <v>2</v>
      </c>
      <c r="I205" s="23">
        <v>2</v>
      </c>
      <c r="J205" s="23">
        <v>0</v>
      </c>
      <c r="K205" s="23">
        <v>0</v>
      </c>
    </row>
    <row r="206" spans="2:11" ht="48" x14ac:dyDescent="0.25">
      <c r="B206" s="35" t="s">
        <v>920</v>
      </c>
      <c r="C206" s="36" t="s">
        <v>120</v>
      </c>
      <c r="D206" s="37" t="s">
        <v>12</v>
      </c>
      <c r="E206" s="23">
        <v>221</v>
      </c>
      <c r="F206" s="23">
        <v>0</v>
      </c>
      <c r="G206" s="23">
        <v>130</v>
      </c>
      <c r="H206" s="23">
        <v>22</v>
      </c>
      <c r="I206" s="23">
        <v>16</v>
      </c>
      <c r="J206" s="23">
        <v>8</v>
      </c>
      <c r="K206" s="23">
        <v>10</v>
      </c>
    </row>
    <row r="207" spans="2:11" ht="24" x14ac:dyDescent="0.25">
      <c r="B207" s="35" t="s">
        <v>222</v>
      </c>
      <c r="C207" s="36" t="s">
        <v>220</v>
      </c>
      <c r="D207" s="37" t="s">
        <v>12</v>
      </c>
      <c r="E207" s="23">
        <v>140</v>
      </c>
      <c r="F207" s="23">
        <v>0</v>
      </c>
      <c r="G207" s="23">
        <v>103</v>
      </c>
      <c r="H207" s="23">
        <v>8</v>
      </c>
      <c r="I207" s="23">
        <v>3</v>
      </c>
      <c r="J207" s="23">
        <v>8</v>
      </c>
      <c r="K207" s="23">
        <v>1</v>
      </c>
    </row>
    <row r="208" spans="2:11" ht="60" x14ac:dyDescent="0.25">
      <c r="B208" s="35" t="s">
        <v>449</v>
      </c>
      <c r="C208" s="36" t="s">
        <v>450</v>
      </c>
      <c r="D208" s="37" t="s">
        <v>12</v>
      </c>
      <c r="E208" s="23">
        <v>1546</v>
      </c>
      <c r="F208" s="23">
        <v>0</v>
      </c>
      <c r="G208" s="23">
        <v>427</v>
      </c>
      <c r="H208" s="23">
        <v>98</v>
      </c>
      <c r="I208" s="23">
        <v>65</v>
      </c>
      <c r="J208" s="23">
        <v>65</v>
      </c>
      <c r="K208" s="23">
        <v>44</v>
      </c>
    </row>
    <row r="209" spans="2:11" ht="24" x14ac:dyDescent="0.25">
      <c r="B209" s="35" t="s">
        <v>212</v>
      </c>
      <c r="C209" s="36" t="s">
        <v>213</v>
      </c>
      <c r="D209" s="37" t="s">
        <v>12</v>
      </c>
      <c r="E209" s="23">
        <v>92</v>
      </c>
      <c r="F209" s="23">
        <v>0</v>
      </c>
      <c r="G209" s="23">
        <v>11</v>
      </c>
      <c r="H209" s="23">
        <v>15</v>
      </c>
      <c r="I209" s="23">
        <v>8</v>
      </c>
      <c r="J209" s="23">
        <v>6</v>
      </c>
      <c r="K209" s="23">
        <v>1</v>
      </c>
    </row>
    <row r="210" spans="2:11" ht="36" x14ac:dyDescent="0.25">
      <c r="B210" s="35" t="s">
        <v>219</v>
      </c>
      <c r="C210" s="36" t="s">
        <v>220</v>
      </c>
      <c r="D210" s="37" t="s">
        <v>12</v>
      </c>
      <c r="E210" s="23">
        <v>113</v>
      </c>
      <c r="F210" s="23">
        <v>0</v>
      </c>
      <c r="G210" s="23">
        <v>14</v>
      </c>
      <c r="H210" s="23">
        <v>6</v>
      </c>
      <c r="I210" s="23">
        <v>9</v>
      </c>
      <c r="J210" s="23">
        <v>13</v>
      </c>
      <c r="K210" s="23">
        <v>6</v>
      </c>
    </row>
    <row r="211" spans="2:11" ht="24" x14ac:dyDescent="0.25">
      <c r="B211" s="35" t="s">
        <v>823</v>
      </c>
      <c r="C211" s="36" t="s">
        <v>456</v>
      </c>
      <c r="D211" s="37" t="s">
        <v>12</v>
      </c>
      <c r="E211" s="23">
        <v>25</v>
      </c>
      <c r="F211" s="23">
        <v>0</v>
      </c>
      <c r="G211" s="23">
        <v>0</v>
      </c>
      <c r="H211" s="23">
        <v>1</v>
      </c>
      <c r="I211" s="23">
        <v>2</v>
      </c>
      <c r="J211" s="23">
        <v>0</v>
      </c>
      <c r="K211" s="23">
        <v>1</v>
      </c>
    </row>
    <row r="212" spans="2:11" ht="36" x14ac:dyDescent="0.25">
      <c r="B212" s="35" t="s">
        <v>424</v>
      </c>
      <c r="C212" s="36" t="s">
        <v>422</v>
      </c>
      <c r="D212" s="37" t="s">
        <v>12</v>
      </c>
      <c r="E212" s="23">
        <v>315</v>
      </c>
      <c r="F212" s="23">
        <v>0</v>
      </c>
      <c r="G212" s="23">
        <v>95</v>
      </c>
      <c r="H212" s="23">
        <v>34</v>
      </c>
      <c r="I212" s="23">
        <v>18</v>
      </c>
      <c r="J212" s="23">
        <v>10</v>
      </c>
      <c r="K212" s="23">
        <v>14</v>
      </c>
    </row>
    <row r="213" spans="2:11" ht="60" x14ac:dyDescent="0.25">
      <c r="B213" s="35" t="s">
        <v>637</v>
      </c>
      <c r="C213" s="36" t="s">
        <v>635</v>
      </c>
      <c r="D213" s="37" t="s">
        <v>12</v>
      </c>
      <c r="E213" s="23">
        <v>200</v>
      </c>
      <c r="F213" s="23">
        <v>0</v>
      </c>
      <c r="G213" s="23">
        <v>60</v>
      </c>
      <c r="H213" s="23">
        <v>23</v>
      </c>
      <c r="I213" s="23">
        <v>5</v>
      </c>
      <c r="J213" s="23">
        <v>9</v>
      </c>
      <c r="K213" s="23">
        <v>9</v>
      </c>
    </row>
    <row r="214" spans="2:11" ht="36" x14ac:dyDescent="0.25">
      <c r="B214" s="35" t="s">
        <v>497</v>
      </c>
      <c r="C214" s="36" t="s">
        <v>487</v>
      </c>
      <c r="D214" s="37" t="s">
        <v>12</v>
      </c>
      <c r="E214" s="23">
        <v>479</v>
      </c>
      <c r="F214" s="23">
        <v>0</v>
      </c>
      <c r="G214" s="23">
        <v>98</v>
      </c>
      <c r="H214" s="23">
        <v>39</v>
      </c>
      <c r="I214" s="23">
        <v>36</v>
      </c>
      <c r="J214" s="23">
        <v>28</v>
      </c>
      <c r="K214" s="23">
        <v>22</v>
      </c>
    </row>
    <row r="215" spans="2:11" x14ac:dyDescent="0.25">
      <c r="B215" s="35" t="s">
        <v>445</v>
      </c>
      <c r="C215" s="36" t="s">
        <v>441</v>
      </c>
      <c r="D215" s="37" t="s">
        <v>12</v>
      </c>
      <c r="E215" s="23">
        <v>99</v>
      </c>
      <c r="F215" s="23">
        <v>0</v>
      </c>
      <c r="G215" s="23">
        <v>1</v>
      </c>
      <c r="H215" s="23">
        <v>8</v>
      </c>
      <c r="I215" s="23">
        <v>6</v>
      </c>
      <c r="J215" s="23">
        <v>7</v>
      </c>
      <c r="K215" s="23">
        <v>3</v>
      </c>
    </row>
    <row r="216" spans="2:11" ht="48" x14ac:dyDescent="0.25">
      <c r="B216" s="35" t="s">
        <v>820</v>
      </c>
      <c r="C216" s="36" t="s">
        <v>368</v>
      </c>
      <c r="D216" s="37" t="s">
        <v>12</v>
      </c>
      <c r="E216" s="23">
        <v>131</v>
      </c>
      <c r="F216" s="23">
        <v>3</v>
      </c>
      <c r="G216" s="23">
        <v>84</v>
      </c>
      <c r="H216" s="23">
        <v>20</v>
      </c>
      <c r="I216" s="23">
        <v>5</v>
      </c>
      <c r="J216" s="23">
        <v>5</v>
      </c>
      <c r="K216" s="23">
        <v>1</v>
      </c>
    </row>
    <row r="217" spans="2:11" ht="24" x14ac:dyDescent="0.25">
      <c r="B217" s="35" t="s">
        <v>96</v>
      </c>
      <c r="C217" s="36" t="s">
        <v>15</v>
      </c>
      <c r="D217" s="37" t="s">
        <v>12</v>
      </c>
      <c r="E217" s="23">
        <v>24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</row>
    <row r="218" spans="2:11" ht="36" x14ac:dyDescent="0.25">
      <c r="B218" s="35" t="s">
        <v>233</v>
      </c>
      <c r="C218" s="36" t="s">
        <v>230</v>
      </c>
      <c r="D218" s="37" t="s">
        <v>12</v>
      </c>
      <c r="E218" s="23">
        <v>98</v>
      </c>
      <c r="F218" s="23">
        <v>0</v>
      </c>
      <c r="G218" s="23">
        <v>29</v>
      </c>
      <c r="H218" s="23">
        <v>12</v>
      </c>
      <c r="I218" s="23">
        <v>13</v>
      </c>
      <c r="J218" s="23">
        <v>7</v>
      </c>
      <c r="K218" s="23">
        <v>3</v>
      </c>
    </row>
    <row r="219" spans="2:11" ht="24" x14ac:dyDescent="0.25">
      <c r="B219" s="35" t="s">
        <v>367</v>
      </c>
      <c r="C219" s="36" t="s">
        <v>368</v>
      </c>
      <c r="D219" s="37" t="s">
        <v>12</v>
      </c>
      <c r="E219" s="23">
        <v>571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</row>
    <row r="220" spans="2:11" ht="36" x14ac:dyDescent="0.25">
      <c r="B220" s="35" t="s">
        <v>317</v>
      </c>
      <c r="C220" s="36" t="s">
        <v>313</v>
      </c>
      <c r="D220" s="37" t="s">
        <v>12</v>
      </c>
      <c r="E220" s="23">
        <v>132</v>
      </c>
      <c r="F220" s="23">
        <v>0</v>
      </c>
      <c r="G220" s="23">
        <v>32</v>
      </c>
      <c r="H220" s="23">
        <v>25</v>
      </c>
      <c r="I220" s="23">
        <v>22</v>
      </c>
      <c r="J220" s="23">
        <v>22</v>
      </c>
      <c r="K220" s="23">
        <v>16</v>
      </c>
    </row>
    <row r="221" spans="2:11" ht="48" x14ac:dyDescent="0.25">
      <c r="B221" s="35" t="s">
        <v>568</v>
      </c>
      <c r="C221" s="36" t="s">
        <v>569</v>
      </c>
      <c r="D221" s="37" t="s">
        <v>12</v>
      </c>
      <c r="E221" s="23">
        <v>235</v>
      </c>
      <c r="F221" s="23">
        <v>0</v>
      </c>
      <c r="G221" s="23">
        <v>26</v>
      </c>
      <c r="H221" s="23">
        <v>24</v>
      </c>
      <c r="I221" s="23">
        <v>22</v>
      </c>
      <c r="J221" s="23">
        <v>15</v>
      </c>
      <c r="K221" s="23">
        <v>12</v>
      </c>
    </row>
    <row r="222" spans="2:11" ht="48" x14ac:dyDescent="0.25">
      <c r="B222" s="35" t="s">
        <v>281</v>
      </c>
      <c r="C222" s="36" t="s">
        <v>474</v>
      </c>
      <c r="D222" s="37" t="s">
        <v>12</v>
      </c>
      <c r="E222" s="23">
        <v>30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</row>
    <row r="223" spans="2:11" ht="36" x14ac:dyDescent="0.25">
      <c r="B223" s="35" t="s">
        <v>224</v>
      </c>
      <c r="C223" s="36" t="s">
        <v>220</v>
      </c>
      <c r="D223" s="37" t="s">
        <v>12</v>
      </c>
      <c r="E223" s="23">
        <v>427</v>
      </c>
      <c r="F223" s="23">
        <v>0</v>
      </c>
      <c r="G223" s="23">
        <v>132</v>
      </c>
      <c r="H223" s="23">
        <v>29</v>
      </c>
      <c r="I223" s="23">
        <v>28</v>
      </c>
      <c r="J223" s="23">
        <v>13</v>
      </c>
      <c r="K223" s="23">
        <v>8</v>
      </c>
    </row>
    <row r="224" spans="2:11" x14ac:dyDescent="0.25">
      <c r="B224" s="35" t="s">
        <v>971</v>
      </c>
      <c r="C224" s="36" t="s">
        <v>349</v>
      </c>
      <c r="D224" s="37" t="s">
        <v>12</v>
      </c>
      <c r="E224" s="23">
        <v>24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1</v>
      </c>
    </row>
    <row r="225" spans="2:11" ht="36" x14ac:dyDescent="0.25">
      <c r="B225" s="35" t="s">
        <v>252</v>
      </c>
      <c r="C225" s="36" t="s">
        <v>253</v>
      </c>
      <c r="D225" s="37" t="s">
        <v>12</v>
      </c>
      <c r="E225" s="23">
        <v>126</v>
      </c>
      <c r="F225" s="23">
        <v>0</v>
      </c>
      <c r="G225" s="23">
        <v>0</v>
      </c>
      <c r="H225" s="23">
        <v>3</v>
      </c>
      <c r="I225" s="23">
        <v>13</v>
      </c>
      <c r="J225" s="23">
        <v>5</v>
      </c>
      <c r="K225" s="23">
        <v>4</v>
      </c>
    </row>
    <row r="226" spans="2:11" ht="48" x14ac:dyDescent="0.25">
      <c r="B226" s="35" t="s">
        <v>553</v>
      </c>
      <c r="C226" s="36" t="s">
        <v>541</v>
      </c>
      <c r="D226" s="37" t="s">
        <v>12</v>
      </c>
      <c r="E226" s="23">
        <v>15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2</v>
      </c>
    </row>
    <row r="227" spans="2:11" ht="48" x14ac:dyDescent="0.25">
      <c r="B227" s="35" t="s">
        <v>867</v>
      </c>
      <c r="C227" s="36" t="s">
        <v>422</v>
      </c>
      <c r="D227" s="37" t="s">
        <v>12</v>
      </c>
      <c r="E227" s="23">
        <v>62</v>
      </c>
      <c r="F227" s="23">
        <v>0</v>
      </c>
      <c r="G227" s="23">
        <v>0</v>
      </c>
      <c r="H227" s="23">
        <v>5</v>
      </c>
      <c r="I227" s="23">
        <v>5</v>
      </c>
      <c r="J227" s="23">
        <v>8</v>
      </c>
      <c r="K227" s="23">
        <v>3</v>
      </c>
    </row>
    <row r="228" spans="2:11" ht="60" x14ac:dyDescent="0.25">
      <c r="B228" s="35" t="s">
        <v>405</v>
      </c>
      <c r="C228" s="36" t="s">
        <v>403</v>
      </c>
      <c r="D228" s="37" t="s">
        <v>12</v>
      </c>
      <c r="E228" s="23">
        <v>465</v>
      </c>
      <c r="F228" s="23">
        <v>0</v>
      </c>
      <c r="G228" s="23">
        <v>181</v>
      </c>
      <c r="H228" s="23">
        <v>45</v>
      </c>
      <c r="I228" s="23">
        <v>43</v>
      </c>
      <c r="J228" s="23">
        <v>39</v>
      </c>
      <c r="K228" s="23">
        <v>16</v>
      </c>
    </row>
    <row r="229" spans="2:11" ht="36" x14ac:dyDescent="0.25">
      <c r="B229" s="35" t="s">
        <v>391</v>
      </c>
      <c r="C229" s="36" t="s">
        <v>392</v>
      </c>
      <c r="D229" s="37" t="s">
        <v>12</v>
      </c>
      <c r="E229" s="23">
        <v>183</v>
      </c>
      <c r="F229" s="23">
        <v>0</v>
      </c>
      <c r="G229" s="23">
        <v>54</v>
      </c>
      <c r="H229" s="23">
        <v>31</v>
      </c>
      <c r="I229" s="23">
        <v>13</v>
      </c>
      <c r="J229" s="23">
        <v>14</v>
      </c>
      <c r="K229" s="23">
        <v>5</v>
      </c>
    </row>
    <row r="230" spans="2:11" ht="48" x14ac:dyDescent="0.25">
      <c r="B230" s="35" t="s">
        <v>1025</v>
      </c>
      <c r="C230" s="36" t="s">
        <v>230</v>
      </c>
      <c r="D230" s="37" t="s">
        <v>12</v>
      </c>
      <c r="E230" s="23">
        <v>155</v>
      </c>
      <c r="F230" s="23">
        <v>0</v>
      </c>
      <c r="G230" s="23">
        <v>3</v>
      </c>
      <c r="H230" s="23">
        <v>12</v>
      </c>
      <c r="I230" s="23">
        <v>3</v>
      </c>
      <c r="J230" s="23">
        <v>6</v>
      </c>
      <c r="K230" s="23">
        <v>5</v>
      </c>
    </row>
    <row r="231" spans="2:11" ht="24" x14ac:dyDescent="0.25">
      <c r="B231" s="35" t="s">
        <v>598</v>
      </c>
      <c r="C231" s="36" t="s">
        <v>381</v>
      </c>
      <c r="D231" s="37" t="s">
        <v>12</v>
      </c>
      <c r="E231" s="23">
        <v>85</v>
      </c>
      <c r="F231" s="23">
        <v>0</v>
      </c>
      <c r="G231" s="23">
        <v>10</v>
      </c>
      <c r="H231" s="23">
        <v>12</v>
      </c>
      <c r="I231" s="23">
        <v>14</v>
      </c>
      <c r="J231" s="23">
        <v>11</v>
      </c>
      <c r="K231" s="23">
        <v>11</v>
      </c>
    </row>
    <row r="232" spans="2:11" ht="36" x14ac:dyDescent="0.25">
      <c r="B232" s="35" t="s">
        <v>884</v>
      </c>
      <c r="C232" s="36" t="s">
        <v>120</v>
      </c>
      <c r="D232" s="37" t="s">
        <v>12</v>
      </c>
      <c r="E232" s="23">
        <v>160</v>
      </c>
      <c r="F232" s="23">
        <v>0</v>
      </c>
      <c r="G232" s="23">
        <v>41</v>
      </c>
      <c r="H232" s="23">
        <v>20</v>
      </c>
      <c r="I232" s="23">
        <v>12</v>
      </c>
      <c r="J232" s="23">
        <v>10</v>
      </c>
      <c r="K232" s="23">
        <v>5</v>
      </c>
    </row>
    <row r="233" spans="2:11" ht="84" x14ac:dyDescent="0.25">
      <c r="B233" s="35" t="s">
        <v>302</v>
      </c>
      <c r="C233" s="36" t="s">
        <v>296</v>
      </c>
      <c r="D233" s="37" t="s">
        <v>12</v>
      </c>
      <c r="E233" s="23">
        <v>93</v>
      </c>
      <c r="F233" s="23">
        <v>87</v>
      </c>
      <c r="G233" s="23">
        <v>2</v>
      </c>
      <c r="H233" s="23">
        <v>6</v>
      </c>
      <c r="I233" s="23">
        <v>10</v>
      </c>
      <c r="J233" s="23">
        <v>14</v>
      </c>
      <c r="K233" s="23">
        <v>40</v>
      </c>
    </row>
    <row r="234" spans="2:11" x14ac:dyDescent="0.25">
      <c r="B234" s="35" t="s">
        <v>981</v>
      </c>
      <c r="C234" s="36" t="s">
        <v>474</v>
      </c>
      <c r="D234" s="37" t="s">
        <v>12</v>
      </c>
      <c r="E234" s="23">
        <v>18</v>
      </c>
      <c r="F234" s="23">
        <v>0</v>
      </c>
      <c r="G234" s="23">
        <v>0</v>
      </c>
      <c r="H234" s="23">
        <v>1</v>
      </c>
      <c r="I234" s="23">
        <v>0</v>
      </c>
      <c r="J234" s="23">
        <v>0</v>
      </c>
      <c r="K234" s="23">
        <v>1</v>
      </c>
    </row>
    <row r="235" spans="2:11" ht="24" x14ac:dyDescent="0.25">
      <c r="B235" s="35" t="s">
        <v>826</v>
      </c>
      <c r="C235" s="36" t="s">
        <v>536</v>
      </c>
      <c r="D235" s="37" t="s">
        <v>12</v>
      </c>
      <c r="E235" s="23">
        <v>126</v>
      </c>
      <c r="F235" s="23">
        <v>0</v>
      </c>
      <c r="G235" s="23">
        <v>23</v>
      </c>
      <c r="H235" s="23">
        <v>19</v>
      </c>
      <c r="I235" s="23">
        <v>8</v>
      </c>
      <c r="J235" s="23">
        <v>8</v>
      </c>
      <c r="K235" s="23">
        <v>2</v>
      </c>
    </row>
    <row r="236" spans="2:11" ht="24" x14ac:dyDescent="0.25">
      <c r="B236" s="35" t="s">
        <v>963</v>
      </c>
      <c r="C236" s="36" t="s">
        <v>110</v>
      </c>
      <c r="D236" s="37" t="s">
        <v>12</v>
      </c>
      <c r="E236" s="23">
        <v>26</v>
      </c>
      <c r="F236" s="23">
        <v>0</v>
      </c>
      <c r="G236" s="23">
        <v>12</v>
      </c>
      <c r="H236" s="23">
        <v>4</v>
      </c>
      <c r="I236" s="23">
        <v>1</v>
      </c>
      <c r="J236" s="23">
        <v>0</v>
      </c>
      <c r="K236" s="23">
        <v>0</v>
      </c>
    </row>
    <row r="237" spans="2:11" x14ac:dyDescent="0.25">
      <c r="B237" s="35" t="s">
        <v>340</v>
      </c>
      <c r="C237" s="36" t="s">
        <v>337</v>
      </c>
      <c r="D237" s="37" t="s">
        <v>12</v>
      </c>
      <c r="E237" s="23">
        <v>152</v>
      </c>
      <c r="F237" s="23">
        <v>0</v>
      </c>
      <c r="G237" s="23">
        <v>44</v>
      </c>
      <c r="H237" s="23">
        <v>18</v>
      </c>
      <c r="I237" s="23">
        <v>17</v>
      </c>
      <c r="J237" s="23">
        <v>11</v>
      </c>
      <c r="K237" s="23">
        <v>12</v>
      </c>
    </row>
    <row r="238" spans="2:11" ht="48" x14ac:dyDescent="0.25">
      <c r="B238" s="35" t="s">
        <v>282</v>
      </c>
      <c r="C238" s="36" t="s">
        <v>277</v>
      </c>
      <c r="D238" s="37" t="s">
        <v>12</v>
      </c>
      <c r="E238" s="23">
        <v>163</v>
      </c>
      <c r="F238" s="23">
        <v>0</v>
      </c>
      <c r="G238" s="23">
        <v>5</v>
      </c>
      <c r="H238" s="23">
        <v>4</v>
      </c>
      <c r="I238" s="23">
        <v>3</v>
      </c>
      <c r="J238" s="23">
        <v>2</v>
      </c>
      <c r="K238" s="23">
        <v>6</v>
      </c>
    </row>
    <row r="239" spans="2:11" ht="36" x14ac:dyDescent="0.25">
      <c r="B239" s="35" t="s">
        <v>514</v>
      </c>
      <c r="C239" s="36" t="s">
        <v>515</v>
      </c>
      <c r="D239" s="37" t="s">
        <v>12</v>
      </c>
      <c r="E239" s="23">
        <v>35</v>
      </c>
      <c r="F239" s="23">
        <v>0</v>
      </c>
      <c r="G239" s="23">
        <v>7</v>
      </c>
      <c r="H239" s="23">
        <v>1</v>
      </c>
      <c r="I239" s="23">
        <v>1</v>
      </c>
      <c r="J239" s="23">
        <v>1</v>
      </c>
      <c r="K239" s="23">
        <v>1</v>
      </c>
    </row>
    <row r="240" spans="2:11" ht="72" x14ac:dyDescent="0.25">
      <c r="B240" s="35" t="s">
        <v>415</v>
      </c>
      <c r="C240" s="36" t="s">
        <v>409</v>
      </c>
      <c r="D240" s="37" t="s">
        <v>12</v>
      </c>
      <c r="E240" s="23">
        <v>479</v>
      </c>
      <c r="F240" s="23">
        <v>0</v>
      </c>
      <c r="G240" s="23">
        <v>142</v>
      </c>
      <c r="H240" s="23">
        <v>49</v>
      </c>
      <c r="I240" s="23">
        <v>38</v>
      </c>
      <c r="J240" s="23">
        <v>32</v>
      </c>
      <c r="K240" s="23">
        <v>19</v>
      </c>
    </row>
    <row r="241" spans="2:11" ht="36" x14ac:dyDescent="0.25">
      <c r="B241" s="35" t="s">
        <v>552</v>
      </c>
      <c r="C241" s="36" t="s">
        <v>541</v>
      </c>
      <c r="D241" s="37" t="s">
        <v>12</v>
      </c>
      <c r="E241" s="23">
        <v>181</v>
      </c>
      <c r="F241" s="23">
        <v>0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</row>
    <row r="242" spans="2:11" ht="72" x14ac:dyDescent="0.25">
      <c r="B242" s="35" t="s">
        <v>585</v>
      </c>
      <c r="C242" s="36" t="s">
        <v>586</v>
      </c>
      <c r="D242" s="37" t="s">
        <v>12</v>
      </c>
      <c r="E242" s="23">
        <v>152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</row>
    <row r="243" spans="2:11" ht="108" x14ac:dyDescent="0.25">
      <c r="B243" s="35" t="s">
        <v>66</v>
      </c>
      <c r="C243" s="36" t="s">
        <v>63</v>
      </c>
      <c r="D243" s="37" t="s">
        <v>12</v>
      </c>
      <c r="E243" s="23">
        <v>148</v>
      </c>
      <c r="F243" s="23">
        <v>0</v>
      </c>
      <c r="G243" s="23">
        <v>3</v>
      </c>
      <c r="H243" s="23">
        <v>39</v>
      </c>
      <c r="I243" s="23">
        <v>18</v>
      </c>
      <c r="J243" s="23">
        <v>21</v>
      </c>
      <c r="K243" s="23">
        <v>35</v>
      </c>
    </row>
    <row r="244" spans="2:11" ht="24" x14ac:dyDescent="0.25">
      <c r="B244" s="35" t="s">
        <v>530</v>
      </c>
      <c r="C244" s="36" t="s">
        <v>527</v>
      </c>
      <c r="D244" s="37" t="s">
        <v>12</v>
      </c>
      <c r="E244" s="23">
        <v>247</v>
      </c>
      <c r="F244" s="23">
        <v>0</v>
      </c>
      <c r="G244" s="23">
        <v>152</v>
      </c>
      <c r="H244" s="23">
        <v>22</v>
      </c>
      <c r="I244" s="23">
        <v>18</v>
      </c>
      <c r="J244" s="23">
        <v>14</v>
      </c>
      <c r="K244" s="23">
        <v>3</v>
      </c>
    </row>
    <row r="245" spans="2:11" x14ac:dyDescent="0.25">
      <c r="B245" s="35" t="s">
        <v>1026</v>
      </c>
      <c r="C245" s="36" t="s">
        <v>470</v>
      </c>
      <c r="D245" s="37" t="s">
        <v>12</v>
      </c>
      <c r="E245" s="23">
        <v>86</v>
      </c>
      <c r="F245" s="23">
        <v>0</v>
      </c>
      <c r="G245" s="23">
        <v>73</v>
      </c>
      <c r="H245" s="23">
        <v>4</v>
      </c>
      <c r="I245" s="23">
        <v>2</v>
      </c>
      <c r="J245" s="23">
        <v>0</v>
      </c>
      <c r="K245" s="23">
        <v>6</v>
      </c>
    </row>
    <row r="246" spans="2:11" ht="24" x14ac:dyDescent="0.25">
      <c r="B246" s="35" t="s">
        <v>248</v>
      </c>
      <c r="C246" s="36" t="s">
        <v>247</v>
      </c>
      <c r="D246" s="37" t="s">
        <v>12</v>
      </c>
      <c r="E246" s="23">
        <v>68</v>
      </c>
      <c r="F246" s="23">
        <v>0</v>
      </c>
      <c r="G246" s="23">
        <v>3</v>
      </c>
      <c r="H246" s="23">
        <v>1</v>
      </c>
      <c r="I246" s="23">
        <v>3</v>
      </c>
      <c r="J246" s="23">
        <v>6</v>
      </c>
      <c r="K246" s="23">
        <v>4</v>
      </c>
    </row>
    <row r="247" spans="2:11" ht="48" x14ac:dyDescent="0.25">
      <c r="B247" s="35" t="s">
        <v>972</v>
      </c>
      <c r="C247" s="36" t="s">
        <v>337</v>
      </c>
      <c r="D247" s="37" t="s">
        <v>12</v>
      </c>
      <c r="E247" s="23">
        <v>91</v>
      </c>
      <c r="F247" s="23">
        <v>0</v>
      </c>
      <c r="G247" s="23">
        <v>50</v>
      </c>
      <c r="H247" s="23">
        <v>13</v>
      </c>
      <c r="I247" s="23">
        <v>4</v>
      </c>
      <c r="J247" s="23">
        <v>7</v>
      </c>
      <c r="K247" s="23">
        <v>5</v>
      </c>
    </row>
    <row r="248" spans="2:11" ht="36" x14ac:dyDescent="0.25">
      <c r="B248" s="35" t="s">
        <v>13</v>
      </c>
      <c r="C248" s="36" t="s">
        <v>11</v>
      </c>
      <c r="D248" s="37" t="s">
        <v>12</v>
      </c>
      <c r="E248" s="23">
        <v>16</v>
      </c>
      <c r="F248" s="23">
        <v>0</v>
      </c>
      <c r="G248" s="23">
        <v>4</v>
      </c>
      <c r="H248" s="23">
        <v>2</v>
      </c>
      <c r="I248" s="23">
        <v>0</v>
      </c>
      <c r="J248" s="23">
        <v>0</v>
      </c>
      <c r="K248" s="23">
        <v>0</v>
      </c>
    </row>
    <row r="249" spans="2:11" x14ac:dyDescent="0.25">
      <c r="B249" s="35" t="s">
        <v>28</v>
      </c>
      <c r="C249" s="36" t="s">
        <v>15</v>
      </c>
      <c r="D249" s="37" t="s">
        <v>12</v>
      </c>
      <c r="E249" s="23">
        <v>200</v>
      </c>
      <c r="F249" s="23">
        <v>0</v>
      </c>
      <c r="G249" s="23">
        <v>62</v>
      </c>
      <c r="H249" s="23">
        <v>36</v>
      </c>
      <c r="I249" s="23">
        <v>32</v>
      </c>
      <c r="J249" s="23">
        <v>25</v>
      </c>
      <c r="K249" s="23">
        <v>22</v>
      </c>
    </row>
    <row r="250" spans="2:11" ht="36" x14ac:dyDescent="0.25">
      <c r="B250" s="35" t="s">
        <v>889</v>
      </c>
      <c r="C250" s="36" t="s">
        <v>541</v>
      </c>
      <c r="D250" s="37" t="s">
        <v>12</v>
      </c>
      <c r="E250" s="23">
        <v>169</v>
      </c>
      <c r="F250" s="23">
        <v>0</v>
      </c>
      <c r="G250" s="23">
        <v>30</v>
      </c>
      <c r="H250" s="23">
        <v>32</v>
      </c>
      <c r="I250" s="23">
        <v>40</v>
      </c>
      <c r="J250" s="23">
        <v>41</v>
      </c>
      <c r="K250" s="23">
        <v>26</v>
      </c>
    </row>
    <row r="251" spans="2:11" ht="48" x14ac:dyDescent="0.25">
      <c r="B251" s="35" t="s">
        <v>670</v>
      </c>
      <c r="C251" s="36" t="s">
        <v>671</v>
      </c>
      <c r="D251" s="37" t="s">
        <v>12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pans="2:11" ht="48" x14ac:dyDescent="0.25">
      <c r="B252" s="35" t="s">
        <v>864</v>
      </c>
      <c r="C252" s="36" t="s">
        <v>569</v>
      </c>
      <c r="D252" s="37" t="s">
        <v>12</v>
      </c>
      <c r="E252" s="23">
        <v>206</v>
      </c>
      <c r="F252" s="23">
        <v>8</v>
      </c>
      <c r="G252" s="23">
        <v>72</v>
      </c>
      <c r="H252" s="23">
        <v>22</v>
      </c>
      <c r="I252" s="23">
        <v>18</v>
      </c>
      <c r="J252" s="23">
        <v>20</v>
      </c>
      <c r="K252" s="23">
        <v>17</v>
      </c>
    </row>
    <row r="253" spans="2:11" ht="36" x14ac:dyDescent="0.25">
      <c r="B253" s="35" t="s">
        <v>315</v>
      </c>
      <c r="C253" s="36" t="s">
        <v>313</v>
      </c>
      <c r="D253" s="37" t="s">
        <v>12</v>
      </c>
      <c r="E253" s="23">
        <v>488</v>
      </c>
      <c r="F253" s="23">
        <v>0</v>
      </c>
      <c r="G253" s="23">
        <v>107</v>
      </c>
      <c r="H253" s="23">
        <v>47</v>
      </c>
      <c r="I253" s="23">
        <v>56</v>
      </c>
      <c r="J253" s="23">
        <v>34</v>
      </c>
      <c r="K253" s="23">
        <v>28</v>
      </c>
    </row>
    <row r="254" spans="2:11" ht="36" x14ac:dyDescent="0.25">
      <c r="B254" s="35" t="s">
        <v>163</v>
      </c>
      <c r="C254" s="36" t="s">
        <v>164</v>
      </c>
      <c r="D254" s="37" t="s">
        <v>12</v>
      </c>
      <c r="E254" s="23">
        <v>20</v>
      </c>
      <c r="F254" s="23">
        <v>0</v>
      </c>
      <c r="G254" s="23">
        <v>0</v>
      </c>
      <c r="H254" s="23">
        <v>0</v>
      </c>
      <c r="I254" s="23">
        <v>0</v>
      </c>
      <c r="J254" s="23">
        <v>2</v>
      </c>
      <c r="K254" s="23">
        <v>0</v>
      </c>
    </row>
    <row r="255" spans="2:11" ht="96" x14ac:dyDescent="0.25">
      <c r="B255" s="35" t="s">
        <v>223</v>
      </c>
      <c r="C255" s="36" t="s">
        <v>220</v>
      </c>
      <c r="D255" s="37" t="s">
        <v>12</v>
      </c>
      <c r="E255" s="23">
        <v>358</v>
      </c>
      <c r="F255" s="23">
        <v>0</v>
      </c>
      <c r="G255" s="23">
        <v>266</v>
      </c>
      <c r="H255" s="23">
        <v>28</v>
      </c>
      <c r="I255" s="23">
        <v>0</v>
      </c>
      <c r="J255" s="23">
        <v>7</v>
      </c>
      <c r="K255" s="23">
        <v>11</v>
      </c>
    </row>
    <row r="256" spans="2:11" ht="36" x14ac:dyDescent="0.25">
      <c r="B256" s="35" t="s">
        <v>232</v>
      </c>
      <c r="C256" s="36" t="s">
        <v>230</v>
      </c>
      <c r="D256" s="37" t="s">
        <v>12</v>
      </c>
      <c r="E256" s="23">
        <v>205</v>
      </c>
      <c r="F256" s="23">
        <v>0</v>
      </c>
      <c r="G256" s="23">
        <v>90</v>
      </c>
      <c r="H256" s="23">
        <v>35</v>
      </c>
      <c r="I256" s="23">
        <v>14</v>
      </c>
      <c r="J256" s="23">
        <v>8</v>
      </c>
      <c r="K256" s="23">
        <v>9</v>
      </c>
    </row>
    <row r="257" spans="2:11" ht="24" x14ac:dyDescent="0.25">
      <c r="B257" s="35" t="s">
        <v>462</v>
      </c>
      <c r="C257" s="36" t="s">
        <v>463</v>
      </c>
      <c r="D257" s="37" t="s">
        <v>12</v>
      </c>
      <c r="E257" s="23">
        <v>182</v>
      </c>
      <c r="F257" s="23">
        <v>0</v>
      </c>
      <c r="G257" s="23">
        <v>76</v>
      </c>
      <c r="H257" s="23">
        <v>11</v>
      </c>
      <c r="I257" s="23">
        <v>20</v>
      </c>
      <c r="J257" s="23">
        <v>17</v>
      </c>
      <c r="K257" s="23">
        <v>15</v>
      </c>
    </row>
    <row r="258" spans="2:11" ht="36" x14ac:dyDescent="0.25">
      <c r="B258" s="35" t="s">
        <v>464</v>
      </c>
      <c r="C258" s="36" t="s">
        <v>463</v>
      </c>
      <c r="D258" s="37" t="s">
        <v>12</v>
      </c>
      <c r="E258" s="23">
        <v>223</v>
      </c>
      <c r="F258" s="23">
        <v>11</v>
      </c>
      <c r="G258" s="23">
        <v>45</v>
      </c>
      <c r="H258" s="23">
        <v>29</v>
      </c>
      <c r="I258" s="23">
        <v>17</v>
      </c>
      <c r="J258" s="23">
        <v>9</v>
      </c>
      <c r="K258" s="23">
        <v>15</v>
      </c>
    </row>
    <row r="259" spans="2:11" ht="96" x14ac:dyDescent="0.25">
      <c r="B259" s="35" t="s">
        <v>982</v>
      </c>
      <c r="C259" s="36" t="s">
        <v>113</v>
      </c>
      <c r="D259" s="37" t="s">
        <v>12</v>
      </c>
      <c r="E259" s="23">
        <v>228</v>
      </c>
      <c r="F259" s="23">
        <v>0</v>
      </c>
      <c r="G259" s="23">
        <v>79</v>
      </c>
      <c r="H259" s="23">
        <v>24</v>
      </c>
      <c r="I259" s="23">
        <v>14</v>
      </c>
      <c r="J259" s="23">
        <v>9</v>
      </c>
      <c r="K259" s="23">
        <v>5</v>
      </c>
    </row>
    <row r="260" spans="2:11" ht="96" x14ac:dyDescent="0.25">
      <c r="B260" s="35" t="s">
        <v>564</v>
      </c>
      <c r="C260" s="36" t="s">
        <v>563</v>
      </c>
      <c r="D260" s="37" t="s">
        <v>12</v>
      </c>
      <c r="E260" s="23">
        <v>91</v>
      </c>
      <c r="F260" s="23">
        <v>2</v>
      </c>
      <c r="G260" s="23">
        <v>0</v>
      </c>
      <c r="H260" s="23">
        <v>9</v>
      </c>
      <c r="I260" s="23">
        <v>8</v>
      </c>
      <c r="J260" s="23">
        <v>9</v>
      </c>
      <c r="K260" s="23">
        <v>10</v>
      </c>
    </row>
    <row r="261" spans="2:11" ht="48" x14ac:dyDescent="0.25">
      <c r="B261" s="35" t="s">
        <v>22</v>
      </c>
      <c r="C261" s="36" t="s">
        <v>15</v>
      </c>
      <c r="D261" s="37" t="s">
        <v>12</v>
      </c>
      <c r="E261" s="23">
        <v>478</v>
      </c>
      <c r="F261" s="23">
        <v>0</v>
      </c>
      <c r="G261" s="23">
        <v>231</v>
      </c>
      <c r="H261" s="23">
        <v>50</v>
      </c>
      <c r="I261" s="23">
        <v>35</v>
      </c>
      <c r="J261" s="23">
        <v>22</v>
      </c>
      <c r="K261" s="23">
        <v>23</v>
      </c>
    </row>
    <row r="262" spans="2:11" ht="48" x14ac:dyDescent="0.25">
      <c r="B262" s="35" t="s">
        <v>892</v>
      </c>
      <c r="C262" s="36" t="s">
        <v>541</v>
      </c>
      <c r="D262" s="37" t="s">
        <v>12</v>
      </c>
      <c r="E262" s="23">
        <v>186</v>
      </c>
      <c r="F262" s="23">
        <v>0</v>
      </c>
      <c r="G262" s="23">
        <v>41</v>
      </c>
      <c r="H262" s="23">
        <v>37</v>
      </c>
      <c r="I262" s="23">
        <v>38</v>
      </c>
      <c r="J262" s="23">
        <v>29</v>
      </c>
      <c r="K262" s="23">
        <v>31</v>
      </c>
    </row>
    <row r="263" spans="2:11" ht="36" x14ac:dyDescent="0.25">
      <c r="B263" s="35" t="s">
        <v>866</v>
      </c>
      <c r="C263" s="36" t="s">
        <v>155</v>
      </c>
      <c r="D263" s="37" t="s">
        <v>12</v>
      </c>
      <c r="E263" s="23">
        <v>148</v>
      </c>
      <c r="F263" s="23">
        <v>0</v>
      </c>
      <c r="G263" s="23">
        <v>13</v>
      </c>
      <c r="H263" s="23">
        <v>10</v>
      </c>
      <c r="I263" s="23">
        <v>10</v>
      </c>
      <c r="J263" s="23">
        <v>14</v>
      </c>
      <c r="K263" s="23">
        <v>10</v>
      </c>
    </row>
    <row r="264" spans="2:11" ht="24" x14ac:dyDescent="0.25">
      <c r="B264" s="35" t="s">
        <v>18</v>
      </c>
      <c r="C264" s="36" t="s">
        <v>15</v>
      </c>
      <c r="D264" s="37" t="s">
        <v>12</v>
      </c>
      <c r="E264" s="23">
        <v>350</v>
      </c>
      <c r="F264" s="23">
        <v>0</v>
      </c>
      <c r="G264" s="23">
        <v>302</v>
      </c>
      <c r="H264" s="23">
        <v>0</v>
      </c>
      <c r="I264" s="23">
        <v>40</v>
      </c>
      <c r="J264" s="23">
        <v>14</v>
      </c>
      <c r="K264" s="23">
        <v>8</v>
      </c>
    </row>
    <row r="265" spans="2:11" ht="72" x14ac:dyDescent="0.25">
      <c r="B265" s="35" t="s">
        <v>56</v>
      </c>
      <c r="C265" s="36" t="s">
        <v>51</v>
      </c>
      <c r="D265" s="37" t="s">
        <v>12</v>
      </c>
      <c r="E265" s="23">
        <v>520</v>
      </c>
      <c r="F265" s="23">
        <v>0</v>
      </c>
      <c r="G265" s="23">
        <v>0</v>
      </c>
      <c r="H265" s="23">
        <v>12</v>
      </c>
      <c r="I265" s="23">
        <v>30</v>
      </c>
      <c r="J265" s="23">
        <v>115</v>
      </c>
      <c r="K265" s="23">
        <v>245</v>
      </c>
    </row>
    <row r="266" spans="2:11" ht="48" x14ac:dyDescent="0.25">
      <c r="B266" s="35" t="s">
        <v>33</v>
      </c>
      <c r="C266" s="36" t="s">
        <v>15</v>
      </c>
      <c r="D266" s="37" t="s">
        <v>12</v>
      </c>
      <c r="E266" s="23">
        <v>80</v>
      </c>
      <c r="F266" s="23">
        <v>0</v>
      </c>
      <c r="G266" s="23">
        <v>15</v>
      </c>
      <c r="H266" s="23">
        <v>6</v>
      </c>
      <c r="I266" s="23">
        <v>10</v>
      </c>
      <c r="J266" s="23">
        <v>12</v>
      </c>
      <c r="K266" s="23">
        <v>13</v>
      </c>
    </row>
    <row r="267" spans="2:11" ht="60" x14ac:dyDescent="0.25">
      <c r="B267" s="35" t="s">
        <v>551</v>
      </c>
      <c r="C267" s="36" t="s">
        <v>541</v>
      </c>
      <c r="D267" s="37" t="s">
        <v>12</v>
      </c>
      <c r="E267" s="23">
        <v>309</v>
      </c>
      <c r="F267" s="23">
        <v>6</v>
      </c>
      <c r="G267" s="23">
        <v>50</v>
      </c>
      <c r="H267" s="23">
        <v>37</v>
      </c>
      <c r="I267" s="23">
        <v>46</v>
      </c>
      <c r="J267" s="23">
        <v>34</v>
      </c>
      <c r="K267" s="23">
        <v>36</v>
      </c>
    </row>
    <row r="268" spans="2:11" ht="60" x14ac:dyDescent="0.25">
      <c r="B268" s="35" t="s">
        <v>234</v>
      </c>
      <c r="C268" s="36" t="s">
        <v>230</v>
      </c>
      <c r="D268" s="37" t="s">
        <v>12</v>
      </c>
      <c r="E268" s="23">
        <v>800</v>
      </c>
      <c r="F268" s="23">
        <v>0</v>
      </c>
      <c r="G268" s="23">
        <v>198</v>
      </c>
      <c r="H268" s="23">
        <v>63</v>
      </c>
      <c r="I268" s="23">
        <v>48</v>
      </c>
      <c r="J268" s="23">
        <v>36</v>
      </c>
      <c r="K268" s="23">
        <v>42</v>
      </c>
    </row>
    <row r="269" spans="2:11" ht="48" x14ac:dyDescent="0.25">
      <c r="B269" s="35" t="s">
        <v>590</v>
      </c>
      <c r="C269" s="36" t="s">
        <v>586</v>
      </c>
      <c r="D269" s="37" t="s">
        <v>12</v>
      </c>
      <c r="E269" s="23">
        <v>91</v>
      </c>
      <c r="F269" s="23">
        <v>0</v>
      </c>
      <c r="G269" s="23">
        <v>10</v>
      </c>
      <c r="H269" s="23">
        <v>8</v>
      </c>
      <c r="I269" s="23">
        <v>4</v>
      </c>
      <c r="J269" s="23">
        <v>0</v>
      </c>
      <c r="K269" s="23">
        <v>14</v>
      </c>
    </row>
    <row r="270" spans="2:11" ht="36" x14ac:dyDescent="0.25">
      <c r="B270" s="35" t="s">
        <v>114</v>
      </c>
      <c r="C270" s="36" t="s">
        <v>113</v>
      </c>
      <c r="D270" s="37" t="s">
        <v>12</v>
      </c>
      <c r="E270" s="23">
        <v>7</v>
      </c>
      <c r="F270" s="23">
        <v>0</v>
      </c>
      <c r="G270" s="23">
        <v>0</v>
      </c>
      <c r="H270" s="23">
        <v>0</v>
      </c>
      <c r="I270" s="23">
        <v>0</v>
      </c>
      <c r="J270" s="23">
        <v>0</v>
      </c>
      <c r="K270" s="23">
        <v>0</v>
      </c>
    </row>
    <row r="271" spans="2:11" ht="72" x14ac:dyDescent="0.25">
      <c r="B271" s="35" t="s">
        <v>1027</v>
      </c>
      <c r="C271" s="36" t="s">
        <v>392</v>
      </c>
      <c r="D271" s="37" t="s">
        <v>12</v>
      </c>
      <c r="E271" s="23">
        <v>61</v>
      </c>
      <c r="F271" s="23">
        <v>0</v>
      </c>
      <c r="G271" s="23">
        <v>41</v>
      </c>
      <c r="H271" s="23">
        <v>7</v>
      </c>
      <c r="I271" s="23">
        <v>5</v>
      </c>
      <c r="J271" s="23">
        <v>0</v>
      </c>
      <c r="K271" s="23">
        <v>0</v>
      </c>
    </row>
    <row r="272" spans="2:11" ht="48" x14ac:dyDescent="0.25">
      <c r="B272" s="35" t="s">
        <v>149</v>
      </c>
      <c r="C272" s="36" t="s">
        <v>150</v>
      </c>
      <c r="D272" s="37" t="s">
        <v>12</v>
      </c>
      <c r="E272" s="23">
        <v>121</v>
      </c>
      <c r="F272" s="23">
        <v>0</v>
      </c>
      <c r="G272" s="23">
        <v>22</v>
      </c>
      <c r="H272" s="23">
        <v>5</v>
      </c>
      <c r="I272" s="23">
        <v>8</v>
      </c>
      <c r="J272" s="23">
        <v>7</v>
      </c>
      <c r="K272" s="23">
        <v>4</v>
      </c>
    </row>
    <row r="273" spans="2:11" ht="48" x14ac:dyDescent="0.25">
      <c r="B273" s="35" t="s">
        <v>32</v>
      </c>
      <c r="C273" s="36" t="s">
        <v>15</v>
      </c>
      <c r="D273" s="37" t="s">
        <v>12</v>
      </c>
      <c r="E273" s="23">
        <v>318</v>
      </c>
      <c r="F273" s="23">
        <v>0</v>
      </c>
      <c r="G273" s="23">
        <v>179</v>
      </c>
      <c r="H273" s="23">
        <v>45</v>
      </c>
      <c r="I273" s="23">
        <v>17</v>
      </c>
      <c r="J273" s="23">
        <v>16</v>
      </c>
      <c r="K273" s="23">
        <v>13</v>
      </c>
    </row>
    <row r="274" spans="2:11" ht="72" x14ac:dyDescent="0.25">
      <c r="B274" s="35" t="s">
        <v>885</v>
      </c>
      <c r="C274" s="36" t="s">
        <v>349</v>
      </c>
      <c r="D274" s="37" t="s">
        <v>12</v>
      </c>
      <c r="E274" s="23">
        <v>15</v>
      </c>
      <c r="F274" s="23">
        <v>0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pans="2:11" ht="36" x14ac:dyDescent="0.25">
      <c r="B275" s="35" t="s">
        <v>348</v>
      </c>
      <c r="C275" s="36" t="s">
        <v>349</v>
      </c>
      <c r="D275" s="37" t="s">
        <v>12</v>
      </c>
      <c r="E275" s="23">
        <v>280</v>
      </c>
      <c r="F275" s="23">
        <v>0</v>
      </c>
      <c r="G275" s="23">
        <v>72</v>
      </c>
      <c r="H275" s="23">
        <v>23</v>
      </c>
      <c r="I275" s="23">
        <v>17</v>
      </c>
      <c r="J275" s="23">
        <v>9</v>
      </c>
      <c r="K275" s="23">
        <v>9</v>
      </c>
    </row>
    <row r="276" spans="2:11" ht="48" x14ac:dyDescent="0.25">
      <c r="B276" s="35" t="s">
        <v>918</v>
      </c>
      <c r="C276" s="36" t="s">
        <v>541</v>
      </c>
      <c r="D276" s="37" t="s">
        <v>12</v>
      </c>
      <c r="E276" s="23">
        <v>503</v>
      </c>
      <c r="F276" s="23">
        <v>3</v>
      </c>
      <c r="G276" s="23">
        <v>94</v>
      </c>
      <c r="H276" s="23">
        <v>76</v>
      </c>
      <c r="I276" s="23">
        <v>61</v>
      </c>
      <c r="J276" s="23">
        <v>47</v>
      </c>
      <c r="K276" s="23">
        <v>37</v>
      </c>
    </row>
    <row r="277" spans="2:11" ht="60" x14ac:dyDescent="0.25">
      <c r="B277" s="35" t="s">
        <v>917</v>
      </c>
      <c r="C277" s="36" t="s">
        <v>487</v>
      </c>
      <c r="D277" s="37" t="s">
        <v>12</v>
      </c>
      <c r="E277" s="23">
        <v>297</v>
      </c>
      <c r="F277" s="23">
        <v>0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pans="2:11" ht="24" x14ac:dyDescent="0.25">
      <c r="B278" s="35" t="s">
        <v>639</v>
      </c>
      <c r="C278" s="36" t="s">
        <v>635</v>
      </c>
      <c r="D278" s="37" t="s">
        <v>12</v>
      </c>
      <c r="E278" s="23">
        <v>276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1</v>
      </c>
    </row>
    <row r="279" spans="2:11" ht="36" x14ac:dyDescent="0.25">
      <c r="B279" s="35" t="s">
        <v>910</v>
      </c>
      <c r="C279" s="36" t="s">
        <v>368</v>
      </c>
      <c r="D279" s="37" t="s">
        <v>12</v>
      </c>
      <c r="E279" s="23">
        <v>0</v>
      </c>
      <c r="F279" s="23">
        <v>0</v>
      </c>
      <c r="G279" s="23">
        <v>18</v>
      </c>
      <c r="H279" s="23">
        <v>32</v>
      </c>
      <c r="I279" s="23">
        <v>43</v>
      </c>
      <c r="J279" s="23">
        <v>39</v>
      </c>
      <c r="K279" s="23">
        <v>34</v>
      </c>
    </row>
    <row r="280" spans="2:11" ht="60" x14ac:dyDescent="0.25">
      <c r="B280" s="35" t="s">
        <v>933</v>
      </c>
      <c r="C280" s="36" t="s">
        <v>517</v>
      </c>
      <c r="D280" s="37" t="s">
        <v>12</v>
      </c>
      <c r="E280" s="23">
        <v>2408</v>
      </c>
      <c r="F280" s="23">
        <v>0</v>
      </c>
      <c r="G280" s="23">
        <v>604</v>
      </c>
      <c r="H280" s="23">
        <v>283</v>
      </c>
      <c r="I280" s="23">
        <v>255</v>
      </c>
      <c r="J280" s="23">
        <v>241</v>
      </c>
      <c r="K280" s="23">
        <v>218</v>
      </c>
    </row>
    <row r="281" spans="2:11" ht="48" x14ac:dyDescent="0.25">
      <c r="B281" s="35" t="s">
        <v>578</v>
      </c>
      <c r="C281" s="36" t="s">
        <v>576</v>
      </c>
      <c r="D281" s="37" t="s">
        <v>12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</row>
    <row r="282" spans="2:11" ht="48" x14ac:dyDescent="0.25">
      <c r="B282" s="35" t="s">
        <v>929</v>
      </c>
      <c r="C282" s="36" t="s">
        <v>503</v>
      </c>
      <c r="D282" s="37" t="s">
        <v>12</v>
      </c>
      <c r="E282" s="23">
        <v>25</v>
      </c>
      <c r="F282" s="23">
        <v>0</v>
      </c>
      <c r="G282" s="23">
        <v>0</v>
      </c>
      <c r="H282" s="23">
        <v>3</v>
      </c>
      <c r="I282" s="23">
        <v>4</v>
      </c>
      <c r="J282" s="23">
        <v>1</v>
      </c>
      <c r="K282" s="23">
        <v>0</v>
      </c>
    </row>
    <row r="283" spans="2:11" ht="60" x14ac:dyDescent="0.25">
      <c r="B283" s="35" t="s">
        <v>90</v>
      </c>
      <c r="C283" s="36" t="s">
        <v>86</v>
      </c>
      <c r="D283" s="37" t="s">
        <v>12</v>
      </c>
      <c r="E283" s="23">
        <v>310</v>
      </c>
      <c r="F283" s="23">
        <v>3</v>
      </c>
      <c r="G283" s="23">
        <v>0</v>
      </c>
      <c r="H283" s="23">
        <v>0</v>
      </c>
      <c r="I283" s="23">
        <v>7</v>
      </c>
      <c r="J283" s="23">
        <v>25</v>
      </c>
      <c r="K283" s="23">
        <v>278</v>
      </c>
    </row>
    <row r="284" spans="2:11" ht="48" x14ac:dyDescent="0.25">
      <c r="B284" s="35" t="s">
        <v>412</v>
      </c>
      <c r="C284" s="36" t="s">
        <v>409</v>
      </c>
      <c r="D284" s="37" t="s">
        <v>12</v>
      </c>
      <c r="E284" s="23">
        <v>66</v>
      </c>
      <c r="F284" s="23">
        <v>0</v>
      </c>
      <c r="G284" s="23">
        <v>1</v>
      </c>
      <c r="H284" s="23">
        <v>7</v>
      </c>
      <c r="I284" s="23">
        <v>7</v>
      </c>
      <c r="J284" s="23">
        <v>6</v>
      </c>
      <c r="K284" s="23">
        <v>3</v>
      </c>
    </row>
    <row r="285" spans="2:11" ht="24" x14ac:dyDescent="0.25">
      <c r="B285" s="35" t="s">
        <v>140</v>
      </c>
      <c r="C285" s="36" t="s">
        <v>120</v>
      </c>
      <c r="D285" s="37" t="s">
        <v>12</v>
      </c>
      <c r="E285" s="23">
        <v>530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</row>
    <row r="286" spans="2:11" ht="36" x14ac:dyDescent="0.25">
      <c r="B286" s="35" t="s">
        <v>26</v>
      </c>
      <c r="C286" s="36" t="s">
        <v>15</v>
      </c>
      <c r="D286" s="37" t="s">
        <v>12</v>
      </c>
      <c r="E286" s="23">
        <v>251</v>
      </c>
      <c r="F286" s="23">
        <v>0</v>
      </c>
      <c r="G286" s="23">
        <v>29</v>
      </c>
      <c r="H286" s="23">
        <v>14</v>
      </c>
      <c r="I286" s="23">
        <v>47</v>
      </c>
      <c r="J286" s="23">
        <v>26</v>
      </c>
      <c r="K286" s="23">
        <v>29</v>
      </c>
    </row>
    <row r="287" spans="2:11" ht="60" x14ac:dyDescent="0.25">
      <c r="B287" s="35" t="s">
        <v>137</v>
      </c>
      <c r="C287" s="36" t="s">
        <v>120</v>
      </c>
      <c r="D287" s="37" t="s">
        <v>12</v>
      </c>
      <c r="E287" s="23">
        <v>289</v>
      </c>
      <c r="F287" s="23">
        <v>2</v>
      </c>
      <c r="G287" s="23">
        <v>11</v>
      </c>
      <c r="H287" s="23">
        <v>4</v>
      </c>
      <c r="I287" s="23">
        <v>8</v>
      </c>
      <c r="J287" s="23">
        <v>14</v>
      </c>
      <c r="K287" s="23">
        <v>11</v>
      </c>
    </row>
    <row r="288" spans="2:11" ht="48" x14ac:dyDescent="0.25">
      <c r="B288" s="35" t="s">
        <v>336</v>
      </c>
      <c r="C288" s="36" t="s">
        <v>337</v>
      </c>
      <c r="D288" s="37" t="s">
        <v>12</v>
      </c>
      <c r="E288" s="23">
        <v>59</v>
      </c>
      <c r="F288" s="23">
        <v>0</v>
      </c>
      <c r="G288" s="23">
        <v>1</v>
      </c>
      <c r="H288" s="23">
        <v>3</v>
      </c>
      <c r="I288" s="23">
        <v>5</v>
      </c>
      <c r="J288" s="23">
        <v>3</v>
      </c>
      <c r="K288" s="23">
        <v>5</v>
      </c>
    </row>
    <row r="289" spans="2:11" ht="36" x14ac:dyDescent="0.25">
      <c r="B289" s="35" t="s">
        <v>827</v>
      </c>
      <c r="C289" s="36" t="s">
        <v>980</v>
      </c>
      <c r="D289" s="37" t="s">
        <v>12</v>
      </c>
      <c r="E289" s="23">
        <v>395</v>
      </c>
      <c r="F289" s="23">
        <v>0</v>
      </c>
      <c r="G289" s="23">
        <v>0</v>
      </c>
      <c r="H289" s="23">
        <v>19</v>
      </c>
      <c r="I289" s="23">
        <v>34</v>
      </c>
      <c r="J289" s="23">
        <v>49</v>
      </c>
      <c r="K289" s="23">
        <v>77</v>
      </c>
    </row>
    <row r="290" spans="2:11" ht="48" x14ac:dyDescent="0.25">
      <c r="B290" s="35" t="s">
        <v>67</v>
      </c>
      <c r="C290" s="36" t="s">
        <v>63</v>
      </c>
      <c r="D290" s="37" t="s">
        <v>12</v>
      </c>
      <c r="E290" s="23">
        <v>187</v>
      </c>
      <c r="F290" s="23">
        <v>0</v>
      </c>
      <c r="G290" s="23">
        <v>67</v>
      </c>
      <c r="H290" s="23">
        <v>13</v>
      </c>
      <c r="I290" s="23">
        <v>7</v>
      </c>
      <c r="J290" s="23">
        <v>12</v>
      </c>
      <c r="K290" s="23">
        <v>4</v>
      </c>
    </row>
    <row r="291" spans="2:11" ht="60" x14ac:dyDescent="0.25">
      <c r="B291" s="35" t="s">
        <v>426</v>
      </c>
      <c r="C291" s="36" t="s">
        <v>422</v>
      </c>
      <c r="D291" s="37" t="s">
        <v>12</v>
      </c>
      <c r="E291" s="23">
        <v>714</v>
      </c>
      <c r="F291" s="23">
        <v>0</v>
      </c>
      <c r="G291" s="23">
        <v>186</v>
      </c>
      <c r="H291" s="23">
        <v>92</v>
      </c>
      <c r="I291" s="23">
        <v>80</v>
      </c>
      <c r="J291" s="23">
        <v>44</v>
      </c>
      <c r="K291" s="23">
        <v>7</v>
      </c>
    </row>
    <row r="292" spans="2:11" ht="36" x14ac:dyDescent="0.25">
      <c r="B292" s="35" t="s">
        <v>861</v>
      </c>
      <c r="C292" s="36" t="s">
        <v>459</v>
      </c>
      <c r="D292" s="37" t="s">
        <v>12</v>
      </c>
      <c r="E292" s="23">
        <v>39</v>
      </c>
      <c r="F292" s="23">
        <v>0</v>
      </c>
      <c r="G292" s="23">
        <v>2</v>
      </c>
      <c r="H292" s="23">
        <v>2</v>
      </c>
      <c r="I292" s="23">
        <v>1</v>
      </c>
      <c r="J292" s="23">
        <v>0</v>
      </c>
      <c r="K292" s="23">
        <v>0</v>
      </c>
    </row>
    <row r="293" spans="2:11" ht="48" x14ac:dyDescent="0.25">
      <c r="B293" s="35" t="s">
        <v>408</v>
      </c>
      <c r="C293" s="36" t="s">
        <v>409</v>
      </c>
      <c r="D293" s="37" t="s">
        <v>12</v>
      </c>
      <c r="E293" s="23">
        <v>127</v>
      </c>
      <c r="F293" s="23">
        <v>0</v>
      </c>
      <c r="G293" s="23">
        <v>16</v>
      </c>
      <c r="H293" s="23">
        <v>15</v>
      </c>
      <c r="I293" s="23">
        <v>11</v>
      </c>
      <c r="J293" s="23">
        <v>8</v>
      </c>
      <c r="K293" s="23">
        <v>3</v>
      </c>
    </row>
    <row r="294" spans="2:11" ht="48" x14ac:dyDescent="0.25">
      <c r="B294" s="35" t="s">
        <v>306</v>
      </c>
      <c r="C294" s="36" t="s">
        <v>305</v>
      </c>
      <c r="D294" s="37" t="s">
        <v>12</v>
      </c>
      <c r="E294" s="23">
        <v>207</v>
      </c>
      <c r="F294" s="23">
        <v>0</v>
      </c>
      <c r="G294" s="23">
        <v>143</v>
      </c>
      <c r="H294" s="23">
        <v>16</v>
      </c>
      <c r="I294" s="23">
        <v>14</v>
      </c>
      <c r="J294" s="23">
        <v>1</v>
      </c>
      <c r="K294" s="23">
        <v>3</v>
      </c>
    </row>
    <row r="295" spans="2:11" ht="60" x14ac:dyDescent="0.25">
      <c r="B295" s="35" t="s">
        <v>840</v>
      </c>
      <c r="C295" s="36" t="s">
        <v>569</v>
      </c>
      <c r="D295" s="37" t="s">
        <v>12</v>
      </c>
      <c r="E295" s="23">
        <v>125</v>
      </c>
      <c r="F295" s="23">
        <v>0</v>
      </c>
      <c r="G295" s="23">
        <v>13</v>
      </c>
      <c r="H295" s="23">
        <v>25</v>
      </c>
      <c r="I295" s="23">
        <v>24</v>
      </c>
      <c r="J295" s="23">
        <v>17</v>
      </c>
      <c r="K295" s="23">
        <v>11</v>
      </c>
    </row>
    <row r="296" spans="2:11" ht="48" x14ac:dyDescent="0.25">
      <c r="B296" s="35" t="s">
        <v>360</v>
      </c>
      <c r="C296" s="36" t="s">
        <v>349</v>
      </c>
      <c r="D296" s="37" t="s">
        <v>12</v>
      </c>
      <c r="E296" s="23">
        <v>49</v>
      </c>
      <c r="F296" s="23">
        <v>0</v>
      </c>
      <c r="G296" s="23">
        <v>5</v>
      </c>
      <c r="H296" s="23">
        <v>1</v>
      </c>
      <c r="I296" s="23">
        <v>3</v>
      </c>
      <c r="J296" s="23">
        <v>1</v>
      </c>
      <c r="K296" s="23">
        <v>2</v>
      </c>
    </row>
    <row r="297" spans="2:11" ht="24" x14ac:dyDescent="0.25">
      <c r="B297" s="35" t="s">
        <v>480</v>
      </c>
      <c r="C297" s="36" t="s">
        <v>474</v>
      </c>
      <c r="D297" s="37" t="s">
        <v>12</v>
      </c>
      <c r="E297" s="23">
        <v>238</v>
      </c>
      <c r="F297" s="23">
        <v>0</v>
      </c>
      <c r="G297" s="23">
        <v>114</v>
      </c>
      <c r="H297" s="23">
        <v>25</v>
      </c>
      <c r="I297" s="23">
        <v>21</v>
      </c>
      <c r="J297" s="23">
        <v>15</v>
      </c>
      <c r="K297" s="23">
        <v>5</v>
      </c>
    </row>
    <row r="298" spans="2:11" ht="36" x14ac:dyDescent="0.25">
      <c r="B298" s="35" t="s">
        <v>243</v>
      </c>
      <c r="C298" s="36" t="s">
        <v>230</v>
      </c>
      <c r="D298" s="37" t="s">
        <v>12</v>
      </c>
      <c r="E298" s="23">
        <v>101</v>
      </c>
      <c r="F298" s="23">
        <v>0</v>
      </c>
      <c r="G298" s="23">
        <v>48</v>
      </c>
      <c r="H298" s="23">
        <v>5</v>
      </c>
      <c r="I298" s="23">
        <v>4</v>
      </c>
      <c r="J298" s="23">
        <v>3</v>
      </c>
      <c r="K298" s="23">
        <v>7</v>
      </c>
    </row>
    <row r="299" spans="2:11" ht="24" x14ac:dyDescent="0.25">
      <c r="B299" s="35" t="s">
        <v>134</v>
      </c>
      <c r="C299" s="36" t="s">
        <v>120</v>
      </c>
      <c r="D299" s="37" t="s">
        <v>12</v>
      </c>
      <c r="E299" s="23">
        <v>386</v>
      </c>
      <c r="F299" s="23">
        <v>0</v>
      </c>
      <c r="G299" s="23">
        <v>67</v>
      </c>
      <c r="H299" s="23">
        <v>52</v>
      </c>
      <c r="I299" s="23">
        <v>55</v>
      </c>
      <c r="J299" s="23">
        <v>57</v>
      </c>
      <c r="K299" s="23">
        <v>43</v>
      </c>
    </row>
    <row r="300" spans="2:11" ht="36" x14ac:dyDescent="0.25">
      <c r="B300" s="35" t="s">
        <v>983</v>
      </c>
      <c r="C300" s="36" t="s">
        <v>368</v>
      </c>
      <c r="D300" s="37" t="s">
        <v>12</v>
      </c>
      <c r="E300" s="23">
        <v>52</v>
      </c>
      <c r="F300" s="23">
        <v>0</v>
      </c>
      <c r="G300" s="23">
        <v>0</v>
      </c>
      <c r="H300" s="23">
        <v>0</v>
      </c>
      <c r="I300" s="23">
        <v>0</v>
      </c>
      <c r="J300" s="23">
        <v>1</v>
      </c>
      <c r="K300" s="23">
        <v>2</v>
      </c>
    </row>
    <row r="301" spans="2:11" ht="36" x14ac:dyDescent="0.25">
      <c r="B301" s="35" t="s">
        <v>100</v>
      </c>
      <c r="C301" s="36" t="s">
        <v>99</v>
      </c>
      <c r="D301" s="37" t="s">
        <v>12</v>
      </c>
      <c r="E301" s="23">
        <v>118</v>
      </c>
      <c r="F301" s="23">
        <v>0</v>
      </c>
      <c r="G301" s="23">
        <v>27</v>
      </c>
      <c r="H301" s="23">
        <v>14</v>
      </c>
      <c r="I301" s="23">
        <v>13</v>
      </c>
      <c r="J301" s="23">
        <v>2</v>
      </c>
      <c r="K301" s="23">
        <v>6</v>
      </c>
    </row>
    <row r="302" spans="2:11" ht="72" x14ac:dyDescent="0.25">
      <c r="B302" s="35" t="s">
        <v>88</v>
      </c>
      <c r="C302" s="36" t="s">
        <v>86</v>
      </c>
      <c r="D302" s="37" t="s">
        <v>12</v>
      </c>
      <c r="E302" s="23">
        <v>144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5</v>
      </c>
    </row>
    <row r="303" spans="2:11" ht="24" x14ac:dyDescent="0.25">
      <c r="B303" s="35" t="s">
        <v>111</v>
      </c>
      <c r="C303" s="36" t="s">
        <v>110</v>
      </c>
      <c r="D303" s="37" t="s">
        <v>12</v>
      </c>
      <c r="E303" s="23">
        <v>67</v>
      </c>
      <c r="F303" s="23">
        <v>0</v>
      </c>
      <c r="G303" s="23">
        <v>2</v>
      </c>
      <c r="H303" s="23">
        <v>0</v>
      </c>
      <c r="I303" s="23">
        <v>0</v>
      </c>
      <c r="J303" s="23">
        <v>0</v>
      </c>
      <c r="K303" s="23">
        <v>3</v>
      </c>
    </row>
    <row r="304" spans="2:11" ht="60" x14ac:dyDescent="0.25">
      <c r="B304" s="35" t="s">
        <v>75</v>
      </c>
      <c r="C304" s="36" t="s">
        <v>71</v>
      </c>
      <c r="D304" s="37" t="s">
        <v>12</v>
      </c>
      <c r="E304" s="23">
        <v>77</v>
      </c>
      <c r="F304" s="23">
        <v>0</v>
      </c>
      <c r="G304" s="23">
        <v>6</v>
      </c>
      <c r="H304" s="23">
        <v>7</v>
      </c>
      <c r="I304" s="23">
        <v>8</v>
      </c>
      <c r="J304" s="23">
        <v>6</v>
      </c>
      <c r="K304" s="23">
        <v>3</v>
      </c>
    </row>
    <row r="305" spans="2:11" ht="36" x14ac:dyDescent="0.25">
      <c r="B305" s="35" t="s">
        <v>498</v>
      </c>
      <c r="C305" s="36" t="s">
        <v>487</v>
      </c>
      <c r="D305" s="37" t="s">
        <v>12</v>
      </c>
      <c r="E305" s="23">
        <v>1081</v>
      </c>
      <c r="F305" s="23">
        <v>1</v>
      </c>
      <c r="G305" s="23">
        <v>694</v>
      </c>
      <c r="H305" s="23">
        <v>104</v>
      </c>
      <c r="I305" s="23">
        <v>53</v>
      </c>
      <c r="J305" s="23">
        <v>36</v>
      </c>
      <c r="K305" s="23">
        <v>17</v>
      </c>
    </row>
    <row r="306" spans="2:11" ht="60" x14ac:dyDescent="0.25">
      <c r="B306" s="35" t="s">
        <v>138</v>
      </c>
      <c r="C306" s="36" t="s">
        <v>120</v>
      </c>
      <c r="D306" s="37" t="s">
        <v>12</v>
      </c>
      <c r="E306" s="23">
        <v>91</v>
      </c>
      <c r="F306" s="23">
        <v>0</v>
      </c>
      <c r="G306" s="23">
        <v>12</v>
      </c>
      <c r="H306" s="23">
        <v>10</v>
      </c>
      <c r="I306" s="23">
        <v>8</v>
      </c>
      <c r="J306" s="23">
        <v>7</v>
      </c>
      <c r="K306" s="23">
        <v>5</v>
      </c>
    </row>
    <row r="307" spans="2:11" ht="48" x14ac:dyDescent="0.25">
      <c r="B307" s="35" t="s">
        <v>838</v>
      </c>
      <c r="C307" s="36" t="s">
        <v>71</v>
      </c>
      <c r="D307" s="37" t="s">
        <v>12</v>
      </c>
      <c r="E307" s="23">
        <v>133</v>
      </c>
      <c r="F307" s="23">
        <v>0</v>
      </c>
      <c r="G307" s="23">
        <v>25</v>
      </c>
      <c r="H307" s="23">
        <v>14</v>
      </c>
      <c r="I307" s="23">
        <v>24</v>
      </c>
      <c r="J307" s="23">
        <v>17</v>
      </c>
      <c r="K307" s="23">
        <v>7</v>
      </c>
    </row>
    <row r="308" spans="2:11" x14ac:dyDescent="0.25">
      <c r="B308" s="35" t="s">
        <v>496</v>
      </c>
      <c r="C308" s="36" t="s">
        <v>487</v>
      </c>
      <c r="D308" s="37" t="s">
        <v>12</v>
      </c>
      <c r="E308" s="23">
        <v>440</v>
      </c>
      <c r="F308" s="23">
        <v>0</v>
      </c>
      <c r="G308" s="23">
        <v>140</v>
      </c>
      <c r="H308" s="23">
        <v>50</v>
      </c>
      <c r="I308" s="23">
        <v>37</v>
      </c>
      <c r="J308" s="23">
        <v>51</v>
      </c>
      <c r="K308" s="23">
        <v>33</v>
      </c>
    </row>
    <row r="309" spans="2:11" ht="24" x14ac:dyDescent="0.25">
      <c r="B309" s="35" t="s">
        <v>642</v>
      </c>
      <c r="C309" s="36" t="s">
        <v>635</v>
      </c>
      <c r="D309" s="37" t="s">
        <v>12</v>
      </c>
      <c r="E309" s="23">
        <v>130</v>
      </c>
      <c r="F309" s="23">
        <v>0</v>
      </c>
      <c r="G309" s="23">
        <v>97</v>
      </c>
      <c r="H309" s="23">
        <v>15</v>
      </c>
      <c r="I309" s="23">
        <v>3</v>
      </c>
      <c r="J309" s="23">
        <v>3</v>
      </c>
      <c r="K309" s="23">
        <v>7</v>
      </c>
    </row>
    <row r="310" spans="2:11" ht="48" x14ac:dyDescent="0.25">
      <c r="B310" s="35" t="s">
        <v>519</v>
      </c>
      <c r="C310" s="36" t="s">
        <v>517</v>
      </c>
      <c r="D310" s="37" t="s">
        <v>12</v>
      </c>
      <c r="E310" s="23">
        <v>35</v>
      </c>
      <c r="F310" s="23">
        <v>0</v>
      </c>
      <c r="G310" s="23">
        <v>0</v>
      </c>
      <c r="H310" s="23">
        <v>1</v>
      </c>
      <c r="I310" s="23">
        <v>2</v>
      </c>
      <c r="J310" s="23">
        <v>2</v>
      </c>
      <c r="K310" s="23">
        <v>6</v>
      </c>
    </row>
    <row r="311" spans="2:11" ht="36" x14ac:dyDescent="0.25">
      <c r="B311" s="35" t="s">
        <v>420</v>
      </c>
      <c r="C311" s="36" t="s">
        <v>417</v>
      </c>
      <c r="D311" s="37" t="s">
        <v>12</v>
      </c>
      <c r="E311" s="23">
        <v>266</v>
      </c>
      <c r="F311" s="23">
        <v>0</v>
      </c>
      <c r="G311" s="23">
        <v>62</v>
      </c>
      <c r="H311" s="23">
        <v>16</v>
      </c>
      <c r="I311" s="23">
        <v>25</v>
      </c>
      <c r="J311" s="23">
        <v>5</v>
      </c>
      <c r="K311" s="23">
        <v>4</v>
      </c>
    </row>
    <row r="312" spans="2:11" ht="36" x14ac:dyDescent="0.25">
      <c r="B312" s="35" t="s">
        <v>833</v>
      </c>
      <c r="C312" s="36" t="s">
        <v>220</v>
      </c>
      <c r="D312" s="37" t="s">
        <v>12</v>
      </c>
      <c r="E312" s="23">
        <v>480</v>
      </c>
      <c r="F312" s="23">
        <v>0</v>
      </c>
      <c r="G312" s="23">
        <v>168</v>
      </c>
      <c r="H312" s="23">
        <v>123</v>
      </c>
      <c r="I312" s="23">
        <v>0</v>
      </c>
      <c r="J312" s="23">
        <v>0</v>
      </c>
      <c r="K312" s="23">
        <v>41</v>
      </c>
    </row>
    <row r="313" spans="2:11" ht="36" x14ac:dyDescent="0.25">
      <c r="B313" s="35" t="s">
        <v>226</v>
      </c>
      <c r="C313" s="36" t="s">
        <v>220</v>
      </c>
      <c r="D313" s="37" t="s">
        <v>12</v>
      </c>
      <c r="E313" s="23">
        <v>112</v>
      </c>
      <c r="F313" s="23">
        <v>0</v>
      </c>
      <c r="G313" s="23">
        <v>33</v>
      </c>
      <c r="H313" s="23">
        <v>23</v>
      </c>
      <c r="I313" s="23">
        <v>17</v>
      </c>
      <c r="J313" s="23">
        <v>14</v>
      </c>
      <c r="K313" s="23">
        <v>6</v>
      </c>
    </row>
    <row r="314" spans="2:11" ht="36" x14ac:dyDescent="0.25">
      <c r="B314" s="35" t="s">
        <v>30</v>
      </c>
      <c r="C314" s="36" t="s">
        <v>15</v>
      </c>
      <c r="D314" s="37" t="s">
        <v>12</v>
      </c>
      <c r="E314" s="23">
        <v>974</v>
      </c>
      <c r="F314" s="23">
        <v>0</v>
      </c>
      <c r="G314" s="23">
        <v>300</v>
      </c>
      <c r="H314" s="23">
        <v>145</v>
      </c>
      <c r="I314" s="23">
        <v>147</v>
      </c>
      <c r="J314" s="23">
        <v>92</v>
      </c>
      <c r="K314" s="23">
        <v>66</v>
      </c>
    </row>
    <row r="315" spans="2:11" ht="72" x14ac:dyDescent="0.25">
      <c r="B315" s="35" t="s">
        <v>374</v>
      </c>
      <c r="C315" s="36" t="s">
        <v>375</v>
      </c>
      <c r="D315" s="37" t="s">
        <v>12</v>
      </c>
      <c r="E315" s="23">
        <v>630</v>
      </c>
      <c r="F315" s="23">
        <v>0</v>
      </c>
      <c r="G315" s="23">
        <v>29</v>
      </c>
      <c r="H315" s="23">
        <v>8</v>
      </c>
      <c r="I315" s="23">
        <v>9</v>
      </c>
      <c r="J315" s="23">
        <v>8</v>
      </c>
      <c r="K315" s="23">
        <v>8</v>
      </c>
    </row>
    <row r="316" spans="2:11" ht="24" x14ac:dyDescent="0.25">
      <c r="B316" s="35" t="s">
        <v>1028</v>
      </c>
      <c r="C316" s="36" t="s">
        <v>51</v>
      </c>
      <c r="D316" s="37" t="s">
        <v>12</v>
      </c>
      <c r="E316" s="23">
        <v>77</v>
      </c>
      <c r="F316" s="23">
        <v>0</v>
      </c>
      <c r="G316" s="23">
        <v>19</v>
      </c>
      <c r="H316" s="23">
        <v>6</v>
      </c>
      <c r="I316" s="23">
        <v>2</v>
      </c>
      <c r="J316" s="23">
        <v>2</v>
      </c>
      <c r="K316" s="23">
        <v>4</v>
      </c>
    </row>
    <row r="317" spans="2:11" ht="48" x14ac:dyDescent="0.25">
      <c r="B317" s="35" t="s">
        <v>1029</v>
      </c>
      <c r="C317" s="36" t="s">
        <v>294</v>
      </c>
      <c r="D317" s="37" t="s">
        <v>12</v>
      </c>
      <c r="E317" s="23">
        <v>19</v>
      </c>
      <c r="F317" s="23">
        <v>0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</row>
    <row r="318" spans="2:11" ht="84" x14ac:dyDescent="0.25">
      <c r="B318" s="35" t="s">
        <v>518</v>
      </c>
      <c r="C318" s="36" t="s">
        <v>517</v>
      </c>
      <c r="D318" s="37" t="s">
        <v>12</v>
      </c>
      <c r="E318" s="23">
        <v>135</v>
      </c>
      <c r="F318" s="23">
        <v>0</v>
      </c>
      <c r="G318" s="23">
        <v>0</v>
      </c>
      <c r="H318" s="23">
        <v>0</v>
      </c>
      <c r="I318" s="23">
        <v>5</v>
      </c>
      <c r="J318" s="23">
        <v>20</v>
      </c>
      <c r="K318" s="23">
        <v>27</v>
      </c>
    </row>
    <row r="319" spans="2:11" ht="24" x14ac:dyDescent="0.25">
      <c r="B319" s="35" t="s">
        <v>31</v>
      </c>
      <c r="C319" s="36" t="s">
        <v>364</v>
      </c>
      <c r="D319" s="37" t="s">
        <v>12</v>
      </c>
      <c r="E319" s="23">
        <v>75</v>
      </c>
      <c r="F319" s="23">
        <v>0</v>
      </c>
      <c r="G319" s="23">
        <v>23</v>
      </c>
      <c r="H319" s="23">
        <v>12</v>
      </c>
      <c r="I319" s="23">
        <v>8</v>
      </c>
      <c r="J319" s="23">
        <v>5</v>
      </c>
      <c r="K319" s="23">
        <v>1</v>
      </c>
    </row>
    <row r="320" spans="2:11" ht="24" x14ac:dyDescent="0.25">
      <c r="B320" s="35" t="s">
        <v>125</v>
      </c>
      <c r="C320" s="36" t="s">
        <v>120</v>
      </c>
      <c r="D320" s="37" t="s">
        <v>12</v>
      </c>
      <c r="E320" s="23">
        <v>119</v>
      </c>
      <c r="F320" s="23">
        <v>0</v>
      </c>
      <c r="G320" s="23">
        <v>57</v>
      </c>
      <c r="H320" s="23">
        <v>7</v>
      </c>
      <c r="I320" s="23">
        <v>5</v>
      </c>
      <c r="J320" s="23">
        <v>3</v>
      </c>
      <c r="K320" s="23">
        <v>0</v>
      </c>
    </row>
    <row r="321" spans="2:11" ht="36" x14ac:dyDescent="0.25">
      <c r="B321" s="35" t="s">
        <v>228</v>
      </c>
      <c r="C321" s="36" t="s">
        <v>220</v>
      </c>
      <c r="D321" s="37" t="s">
        <v>12</v>
      </c>
      <c r="E321" s="23">
        <v>674</v>
      </c>
      <c r="F321" s="23">
        <v>0</v>
      </c>
      <c r="G321" s="23">
        <v>171</v>
      </c>
      <c r="H321" s="23">
        <v>68</v>
      </c>
      <c r="I321" s="23">
        <v>65</v>
      </c>
      <c r="J321" s="23">
        <v>0</v>
      </c>
      <c r="K321" s="23">
        <v>0</v>
      </c>
    </row>
    <row r="322" spans="2:11" ht="48" x14ac:dyDescent="0.25">
      <c r="B322" s="35" t="s">
        <v>169</v>
      </c>
      <c r="C322" s="36" t="s">
        <v>168</v>
      </c>
      <c r="D322" s="37" t="s">
        <v>12</v>
      </c>
      <c r="E322" s="23">
        <v>222</v>
      </c>
      <c r="F322" s="23">
        <v>0</v>
      </c>
      <c r="G322" s="23">
        <v>77</v>
      </c>
      <c r="H322" s="23">
        <v>17</v>
      </c>
      <c r="I322" s="23">
        <v>12</v>
      </c>
      <c r="J322" s="23">
        <v>12</v>
      </c>
      <c r="K322" s="23">
        <v>9</v>
      </c>
    </row>
    <row r="323" spans="2:11" ht="36" x14ac:dyDescent="0.25">
      <c r="B323" s="35" t="s">
        <v>358</v>
      </c>
      <c r="C323" s="36" t="s">
        <v>349</v>
      </c>
      <c r="D323" s="37" t="s">
        <v>12</v>
      </c>
      <c r="E323" s="23">
        <v>283</v>
      </c>
      <c r="F323" s="23">
        <v>0</v>
      </c>
      <c r="G323" s="23">
        <v>155</v>
      </c>
      <c r="H323" s="23">
        <v>35</v>
      </c>
      <c r="I323" s="23">
        <v>78</v>
      </c>
      <c r="J323" s="23">
        <v>11</v>
      </c>
      <c r="K323" s="23">
        <v>4</v>
      </c>
    </row>
    <row r="324" spans="2:11" ht="36" x14ac:dyDescent="0.25">
      <c r="B324" s="35" t="s">
        <v>643</v>
      </c>
      <c r="C324" s="36" t="s">
        <v>635</v>
      </c>
      <c r="D324" s="37" t="s">
        <v>12</v>
      </c>
      <c r="E324" s="23">
        <v>53</v>
      </c>
      <c r="F324" s="23">
        <v>0</v>
      </c>
      <c r="G324" s="23">
        <v>14</v>
      </c>
      <c r="H324" s="23">
        <v>8</v>
      </c>
      <c r="I324" s="23">
        <v>5</v>
      </c>
      <c r="J324" s="23">
        <v>1</v>
      </c>
      <c r="K324" s="23">
        <v>0</v>
      </c>
    </row>
    <row r="325" spans="2:11" ht="60" x14ac:dyDescent="0.25">
      <c r="B325" s="35" t="s">
        <v>24</v>
      </c>
      <c r="C325" s="36" t="s">
        <v>15</v>
      </c>
      <c r="D325" s="37" t="s">
        <v>12</v>
      </c>
      <c r="E325" s="23">
        <v>84</v>
      </c>
      <c r="F325" s="23">
        <v>0</v>
      </c>
      <c r="G325" s="23">
        <v>3</v>
      </c>
      <c r="H325" s="23">
        <v>12</v>
      </c>
      <c r="I325" s="23">
        <v>10</v>
      </c>
      <c r="J325" s="23">
        <v>6</v>
      </c>
      <c r="K325" s="23">
        <v>1</v>
      </c>
    </row>
    <row r="326" spans="2:11" ht="72" x14ac:dyDescent="0.25">
      <c r="B326" s="35" t="s">
        <v>1002</v>
      </c>
      <c r="C326" s="36" t="s">
        <v>487</v>
      </c>
      <c r="D326" s="37" t="s">
        <v>12</v>
      </c>
      <c r="E326" s="23">
        <v>260</v>
      </c>
      <c r="F326" s="23">
        <v>0</v>
      </c>
      <c r="G326" s="23">
        <v>85</v>
      </c>
      <c r="H326" s="23">
        <v>22</v>
      </c>
      <c r="I326" s="23">
        <v>24</v>
      </c>
      <c r="J326" s="23">
        <v>15</v>
      </c>
      <c r="K326" s="23">
        <v>24</v>
      </c>
    </row>
    <row r="327" spans="2:11" ht="36" x14ac:dyDescent="0.25">
      <c r="B327" s="35" t="s">
        <v>401</v>
      </c>
      <c r="C327" s="36" t="s">
        <v>392</v>
      </c>
      <c r="D327" s="37" t="s">
        <v>12</v>
      </c>
      <c r="E327" s="23">
        <v>19</v>
      </c>
      <c r="F327" s="23">
        <v>0</v>
      </c>
      <c r="G327" s="23">
        <v>4</v>
      </c>
      <c r="H327" s="23">
        <v>6</v>
      </c>
      <c r="I327" s="23">
        <v>8</v>
      </c>
      <c r="J327" s="23">
        <v>5</v>
      </c>
      <c r="K327" s="23">
        <v>0</v>
      </c>
    </row>
    <row r="328" spans="2:11" ht="48" x14ac:dyDescent="0.25">
      <c r="B328" s="35" t="s">
        <v>410</v>
      </c>
      <c r="C328" s="36" t="s">
        <v>409</v>
      </c>
      <c r="D328" s="37" t="s">
        <v>12</v>
      </c>
      <c r="E328" s="23">
        <v>40</v>
      </c>
      <c r="F328" s="23">
        <v>0</v>
      </c>
      <c r="G328" s="23">
        <v>18</v>
      </c>
      <c r="H328" s="23">
        <v>3</v>
      </c>
      <c r="I328" s="23">
        <v>5</v>
      </c>
      <c r="J328" s="23">
        <v>1</v>
      </c>
      <c r="K328" s="23">
        <v>1</v>
      </c>
    </row>
    <row r="329" spans="2:11" ht="36" x14ac:dyDescent="0.25">
      <c r="B329" s="35" t="s">
        <v>209</v>
      </c>
      <c r="C329" s="36" t="s">
        <v>206</v>
      </c>
      <c r="D329" s="37" t="s">
        <v>12</v>
      </c>
      <c r="E329" s="23">
        <v>84</v>
      </c>
      <c r="F329" s="23">
        <v>0</v>
      </c>
      <c r="G329" s="23">
        <v>17</v>
      </c>
      <c r="H329" s="23">
        <v>9</v>
      </c>
      <c r="I329" s="23">
        <v>7</v>
      </c>
      <c r="J329" s="23">
        <v>8</v>
      </c>
      <c r="K329" s="23">
        <v>2</v>
      </c>
    </row>
    <row r="330" spans="2:11" ht="24" x14ac:dyDescent="0.25">
      <c r="B330" s="35" t="s">
        <v>915</v>
      </c>
      <c r="C330" s="36" t="s">
        <v>166</v>
      </c>
      <c r="D330" s="37" t="s">
        <v>12</v>
      </c>
      <c r="E330" s="23">
        <v>50</v>
      </c>
      <c r="F330" s="23">
        <v>0</v>
      </c>
      <c r="G330" s="23">
        <v>31</v>
      </c>
      <c r="H330" s="23">
        <v>30</v>
      </c>
      <c r="I330" s="23">
        <v>28</v>
      </c>
      <c r="J330" s="23">
        <v>40</v>
      </c>
      <c r="K330" s="23">
        <v>12</v>
      </c>
    </row>
    <row r="331" spans="2:11" ht="60" x14ac:dyDescent="0.25">
      <c r="B331" s="35" t="s">
        <v>376</v>
      </c>
      <c r="C331" s="36" t="s">
        <v>377</v>
      </c>
      <c r="D331" s="37" t="s">
        <v>12</v>
      </c>
      <c r="E331" s="23">
        <v>84</v>
      </c>
      <c r="F331" s="23">
        <v>0</v>
      </c>
      <c r="G331" s="23">
        <v>181</v>
      </c>
      <c r="H331" s="23">
        <v>38</v>
      </c>
      <c r="I331" s="23">
        <v>23</v>
      </c>
      <c r="J331" s="23">
        <v>19</v>
      </c>
      <c r="K331" s="23">
        <v>24</v>
      </c>
    </row>
    <row r="332" spans="2:11" ht="36" x14ac:dyDescent="0.25">
      <c r="B332" s="35" t="s">
        <v>346</v>
      </c>
      <c r="C332" s="36" t="s">
        <v>337</v>
      </c>
      <c r="D332" s="37" t="s">
        <v>12</v>
      </c>
      <c r="E332" s="23">
        <v>267</v>
      </c>
      <c r="F332" s="23">
        <v>0</v>
      </c>
      <c r="G332" s="23">
        <v>37</v>
      </c>
      <c r="H332" s="23">
        <v>28</v>
      </c>
      <c r="I332" s="23">
        <v>28</v>
      </c>
      <c r="J332" s="23">
        <v>13</v>
      </c>
      <c r="K332" s="23">
        <v>12</v>
      </c>
    </row>
    <row r="333" spans="2:11" ht="36" x14ac:dyDescent="0.25">
      <c r="B333" s="35" t="s">
        <v>977</v>
      </c>
      <c r="C333" s="36" t="s">
        <v>487</v>
      </c>
      <c r="D333" s="37" t="s">
        <v>12</v>
      </c>
      <c r="E333" s="23">
        <v>272</v>
      </c>
      <c r="F333" s="23">
        <v>0</v>
      </c>
      <c r="G333" s="23">
        <v>123</v>
      </c>
      <c r="H333" s="23">
        <v>24</v>
      </c>
      <c r="I333" s="23">
        <v>11</v>
      </c>
      <c r="J333" s="23">
        <v>5</v>
      </c>
      <c r="K333" s="23">
        <v>18</v>
      </c>
    </row>
    <row r="334" spans="2:11" ht="36" x14ac:dyDescent="0.25">
      <c r="B334" s="35" t="s">
        <v>976</v>
      </c>
      <c r="C334" s="36" t="s">
        <v>337</v>
      </c>
      <c r="D334" s="37" t="s">
        <v>12</v>
      </c>
      <c r="E334" s="23">
        <v>140</v>
      </c>
      <c r="F334" s="23">
        <v>0</v>
      </c>
      <c r="G334" s="23">
        <v>103</v>
      </c>
      <c r="H334" s="23">
        <v>0</v>
      </c>
      <c r="I334" s="23">
        <v>19</v>
      </c>
      <c r="J334" s="23">
        <v>0</v>
      </c>
      <c r="K334" s="23">
        <v>0</v>
      </c>
    </row>
    <row r="335" spans="2:11" ht="36" x14ac:dyDescent="0.25">
      <c r="B335" s="35" t="s">
        <v>524</v>
      </c>
      <c r="C335" s="36" t="s">
        <v>517</v>
      </c>
      <c r="D335" s="37" t="s">
        <v>12</v>
      </c>
      <c r="E335" s="23">
        <v>188</v>
      </c>
      <c r="F335" s="23">
        <v>2</v>
      </c>
      <c r="G335" s="23">
        <v>0</v>
      </c>
      <c r="H335" s="23">
        <v>6</v>
      </c>
      <c r="I335" s="23">
        <v>16</v>
      </c>
      <c r="J335" s="23">
        <v>6</v>
      </c>
      <c r="K335" s="23">
        <v>9</v>
      </c>
    </row>
    <row r="336" spans="2:11" ht="60" x14ac:dyDescent="0.25">
      <c r="B336" s="35" t="s">
        <v>55</v>
      </c>
      <c r="C336" s="36" t="s">
        <v>51</v>
      </c>
      <c r="D336" s="37" t="s">
        <v>12</v>
      </c>
      <c r="E336" s="23">
        <v>146</v>
      </c>
      <c r="F336" s="23">
        <v>0</v>
      </c>
      <c r="G336" s="23">
        <v>74</v>
      </c>
      <c r="H336" s="23">
        <v>20</v>
      </c>
      <c r="I336" s="23">
        <v>15</v>
      </c>
      <c r="J336" s="23">
        <v>4</v>
      </c>
      <c r="K336" s="23">
        <v>7</v>
      </c>
    </row>
    <row r="337" spans="2:11" ht="48" x14ac:dyDescent="0.25">
      <c r="B337" s="35" t="s">
        <v>479</v>
      </c>
      <c r="C337" s="36" t="s">
        <v>474</v>
      </c>
      <c r="D337" s="37" t="s">
        <v>12</v>
      </c>
      <c r="E337" s="23">
        <v>215</v>
      </c>
      <c r="F337" s="23">
        <v>0</v>
      </c>
      <c r="G337" s="23">
        <v>62</v>
      </c>
      <c r="H337" s="23">
        <v>14</v>
      </c>
      <c r="I337" s="23">
        <v>19</v>
      </c>
      <c r="J337" s="23">
        <v>18</v>
      </c>
      <c r="K337" s="23">
        <v>15</v>
      </c>
    </row>
    <row r="338" spans="2:11" ht="36" x14ac:dyDescent="0.25">
      <c r="B338" s="35" t="s">
        <v>299</v>
      </c>
      <c r="C338" s="36" t="s">
        <v>296</v>
      </c>
      <c r="D338" s="37" t="s">
        <v>12</v>
      </c>
      <c r="E338" s="23">
        <v>303</v>
      </c>
      <c r="F338" s="23">
        <v>0</v>
      </c>
      <c r="G338" s="23">
        <v>91</v>
      </c>
      <c r="H338" s="23">
        <v>29</v>
      </c>
      <c r="I338" s="23">
        <v>18</v>
      </c>
      <c r="J338" s="23">
        <v>17</v>
      </c>
      <c r="K338" s="23">
        <v>5</v>
      </c>
    </row>
    <row r="339" spans="2:11" ht="36" x14ac:dyDescent="0.25">
      <c r="B339" s="35" t="s">
        <v>123</v>
      </c>
      <c r="C339" s="36" t="s">
        <v>120</v>
      </c>
      <c r="D339" s="37" t="s">
        <v>12</v>
      </c>
      <c r="E339" s="23">
        <v>88</v>
      </c>
      <c r="F339" s="23">
        <v>0</v>
      </c>
      <c r="G339" s="23">
        <v>30</v>
      </c>
      <c r="H339" s="23">
        <v>10</v>
      </c>
      <c r="I339" s="23">
        <v>7</v>
      </c>
      <c r="J339" s="23">
        <v>7</v>
      </c>
      <c r="K339" s="23">
        <v>7</v>
      </c>
    </row>
    <row r="340" spans="2:11" ht="24" x14ac:dyDescent="0.25">
      <c r="B340" s="35" t="s">
        <v>419</v>
      </c>
      <c r="C340" s="36" t="s">
        <v>417</v>
      </c>
      <c r="D340" s="37" t="s">
        <v>12</v>
      </c>
      <c r="E340" s="23">
        <v>421</v>
      </c>
      <c r="F340" s="23">
        <v>0</v>
      </c>
      <c r="G340" s="23">
        <v>105</v>
      </c>
      <c r="H340" s="23">
        <v>34</v>
      </c>
      <c r="I340" s="23">
        <v>52</v>
      </c>
      <c r="J340" s="23">
        <v>37</v>
      </c>
      <c r="K340" s="23">
        <v>41</v>
      </c>
    </row>
    <row r="341" spans="2:11" x14ac:dyDescent="0.25">
      <c r="B341" s="35" t="s">
        <v>129</v>
      </c>
      <c r="C341" s="36" t="s">
        <v>120</v>
      </c>
      <c r="D341" s="37" t="s">
        <v>12</v>
      </c>
      <c r="E341" s="23">
        <v>702</v>
      </c>
      <c r="F341" s="23">
        <v>0</v>
      </c>
      <c r="G341" s="23">
        <v>240</v>
      </c>
      <c r="H341" s="23">
        <v>24</v>
      </c>
      <c r="I341" s="23">
        <v>2</v>
      </c>
      <c r="J341" s="23">
        <v>0</v>
      </c>
      <c r="K341" s="23">
        <v>0</v>
      </c>
    </row>
    <row r="342" spans="2:11" ht="36" x14ac:dyDescent="0.25">
      <c r="B342" s="35" t="s">
        <v>142</v>
      </c>
      <c r="C342" s="36" t="s">
        <v>220</v>
      </c>
      <c r="D342" s="37" t="s">
        <v>12</v>
      </c>
      <c r="E342" s="23">
        <v>30</v>
      </c>
      <c r="F342" s="23">
        <v>0</v>
      </c>
      <c r="G342" s="23">
        <v>6</v>
      </c>
      <c r="H342" s="23">
        <v>5</v>
      </c>
      <c r="I342" s="23">
        <v>1</v>
      </c>
      <c r="J342" s="23">
        <v>1</v>
      </c>
      <c r="K342" s="23">
        <v>1</v>
      </c>
    </row>
    <row r="343" spans="2:11" ht="24" x14ac:dyDescent="0.25">
      <c r="B343" s="35" t="s">
        <v>465</v>
      </c>
      <c r="C343" s="36" t="s">
        <v>463</v>
      </c>
      <c r="D343" s="37" t="s">
        <v>12</v>
      </c>
      <c r="E343" s="23">
        <v>136</v>
      </c>
      <c r="F343" s="23">
        <v>0</v>
      </c>
      <c r="G343" s="23">
        <v>40</v>
      </c>
      <c r="H343" s="23">
        <v>16</v>
      </c>
      <c r="I343" s="23">
        <v>8</v>
      </c>
      <c r="J343" s="23">
        <v>11</v>
      </c>
      <c r="K343" s="23">
        <v>6</v>
      </c>
    </row>
    <row r="344" spans="2:11" ht="60" x14ac:dyDescent="0.25">
      <c r="B344" s="35" t="s">
        <v>566</v>
      </c>
      <c r="C344" s="36" t="s">
        <v>567</v>
      </c>
      <c r="D344" s="37" t="s">
        <v>12</v>
      </c>
      <c r="E344" s="23">
        <v>117</v>
      </c>
      <c r="F344" s="23">
        <v>0</v>
      </c>
      <c r="G344" s="23">
        <v>76</v>
      </c>
      <c r="H344" s="23">
        <v>7</v>
      </c>
      <c r="I344" s="23">
        <v>3</v>
      </c>
      <c r="J344" s="23">
        <v>10</v>
      </c>
      <c r="K344" s="23">
        <v>2</v>
      </c>
    </row>
    <row r="345" spans="2:11" ht="48" x14ac:dyDescent="0.25">
      <c r="B345" s="35" t="s">
        <v>641</v>
      </c>
      <c r="C345" s="36" t="s">
        <v>635</v>
      </c>
      <c r="D345" s="37" t="s">
        <v>12</v>
      </c>
      <c r="E345" s="23">
        <v>81</v>
      </c>
      <c r="F345" s="23">
        <v>0</v>
      </c>
      <c r="G345" s="23">
        <v>16</v>
      </c>
      <c r="H345" s="23">
        <v>7</v>
      </c>
      <c r="I345" s="23">
        <v>9</v>
      </c>
      <c r="J345" s="23">
        <v>7</v>
      </c>
      <c r="K345" s="23">
        <v>4</v>
      </c>
    </row>
    <row r="346" spans="2:11" x14ac:dyDescent="0.25">
      <c r="B346" s="35" t="s">
        <v>1030</v>
      </c>
      <c r="C346" s="36" t="s">
        <v>120</v>
      </c>
      <c r="D346" s="37" t="s">
        <v>12</v>
      </c>
      <c r="E346" s="23">
        <v>72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</row>
    <row r="347" spans="2:11" ht="96" x14ac:dyDescent="0.25">
      <c r="B347" s="35" t="s">
        <v>91</v>
      </c>
      <c r="C347" s="36" t="s">
        <v>86</v>
      </c>
      <c r="D347" s="37" t="s">
        <v>12</v>
      </c>
      <c r="E347" s="23">
        <v>36</v>
      </c>
      <c r="F347" s="23">
        <v>0</v>
      </c>
      <c r="G347" s="23">
        <v>0</v>
      </c>
      <c r="H347" s="23">
        <v>0</v>
      </c>
      <c r="I347" s="23">
        <v>0</v>
      </c>
      <c r="J347" s="23">
        <v>1</v>
      </c>
      <c r="K347" s="23">
        <v>4</v>
      </c>
    </row>
    <row r="348" spans="2:11" ht="48" x14ac:dyDescent="0.25">
      <c r="B348" s="35" t="s">
        <v>127</v>
      </c>
      <c r="C348" s="36" t="s">
        <v>120</v>
      </c>
      <c r="D348" s="37" t="s">
        <v>12</v>
      </c>
      <c r="E348" s="23">
        <v>296</v>
      </c>
      <c r="F348" s="23">
        <v>0</v>
      </c>
      <c r="G348" s="23">
        <v>191</v>
      </c>
      <c r="H348" s="23">
        <v>52</v>
      </c>
      <c r="I348" s="23">
        <v>26</v>
      </c>
      <c r="J348" s="23">
        <v>12</v>
      </c>
      <c r="K348" s="23">
        <v>13</v>
      </c>
    </row>
    <row r="349" spans="2:11" ht="48" x14ac:dyDescent="0.25">
      <c r="B349" s="35" t="s">
        <v>46</v>
      </c>
      <c r="C349" s="36" t="s">
        <v>47</v>
      </c>
      <c r="D349" s="37" t="s">
        <v>12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pans="2:11" ht="36" x14ac:dyDescent="0.25">
      <c r="B350" s="35" t="s">
        <v>354</v>
      </c>
      <c r="C350" s="36" t="s">
        <v>349</v>
      </c>
      <c r="D350" s="37" t="s">
        <v>12</v>
      </c>
      <c r="E350" s="23">
        <v>94</v>
      </c>
      <c r="F350" s="23">
        <v>0</v>
      </c>
      <c r="G350" s="23">
        <v>12</v>
      </c>
      <c r="H350" s="23">
        <v>32</v>
      </c>
      <c r="I350" s="23">
        <v>5</v>
      </c>
      <c r="J350" s="23">
        <v>2</v>
      </c>
      <c r="K350" s="23">
        <v>3</v>
      </c>
    </row>
    <row r="351" spans="2:11" ht="60" x14ac:dyDescent="0.25">
      <c r="B351" s="35" t="s">
        <v>143</v>
      </c>
      <c r="C351" s="36" t="s">
        <v>141</v>
      </c>
      <c r="D351" s="37" t="s">
        <v>12</v>
      </c>
      <c r="E351" s="23">
        <v>112</v>
      </c>
      <c r="F351" s="23">
        <v>0</v>
      </c>
      <c r="G351" s="23">
        <v>4</v>
      </c>
      <c r="H351" s="23">
        <v>4</v>
      </c>
      <c r="I351" s="23">
        <v>16</v>
      </c>
      <c r="J351" s="23">
        <v>6</v>
      </c>
      <c r="K351" s="23">
        <v>5</v>
      </c>
    </row>
    <row r="352" spans="2:11" ht="24" x14ac:dyDescent="0.25">
      <c r="B352" s="35" t="s">
        <v>973</v>
      </c>
      <c r="C352" s="36" t="s">
        <v>220</v>
      </c>
      <c r="D352" s="37" t="s">
        <v>12</v>
      </c>
      <c r="E352" s="23">
        <v>104</v>
      </c>
      <c r="F352" s="23">
        <v>1</v>
      </c>
      <c r="G352" s="23">
        <v>26</v>
      </c>
      <c r="H352" s="23">
        <v>21</v>
      </c>
      <c r="I352" s="23">
        <v>15</v>
      </c>
      <c r="J352" s="23">
        <v>12</v>
      </c>
      <c r="K352" s="23">
        <v>32</v>
      </c>
    </row>
    <row r="353" spans="2:11" ht="48" x14ac:dyDescent="0.25">
      <c r="B353" s="35" t="s">
        <v>851</v>
      </c>
      <c r="C353" s="36" t="s">
        <v>71</v>
      </c>
      <c r="D353" s="37" t="s">
        <v>12</v>
      </c>
      <c r="E353" s="23">
        <v>53</v>
      </c>
      <c r="F353" s="23">
        <v>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</row>
    <row r="354" spans="2:11" ht="48" x14ac:dyDescent="0.25">
      <c r="B354" s="35" t="s">
        <v>522</v>
      </c>
      <c r="C354" s="36" t="s">
        <v>517</v>
      </c>
      <c r="D354" s="37" t="s">
        <v>12</v>
      </c>
      <c r="E354" s="23">
        <v>192</v>
      </c>
      <c r="F354" s="23">
        <v>0</v>
      </c>
      <c r="G354" s="23">
        <v>135</v>
      </c>
      <c r="H354" s="23">
        <v>13</v>
      </c>
      <c r="I354" s="23">
        <v>17</v>
      </c>
      <c r="J354" s="23">
        <v>12</v>
      </c>
      <c r="K354" s="23">
        <v>15</v>
      </c>
    </row>
    <row r="355" spans="2:11" ht="36" x14ac:dyDescent="0.25">
      <c r="B355" s="35" t="s">
        <v>207</v>
      </c>
      <c r="C355" s="36" t="s">
        <v>206</v>
      </c>
      <c r="D355" s="37" t="s">
        <v>12</v>
      </c>
      <c r="E355" s="23">
        <v>198</v>
      </c>
      <c r="F355" s="23">
        <v>0</v>
      </c>
      <c r="G355" s="23">
        <v>4</v>
      </c>
      <c r="H355" s="23">
        <v>11</v>
      </c>
      <c r="I355" s="23">
        <v>11</v>
      </c>
      <c r="J355" s="23">
        <v>14</v>
      </c>
      <c r="K355" s="23">
        <v>20</v>
      </c>
    </row>
    <row r="356" spans="2:11" ht="72" x14ac:dyDescent="0.25">
      <c r="B356" s="35" t="s">
        <v>986</v>
      </c>
      <c r="C356" s="36" t="s">
        <v>511</v>
      </c>
      <c r="D356" s="37" t="s">
        <v>12</v>
      </c>
      <c r="E356" s="23">
        <v>220</v>
      </c>
      <c r="F356" s="23">
        <v>0</v>
      </c>
      <c r="G356" s="23">
        <v>0</v>
      </c>
      <c r="H356" s="23">
        <v>10</v>
      </c>
      <c r="I356" s="23">
        <v>12</v>
      </c>
      <c r="J356" s="23">
        <v>2</v>
      </c>
      <c r="K356" s="23">
        <v>1</v>
      </c>
    </row>
    <row r="357" spans="2:11" ht="72" x14ac:dyDescent="0.25">
      <c r="B357" s="35" t="s">
        <v>262</v>
      </c>
      <c r="C357" s="36" t="s">
        <v>258</v>
      </c>
      <c r="D357" s="37" t="s">
        <v>12</v>
      </c>
      <c r="E357" s="23">
        <v>568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0</v>
      </c>
    </row>
    <row r="358" spans="2:11" ht="84" x14ac:dyDescent="0.25">
      <c r="B358" s="35" t="s">
        <v>326</v>
      </c>
      <c r="C358" s="36" t="s">
        <v>859</v>
      </c>
      <c r="D358" s="37" t="s">
        <v>12</v>
      </c>
      <c r="E358" s="23">
        <v>387</v>
      </c>
      <c r="F358" s="23">
        <v>0</v>
      </c>
      <c r="G358" s="23">
        <v>68</v>
      </c>
      <c r="H358" s="23">
        <v>0</v>
      </c>
      <c r="I358" s="23">
        <v>0</v>
      </c>
      <c r="J358" s="23">
        <v>0</v>
      </c>
      <c r="K358" s="23">
        <v>0</v>
      </c>
    </row>
    <row r="359" spans="2:11" ht="24" x14ac:dyDescent="0.25">
      <c r="B359" s="35" t="s">
        <v>115</v>
      </c>
      <c r="C359" s="36" t="s">
        <v>116</v>
      </c>
      <c r="D359" s="37" t="s">
        <v>12</v>
      </c>
      <c r="E359" s="23">
        <v>141</v>
      </c>
      <c r="F359" s="23">
        <v>0</v>
      </c>
      <c r="G359" s="23">
        <v>1</v>
      </c>
      <c r="H359" s="23">
        <v>5</v>
      </c>
      <c r="I359" s="23">
        <v>12</v>
      </c>
      <c r="J359" s="23">
        <v>14</v>
      </c>
      <c r="K359" s="23">
        <v>3</v>
      </c>
    </row>
    <row r="360" spans="2:11" ht="60" x14ac:dyDescent="0.25">
      <c r="B360" s="35" t="s">
        <v>549</v>
      </c>
      <c r="C360" s="36" t="s">
        <v>541</v>
      </c>
      <c r="D360" s="37" t="s">
        <v>12</v>
      </c>
      <c r="E360" s="23">
        <v>9601</v>
      </c>
      <c r="F360" s="23">
        <v>2</v>
      </c>
      <c r="G360" s="23">
        <v>2988</v>
      </c>
      <c r="H360" s="23">
        <v>1389</v>
      </c>
      <c r="I360" s="23">
        <v>1236</v>
      </c>
      <c r="J360" s="23">
        <v>988</v>
      </c>
      <c r="K360" s="23">
        <v>786</v>
      </c>
    </row>
    <row r="361" spans="2:11" ht="48" x14ac:dyDescent="0.25">
      <c r="B361" s="35" t="s">
        <v>919</v>
      </c>
      <c r="C361" s="36" t="s">
        <v>541</v>
      </c>
      <c r="D361" s="37" t="s">
        <v>12</v>
      </c>
      <c r="E361" s="23">
        <v>48</v>
      </c>
      <c r="F361" s="23">
        <v>0</v>
      </c>
      <c r="G361" s="23">
        <v>0</v>
      </c>
      <c r="H361" s="23">
        <v>0</v>
      </c>
      <c r="I361" s="23">
        <v>0</v>
      </c>
      <c r="J361" s="23">
        <v>14</v>
      </c>
      <c r="K361" s="23">
        <v>3</v>
      </c>
    </row>
    <row r="362" spans="2:11" ht="60" x14ac:dyDescent="0.25">
      <c r="B362" s="35" t="s">
        <v>40</v>
      </c>
      <c r="C362" s="36" t="s">
        <v>37</v>
      </c>
      <c r="D362" s="37" t="s">
        <v>12</v>
      </c>
      <c r="E362" s="23">
        <v>47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</row>
    <row r="363" spans="2:11" ht="96" x14ac:dyDescent="0.25">
      <c r="B363" s="35" t="s">
        <v>565</v>
      </c>
      <c r="C363" s="36" t="s">
        <v>563</v>
      </c>
      <c r="D363" s="37" t="s">
        <v>12</v>
      </c>
      <c r="E363" s="23">
        <v>239</v>
      </c>
      <c r="F363" s="23">
        <v>0</v>
      </c>
      <c r="G363" s="23">
        <v>51</v>
      </c>
      <c r="H363" s="23">
        <v>48</v>
      </c>
      <c r="I363" s="23">
        <v>34</v>
      </c>
      <c r="J363" s="23">
        <v>26</v>
      </c>
      <c r="K363" s="23">
        <v>37</v>
      </c>
    </row>
    <row r="364" spans="2:11" ht="60" x14ac:dyDescent="0.25">
      <c r="B364" s="35" t="s">
        <v>990</v>
      </c>
      <c r="C364" s="36" t="s">
        <v>991</v>
      </c>
      <c r="D364" s="37" t="s">
        <v>12</v>
      </c>
      <c r="E364" s="23">
        <v>12</v>
      </c>
      <c r="F364" s="23">
        <v>0</v>
      </c>
      <c r="G364" s="23">
        <v>0</v>
      </c>
      <c r="H364" s="23">
        <v>0</v>
      </c>
      <c r="I364" s="23">
        <v>0</v>
      </c>
      <c r="J364" s="23">
        <v>12</v>
      </c>
      <c r="K364" s="23">
        <v>0</v>
      </c>
    </row>
    <row r="365" spans="2:11" ht="48" x14ac:dyDescent="0.25">
      <c r="B365" s="35" t="s">
        <v>618</v>
      </c>
      <c r="C365" s="36" t="s">
        <v>615</v>
      </c>
      <c r="D365" s="37" t="s">
        <v>12</v>
      </c>
      <c r="E365" s="23">
        <v>601</v>
      </c>
      <c r="F365" s="23">
        <v>0</v>
      </c>
      <c r="G365" s="23">
        <v>139</v>
      </c>
      <c r="H365" s="23">
        <v>47</v>
      </c>
      <c r="I365" s="23">
        <v>35</v>
      </c>
      <c r="J365" s="23">
        <v>25</v>
      </c>
      <c r="K365" s="23">
        <v>15</v>
      </c>
    </row>
    <row r="366" spans="2:11" ht="60" x14ac:dyDescent="0.25">
      <c r="B366" s="35" t="s">
        <v>537</v>
      </c>
      <c r="C366" s="36" t="s">
        <v>538</v>
      </c>
      <c r="D366" s="37" t="s">
        <v>12</v>
      </c>
      <c r="E366" s="23">
        <v>23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3</v>
      </c>
    </row>
    <row r="367" spans="2:11" ht="48" x14ac:dyDescent="0.25">
      <c r="B367" s="35" t="s">
        <v>279</v>
      </c>
      <c r="C367" s="36" t="s">
        <v>277</v>
      </c>
      <c r="D367" s="37" t="s">
        <v>12</v>
      </c>
      <c r="E367" s="23">
        <v>93</v>
      </c>
      <c r="F367" s="23">
        <v>0</v>
      </c>
      <c r="G367" s="23">
        <v>51</v>
      </c>
      <c r="H367" s="23">
        <v>3</v>
      </c>
      <c r="I367" s="23">
        <v>2</v>
      </c>
      <c r="J367" s="23">
        <v>3</v>
      </c>
      <c r="K367" s="23">
        <v>2</v>
      </c>
    </row>
    <row r="368" spans="2:11" ht="36" x14ac:dyDescent="0.25">
      <c r="B368" s="35" t="s">
        <v>64</v>
      </c>
      <c r="C368" s="36" t="s">
        <v>63</v>
      </c>
      <c r="D368" s="37" t="s">
        <v>12</v>
      </c>
      <c r="E368" s="23">
        <v>56</v>
      </c>
      <c r="F368" s="23">
        <v>0</v>
      </c>
      <c r="G368" s="23">
        <v>16</v>
      </c>
      <c r="H368" s="23">
        <v>3</v>
      </c>
      <c r="I368" s="23">
        <v>3</v>
      </c>
      <c r="J368" s="23">
        <v>1</v>
      </c>
      <c r="K368" s="23">
        <v>0</v>
      </c>
    </row>
    <row r="369" spans="2:11" ht="36" x14ac:dyDescent="0.25">
      <c r="B369" s="35" t="s">
        <v>605</v>
      </c>
      <c r="C369" s="36" t="s">
        <v>600</v>
      </c>
      <c r="D369" s="37" t="s">
        <v>12</v>
      </c>
      <c r="E369" s="23">
        <v>365</v>
      </c>
      <c r="F369" s="23">
        <v>0</v>
      </c>
      <c r="G369" s="23">
        <v>87</v>
      </c>
      <c r="H369" s="23">
        <v>38</v>
      </c>
      <c r="I369" s="23">
        <v>27</v>
      </c>
      <c r="J369" s="23">
        <v>15</v>
      </c>
      <c r="K369" s="23">
        <v>5</v>
      </c>
    </row>
    <row r="370" spans="2:11" ht="72" x14ac:dyDescent="0.25">
      <c r="B370" s="35" t="s">
        <v>1031</v>
      </c>
      <c r="C370" s="36" t="s">
        <v>173</v>
      </c>
      <c r="D370" s="37" t="s">
        <v>12</v>
      </c>
      <c r="E370" s="23">
        <v>55</v>
      </c>
      <c r="F370" s="23">
        <v>0</v>
      </c>
      <c r="G370" s="23">
        <v>10</v>
      </c>
      <c r="H370" s="23">
        <v>7</v>
      </c>
      <c r="I370" s="23">
        <v>2</v>
      </c>
      <c r="J370" s="23">
        <v>3</v>
      </c>
      <c r="K370" s="23">
        <v>1</v>
      </c>
    </row>
    <row r="371" spans="2:11" ht="48" x14ac:dyDescent="0.25">
      <c r="B371" s="35" t="s">
        <v>979</v>
      </c>
      <c r="C371" s="36" t="s">
        <v>487</v>
      </c>
      <c r="D371" s="37" t="s">
        <v>12</v>
      </c>
      <c r="E371" s="23">
        <v>401</v>
      </c>
      <c r="F371" s="23">
        <v>8</v>
      </c>
      <c r="G371" s="23">
        <v>21</v>
      </c>
      <c r="H371" s="23">
        <v>61</v>
      </c>
      <c r="I371" s="23">
        <v>69</v>
      </c>
      <c r="J371" s="23">
        <v>50</v>
      </c>
      <c r="K371" s="23">
        <v>57</v>
      </c>
    </row>
    <row r="372" spans="2:11" ht="72" x14ac:dyDescent="0.25">
      <c r="B372" s="35" t="s">
        <v>831</v>
      </c>
      <c r="C372" s="36" t="s">
        <v>82</v>
      </c>
      <c r="D372" s="37" t="s">
        <v>12</v>
      </c>
      <c r="E372" s="23">
        <v>478</v>
      </c>
      <c r="F372" s="23">
        <v>0</v>
      </c>
      <c r="G372" s="23">
        <v>85</v>
      </c>
      <c r="H372" s="23">
        <v>20</v>
      </c>
      <c r="I372" s="23">
        <v>25</v>
      </c>
      <c r="J372" s="23">
        <v>10</v>
      </c>
      <c r="K372" s="23">
        <v>19</v>
      </c>
    </row>
    <row r="373" spans="2:11" ht="60" x14ac:dyDescent="0.25">
      <c r="B373" s="35" t="s">
        <v>210</v>
      </c>
      <c r="C373" s="36" t="s">
        <v>206</v>
      </c>
      <c r="D373" s="37" t="s">
        <v>12</v>
      </c>
      <c r="E373" s="23">
        <v>403</v>
      </c>
      <c r="F373" s="23">
        <v>0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</row>
    <row r="374" spans="2:11" ht="24" x14ac:dyDescent="0.25">
      <c r="B374" s="35" t="s">
        <v>185</v>
      </c>
      <c r="C374" s="36" t="s">
        <v>182</v>
      </c>
      <c r="D374" s="37" t="s">
        <v>12</v>
      </c>
      <c r="E374" s="23">
        <v>241</v>
      </c>
      <c r="F374" s="23">
        <v>0</v>
      </c>
      <c r="G374" s="23">
        <v>168</v>
      </c>
      <c r="H374" s="23">
        <v>14</v>
      </c>
      <c r="I374" s="23">
        <v>15</v>
      </c>
      <c r="J374" s="23">
        <v>4</v>
      </c>
      <c r="K374" s="23">
        <v>4</v>
      </c>
    </row>
    <row r="375" spans="2:11" ht="96" x14ac:dyDescent="0.25">
      <c r="B375" s="35" t="s">
        <v>554</v>
      </c>
      <c r="C375" s="36" t="s">
        <v>541</v>
      </c>
      <c r="D375" s="37" t="s">
        <v>12</v>
      </c>
      <c r="E375" s="23">
        <v>81</v>
      </c>
      <c r="F375" s="23">
        <v>9</v>
      </c>
      <c r="G375" s="23">
        <v>0</v>
      </c>
      <c r="H375" s="23">
        <v>2</v>
      </c>
      <c r="I375" s="23">
        <v>5</v>
      </c>
      <c r="J375" s="23">
        <v>4</v>
      </c>
      <c r="K375" s="23">
        <v>8</v>
      </c>
    </row>
    <row r="376" spans="2:11" ht="60" x14ac:dyDescent="0.25">
      <c r="B376" s="35" t="s">
        <v>68</v>
      </c>
      <c r="C376" s="36" t="s">
        <v>63</v>
      </c>
      <c r="D376" s="37" t="s">
        <v>12</v>
      </c>
      <c r="E376" s="23">
        <v>93</v>
      </c>
      <c r="F376" s="23">
        <v>0</v>
      </c>
      <c r="G376" s="23">
        <v>6</v>
      </c>
      <c r="H376" s="23">
        <v>8</v>
      </c>
      <c r="I376" s="23">
        <v>4</v>
      </c>
      <c r="J376" s="23">
        <v>3</v>
      </c>
      <c r="K376" s="23">
        <v>2</v>
      </c>
    </row>
    <row r="377" spans="2:11" ht="60" x14ac:dyDescent="0.25">
      <c r="B377" s="35" t="s">
        <v>888</v>
      </c>
      <c r="C377" s="36" t="s">
        <v>258</v>
      </c>
      <c r="D377" s="37" t="s">
        <v>12</v>
      </c>
      <c r="E377" s="23">
        <v>173</v>
      </c>
      <c r="F377" s="23">
        <v>0</v>
      </c>
      <c r="G377" s="23">
        <v>34</v>
      </c>
      <c r="H377" s="23">
        <v>20</v>
      </c>
      <c r="I377" s="23">
        <v>15</v>
      </c>
      <c r="J377" s="23">
        <v>5</v>
      </c>
      <c r="K377" s="23">
        <v>3</v>
      </c>
    </row>
    <row r="378" spans="2:11" ht="48" x14ac:dyDescent="0.25">
      <c r="B378" s="35" t="s">
        <v>1032</v>
      </c>
      <c r="C378" s="36" t="s">
        <v>615</v>
      </c>
      <c r="D378" s="37" t="s">
        <v>12</v>
      </c>
      <c r="E378" s="23">
        <v>70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0</v>
      </c>
    </row>
    <row r="379" spans="2:11" ht="36" x14ac:dyDescent="0.25">
      <c r="B379" s="35" t="s">
        <v>238</v>
      </c>
      <c r="C379" s="36" t="s">
        <v>230</v>
      </c>
      <c r="D379" s="37" t="s">
        <v>12</v>
      </c>
      <c r="E379" s="23">
        <v>60</v>
      </c>
      <c r="F379" s="23">
        <v>0</v>
      </c>
      <c r="G379" s="23">
        <v>28</v>
      </c>
      <c r="H379" s="23">
        <v>10</v>
      </c>
      <c r="I379" s="23">
        <v>0</v>
      </c>
      <c r="J379" s="23">
        <v>4</v>
      </c>
      <c r="K379" s="23">
        <v>1</v>
      </c>
    </row>
    <row r="380" spans="2:11" ht="72" x14ac:dyDescent="0.25">
      <c r="B380" s="35" t="s">
        <v>653</v>
      </c>
      <c r="C380" s="36" t="s">
        <v>651</v>
      </c>
      <c r="D380" s="37" t="s">
        <v>12</v>
      </c>
      <c r="E380" s="23">
        <v>67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</row>
    <row r="381" spans="2:11" x14ac:dyDescent="0.25">
      <c r="B381" s="35" t="s">
        <v>1001</v>
      </c>
      <c r="C381" s="36" t="s">
        <v>296</v>
      </c>
      <c r="D381" s="37" t="s">
        <v>12</v>
      </c>
      <c r="E381" s="23">
        <v>22</v>
      </c>
      <c r="F381" s="23">
        <v>0</v>
      </c>
      <c r="G381" s="23">
        <v>1</v>
      </c>
      <c r="H381" s="23">
        <v>3</v>
      </c>
      <c r="I381" s="23">
        <v>4</v>
      </c>
      <c r="J381" s="23">
        <v>0</v>
      </c>
      <c r="K381" s="23">
        <v>0</v>
      </c>
    </row>
    <row r="382" spans="2:11" ht="48" x14ac:dyDescent="0.25">
      <c r="B382" s="35" t="s">
        <v>662</v>
      </c>
      <c r="C382" s="36" t="s">
        <v>661</v>
      </c>
      <c r="D382" s="37" t="s">
        <v>12</v>
      </c>
      <c r="E382" s="23">
        <v>84</v>
      </c>
      <c r="F382" s="23">
        <v>0</v>
      </c>
      <c r="G382" s="23">
        <v>18</v>
      </c>
      <c r="H382" s="23">
        <v>9</v>
      </c>
      <c r="I382" s="23">
        <v>13</v>
      </c>
      <c r="J382" s="23">
        <v>14</v>
      </c>
      <c r="K382" s="23">
        <v>15</v>
      </c>
    </row>
    <row r="383" spans="2:11" ht="48" x14ac:dyDescent="0.25">
      <c r="B383" s="35" t="s">
        <v>260</v>
      </c>
      <c r="C383" s="36" t="s">
        <v>258</v>
      </c>
      <c r="D383" s="37" t="s">
        <v>12</v>
      </c>
      <c r="E383" s="23">
        <v>429</v>
      </c>
      <c r="F383" s="23">
        <v>0</v>
      </c>
      <c r="G383" s="23">
        <v>122</v>
      </c>
      <c r="H383" s="23">
        <v>40</v>
      </c>
      <c r="I383" s="23">
        <v>42</v>
      </c>
      <c r="J383" s="23">
        <v>17</v>
      </c>
      <c r="K383" s="23">
        <v>10</v>
      </c>
    </row>
    <row r="384" spans="2:11" ht="24" x14ac:dyDescent="0.25">
      <c r="B384" s="35" t="s">
        <v>611</v>
      </c>
      <c r="C384" s="36" t="s">
        <v>610</v>
      </c>
      <c r="D384" s="37" t="s">
        <v>12</v>
      </c>
      <c r="E384" s="23">
        <v>51</v>
      </c>
      <c r="F384" s="23">
        <v>0</v>
      </c>
      <c r="G384" s="23">
        <v>40</v>
      </c>
      <c r="H384" s="23">
        <v>5</v>
      </c>
      <c r="I384" s="23">
        <v>1</v>
      </c>
      <c r="J384" s="23">
        <v>1</v>
      </c>
      <c r="K384" s="23">
        <v>1</v>
      </c>
    </row>
    <row r="385" spans="2:11" ht="72" x14ac:dyDescent="0.25">
      <c r="B385" s="35" t="s">
        <v>562</v>
      </c>
      <c r="C385" s="36" t="s">
        <v>563</v>
      </c>
      <c r="D385" s="37" t="s">
        <v>12</v>
      </c>
      <c r="E385" s="23">
        <v>144</v>
      </c>
      <c r="F385" s="23">
        <v>0</v>
      </c>
      <c r="G385" s="23">
        <v>45</v>
      </c>
      <c r="H385" s="23">
        <v>28</v>
      </c>
      <c r="I385" s="23">
        <v>21</v>
      </c>
      <c r="J385" s="23">
        <v>19</v>
      </c>
      <c r="K385" s="23">
        <v>14</v>
      </c>
    </row>
    <row r="386" spans="2:11" ht="60" x14ac:dyDescent="0.25">
      <c r="B386" s="35" t="s">
        <v>1033</v>
      </c>
      <c r="C386" s="36" t="s">
        <v>541</v>
      </c>
      <c r="D386" s="37" t="s">
        <v>12</v>
      </c>
      <c r="E386" s="23">
        <v>128</v>
      </c>
      <c r="F386" s="23">
        <v>8</v>
      </c>
      <c r="G386" s="23">
        <v>10</v>
      </c>
      <c r="H386" s="23">
        <v>19</v>
      </c>
      <c r="I386" s="23">
        <v>21</v>
      </c>
      <c r="J386" s="23">
        <v>14</v>
      </c>
      <c r="K386" s="23">
        <v>17</v>
      </c>
    </row>
    <row r="387" spans="2:11" ht="84" x14ac:dyDescent="0.25">
      <c r="B387" s="35" t="s">
        <v>621</v>
      </c>
      <c r="C387" s="36" t="s">
        <v>615</v>
      </c>
      <c r="D387" s="37" t="s">
        <v>12</v>
      </c>
      <c r="E387" s="23">
        <v>273</v>
      </c>
      <c r="F387" s="23">
        <v>0</v>
      </c>
      <c r="G387" s="23">
        <v>185</v>
      </c>
      <c r="H387" s="23">
        <v>27</v>
      </c>
      <c r="I387" s="23">
        <v>16</v>
      </c>
      <c r="J387" s="23">
        <v>12</v>
      </c>
      <c r="K387" s="23">
        <v>9</v>
      </c>
    </row>
    <row r="388" spans="2:11" ht="48" x14ac:dyDescent="0.25">
      <c r="B388" s="35" t="s">
        <v>560</v>
      </c>
      <c r="C388" s="36" t="s">
        <v>541</v>
      </c>
      <c r="D388" s="37" t="s">
        <v>12</v>
      </c>
      <c r="E388" s="23">
        <v>1786</v>
      </c>
      <c r="F388" s="23">
        <v>5</v>
      </c>
      <c r="G388" s="23">
        <v>796</v>
      </c>
      <c r="H388" s="23">
        <v>329</v>
      </c>
      <c r="I388" s="23">
        <v>224</v>
      </c>
      <c r="J388" s="23">
        <v>148</v>
      </c>
      <c r="K388" s="23">
        <v>107</v>
      </c>
    </row>
    <row r="389" spans="2:11" ht="60" x14ac:dyDescent="0.25">
      <c r="B389" s="35" t="s">
        <v>295</v>
      </c>
      <c r="C389" s="36" t="s">
        <v>296</v>
      </c>
      <c r="D389" s="37" t="s">
        <v>12</v>
      </c>
      <c r="E389" s="23">
        <v>6</v>
      </c>
      <c r="F389" s="23">
        <v>0</v>
      </c>
      <c r="G389" s="23">
        <v>0</v>
      </c>
      <c r="H389" s="23">
        <v>0</v>
      </c>
      <c r="I389" s="23">
        <v>0</v>
      </c>
      <c r="J389" s="23">
        <v>0</v>
      </c>
      <c r="K389" s="23">
        <v>0</v>
      </c>
    </row>
    <row r="390" spans="2:11" ht="84" x14ac:dyDescent="0.25">
      <c r="B390" s="35" t="s">
        <v>556</v>
      </c>
      <c r="C390" s="36" t="s">
        <v>541</v>
      </c>
      <c r="D390" s="37" t="s">
        <v>12</v>
      </c>
      <c r="E390" s="23">
        <v>142</v>
      </c>
      <c r="F390" s="23">
        <v>0</v>
      </c>
      <c r="G390" s="23">
        <v>38</v>
      </c>
      <c r="H390" s="23">
        <v>31</v>
      </c>
      <c r="I390" s="23">
        <v>18</v>
      </c>
      <c r="J390" s="23">
        <v>12</v>
      </c>
      <c r="K390" s="23">
        <v>11</v>
      </c>
    </row>
    <row r="391" spans="2:11" ht="36" x14ac:dyDescent="0.25">
      <c r="B391" s="35" t="s">
        <v>245</v>
      </c>
      <c r="C391" s="36" t="s">
        <v>193</v>
      </c>
      <c r="D391" s="37" t="s">
        <v>12</v>
      </c>
      <c r="E391" s="23">
        <v>150</v>
      </c>
      <c r="F391" s="23">
        <v>0</v>
      </c>
      <c r="G391" s="23">
        <v>19</v>
      </c>
      <c r="H391" s="23">
        <v>13</v>
      </c>
      <c r="I391" s="23">
        <v>11</v>
      </c>
      <c r="J391" s="23">
        <v>13</v>
      </c>
      <c r="K391" s="23">
        <v>5</v>
      </c>
    </row>
    <row r="392" spans="2:11" x14ac:dyDescent="0.25">
      <c r="B392" s="35" t="s">
        <v>1034</v>
      </c>
      <c r="C392" s="36" t="s">
        <v>569</v>
      </c>
      <c r="D392" s="37" t="s">
        <v>12</v>
      </c>
      <c r="E392" s="23">
        <v>103</v>
      </c>
      <c r="F392" s="23">
        <v>0</v>
      </c>
      <c r="G392" s="23">
        <v>0</v>
      </c>
      <c r="H392" s="23">
        <v>0</v>
      </c>
      <c r="I392" s="23">
        <v>4</v>
      </c>
      <c r="J392" s="23">
        <v>7</v>
      </c>
      <c r="K392" s="23">
        <v>6</v>
      </c>
    </row>
    <row r="393" spans="2:11" ht="60" x14ac:dyDescent="0.25">
      <c r="B393" s="35" t="s">
        <v>328</v>
      </c>
      <c r="C393" s="36" t="s">
        <v>859</v>
      </c>
      <c r="D393" s="37" t="s">
        <v>12</v>
      </c>
      <c r="E393" s="23">
        <v>132</v>
      </c>
      <c r="F393" s="23">
        <v>0</v>
      </c>
      <c r="G393" s="23">
        <v>41</v>
      </c>
      <c r="H393" s="23">
        <v>47</v>
      </c>
      <c r="I393" s="23">
        <v>30</v>
      </c>
      <c r="J393" s="23">
        <v>16</v>
      </c>
      <c r="K393" s="23">
        <v>9</v>
      </c>
    </row>
    <row r="394" spans="2:11" ht="36" x14ac:dyDescent="0.25">
      <c r="B394" s="35" t="s">
        <v>602</v>
      </c>
      <c r="C394" s="36" t="s">
        <v>600</v>
      </c>
      <c r="D394" s="37" t="s">
        <v>12</v>
      </c>
      <c r="E394" s="23">
        <v>46</v>
      </c>
      <c r="F394" s="23">
        <v>0</v>
      </c>
      <c r="G394" s="23">
        <v>1</v>
      </c>
      <c r="H394" s="23">
        <v>0</v>
      </c>
      <c r="I394" s="23">
        <v>1</v>
      </c>
      <c r="J394" s="23">
        <v>0</v>
      </c>
      <c r="K394" s="23">
        <v>1</v>
      </c>
    </row>
    <row r="395" spans="2:11" ht="24" x14ac:dyDescent="0.25">
      <c r="B395" s="35" t="s">
        <v>922</v>
      </c>
      <c r="C395" s="36" t="s">
        <v>251</v>
      </c>
      <c r="D395" s="37" t="s">
        <v>12</v>
      </c>
      <c r="E395" s="23">
        <v>21</v>
      </c>
      <c r="F395" s="23">
        <v>0</v>
      </c>
      <c r="G395" s="23">
        <v>0</v>
      </c>
      <c r="H395" s="23">
        <v>0</v>
      </c>
      <c r="I395" s="23">
        <v>0</v>
      </c>
      <c r="J395" s="23">
        <v>0</v>
      </c>
      <c r="K395" s="23">
        <v>1</v>
      </c>
    </row>
    <row r="396" spans="2:11" ht="36" x14ac:dyDescent="0.25">
      <c r="B396" s="35" t="s">
        <v>240</v>
      </c>
      <c r="C396" s="36" t="s">
        <v>230</v>
      </c>
      <c r="D396" s="37" t="s">
        <v>12</v>
      </c>
      <c r="E396" s="23">
        <v>620</v>
      </c>
      <c r="F396" s="23">
        <v>0</v>
      </c>
      <c r="G396" s="23">
        <v>400</v>
      </c>
      <c r="H396" s="23">
        <v>40</v>
      </c>
      <c r="I396" s="23">
        <v>35</v>
      </c>
      <c r="J396" s="23">
        <v>14</v>
      </c>
      <c r="K396" s="23">
        <v>11</v>
      </c>
    </row>
    <row r="397" spans="2:11" ht="84" x14ac:dyDescent="0.25">
      <c r="B397" s="35" t="s">
        <v>261</v>
      </c>
      <c r="C397" s="36" t="s">
        <v>258</v>
      </c>
      <c r="D397" s="37" t="s">
        <v>12</v>
      </c>
      <c r="E397" s="23">
        <v>300</v>
      </c>
      <c r="F397" s="23">
        <v>0</v>
      </c>
      <c r="G397" s="23">
        <v>0</v>
      </c>
      <c r="H397" s="23">
        <v>0</v>
      </c>
      <c r="I397" s="23">
        <v>0</v>
      </c>
      <c r="J397" s="23">
        <v>0</v>
      </c>
      <c r="K397" s="23">
        <v>0</v>
      </c>
    </row>
    <row r="398" spans="2:11" ht="60" x14ac:dyDescent="0.25">
      <c r="B398" s="35" t="s">
        <v>830</v>
      </c>
      <c r="C398" s="36" t="s">
        <v>541</v>
      </c>
      <c r="D398" s="37" t="s">
        <v>12</v>
      </c>
      <c r="E398" s="23">
        <v>10</v>
      </c>
      <c r="F398" s="23">
        <v>0</v>
      </c>
      <c r="G398" s="23">
        <v>0</v>
      </c>
      <c r="H398" s="23">
        <v>0</v>
      </c>
      <c r="I398" s="23">
        <v>0</v>
      </c>
      <c r="J398" s="23">
        <v>0</v>
      </c>
      <c r="K398" s="23">
        <v>10</v>
      </c>
    </row>
    <row r="399" spans="2:11" ht="48" x14ac:dyDescent="0.25">
      <c r="B399" s="35" t="s">
        <v>83</v>
      </c>
      <c r="C399" s="36" t="s">
        <v>82</v>
      </c>
      <c r="D399" s="37" t="s">
        <v>12</v>
      </c>
      <c r="E399" s="23">
        <v>60</v>
      </c>
      <c r="F399" s="23">
        <v>0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</row>
    <row r="400" spans="2:11" ht="48" x14ac:dyDescent="0.25">
      <c r="B400" s="35" t="s">
        <v>627</v>
      </c>
      <c r="C400" s="36" t="s">
        <v>615</v>
      </c>
      <c r="D400" s="37" t="s">
        <v>12</v>
      </c>
      <c r="E400" s="23">
        <v>232</v>
      </c>
      <c r="F400" s="23">
        <v>0</v>
      </c>
      <c r="G400" s="23">
        <v>55</v>
      </c>
      <c r="H400" s="23">
        <v>22</v>
      </c>
      <c r="I400" s="23">
        <v>23</v>
      </c>
      <c r="J400" s="23">
        <v>20</v>
      </c>
      <c r="K400" s="23">
        <v>12</v>
      </c>
    </row>
    <row r="401" spans="2:11" ht="60" x14ac:dyDescent="0.25">
      <c r="B401" s="35" t="s">
        <v>447</v>
      </c>
      <c r="C401" s="36" t="s">
        <v>441</v>
      </c>
      <c r="D401" s="37" t="s">
        <v>12</v>
      </c>
      <c r="E401" s="23">
        <v>318</v>
      </c>
      <c r="F401" s="23">
        <v>0</v>
      </c>
      <c r="G401" s="23">
        <v>69</v>
      </c>
      <c r="H401" s="23">
        <v>23</v>
      </c>
      <c r="I401" s="23">
        <v>9</v>
      </c>
      <c r="J401" s="23">
        <v>13</v>
      </c>
      <c r="K401" s="23">
        <v>6</v>
      </c>
    </row>
    <row r="402" spans="2:11" ht="48" x14ac:dyDescent="0.25">
      <c r="B402" s="35" t="s">
        <v>281</v>
      </c>
      <c r="C402" s="36" t="s">
        <v>277</v>
      </c>
      <c r="D402" s="37" t="s">
        <v>12</v>
      </c>
      <c r="E402" s="23">
        <v>1500</v>
      </c>
      <c r="F402" s="23">
        <v>0</v>
      </c>
      <c r="G402" s="23">
        <v>200</v>
      </c>
      <c r="H402" s="23">
        <v>500</v>
      </c>
      <c r="I402" s="23">
        <v>300</v>
      </c>
      <c r="J402" s="23">
        <v>150</v>
      </c>
      <c r="K402" s="23">
        <v>250</v>
      </c>
    </row>
    <row r="403" spans="2:11" ht="36" x14ac:dyDescent="0.25">
      <c r="B403" s="35" t="s">
        <v>550</v>
      </c>
      <c r="C403" s="36" t="s">
        <v>541</v>
      </c>
      <c r="D403" s="37" t="s">
        <v>12</v>
      </c>
      <c r="E403" s="23">
        <v>303</v>
      </c>
      <c r="F403" s="23">
        <v>4</v>
      </c>
      <c r="G403" s="23">
        <v>123</v>
      </c>
      <c r="H403" s="23">
        <v>56</v>
      </c>
      <c r="I403" s="23">
        <v>31</v>
      </c>
      <c r="J403" s="23">
        <v>24</v>
      </c>
      <c r="K403" s="23">
        <v>15</v>
      </c>
    </row>
    <row r="404" spans="2:11" ht="24" x14ac:dyDescent="0.25">
      <c r="B404" s="35" t="s">
        <v>896</v>
      </c>
      <c r="C404" s="36" t="s">
        <v>49</v>
      </c>
      <c r="D404" s="37" t="s">
        <v>12</v>
      </c>
      <c r="E404" s="23">
        <v>79</v>
      </c>
      <c r="F404" s="23">
        <v>0</v>
      </c>
      <c r="G404" s="23">
        <v>21</v>
      </c>
      <c r="H404" s="23">
        <v>7</v>
      </c>
      <c r="I404" s="23">
        <v>5</v>
      </c>
      <c r="J404" s="23">
        <v>11</v>
      </c>
      <c r="K404" s="23">
        <v>3</v>
      </c>
    </row>
    <row r="405" spans="2:11" ht="36" x14ac:dyDescent="0.25">
      <c r="B405" s="35" t="s">
        <v>588</v>
      </c>
      <c r="C405" s="36" t="s">
        <v>586</v>
      </c>
      <c r="D405" s="37" t="s">
        <v>12</v>
      </c>
      <c r="E405" s="23">
        <v>194</v>
      </c>
      <c r="F405" s="23">
        <v>0</v>
      </c>
      <c r="G405" s="23">
        <v>140</v>
      </c>
      <c r="H405" s="23">
        <v>17</v>
      </c>
      <c r="I405" s="23">
        <v>21</v>
      </c>
      <c r="J405" s="23">
        <v>13</v>
      </c>
      <c r="K405" s="23">
        <v>3</v>
      </c>
    </row>
    <row r="406" spans="2:11" ht="48" x14ac:dyDescent="0.25">
      <c r="B406" s="35" t="s">
        <v>264</v>
      </c>
      <c r="C406" s="36" t="s">
        <v>258</v>
      </c>
      <c r="D406" s="37" t="s">
        <v>12</v>
      </c>
      <c r="E406" s="23">
        <v>51</v>
      </c>
      <c r="F406" s="23">
        <v>0</v>
      </c>
      <c r="G406" s="23">
        <v>3</v>
      </c>
      <c r="H406" s="23">
        <v>4</v>
      </c>
      <c r="I406" s="23">
        <v>3</v>
      </c>
      <c r="J406" s="23">
        <v>6</v>
      </c>
      <c r="K406" s="23">
        <v>10</v>
      </c>
    </row>
    <row r="407" spans="2:11" ht="48" x14ac:dyDescent="0.25">
      <c r="B407" s="35" t="s">
        <v>438</v>
      </c>
      <c r="C407" s="36" t="s">
        <v>437</v>
      </c>
      <c r="D407" s="37" t="s">
        <v>12</v>
      </c>
      <c r="E407" s="23">
        <v>190</v>
      </c>
      <c r="F407" s="23">
        <v>0</v>
      </c>
      <c r="G407" s="23">
        <v>50</v>
      </c>
      <c r="H407" s="23">
        <v>23</v>
      </c>
      <c r="I407" s="23">
        <v>11</v>
      </c>
      <c r="J407" s="23">
        <v>12</v>
      </c>
      <c r="K407" s="23">
        <v>7</v>
      </c>
    </row>
    <row r="408" spans="2:11" ht="48" x14ac:dyDescent="0.25">
      <c r="B408" s="35" t="s">
        <v>372</v>
      </c>
      <c r="C408" s="36" t="s">
        <v>368</v>
      </c>
      <c r="D408" s="37" t="s">
        <v>12</v>
      </c>
      <c r="E408" s="23">
        <v>209</v>
      </c>
      <c r="F408" s="23">
        <v>0</v>
      </c>
      <c r="G408" s="23">
        <v>53</v>
      </c>
      <c r="H408" s="23">
        <v>17</v>
      </c>
      <c r="I408" s="23">
        <v>7</v>
      </c>
      <c r="J408" s="23">
        <v>11</v>
      </c>
      <c r="K408" s="23">
        <v>5</v>
      </c>
    </row>
    <row r="409" spans="2:11" ht="72" x14ac:dyDescent="0.25">
      <c r="B409" s="35" t="s">
        <v>626</v>
      </c>
      <c r="C409" s="36" t="s">
        <v>615</v>
      </c>
      <c r="D409" s="37" t="s">
        <v>12</v>
      </c>
      <c r="E409" s="23">
        <v>64</v>
      </c>
      <c r="F409" s="23">
        <v>0</v>
      </c>
      <c r="G409" s="23">
        <v>8</v>
      </c>
      <c r="H409" s="23">
        <v>4</v>
      </c>
      <c r="I409" s="23">
        <v>8</v>
      </c>
      <c r="J409" s="23">
        <v>3</v>
      </c>
      <c r="K409" s="23">
        <v>4</v>
      </c>
    </row>
    <row r="410" spans="2:11" ht="36" x14ac:dyDescent="0.25">
      <c r="B410" s="35" t="s">
        <v>821</v>
      </c>
      <c r="C410" s="36" t="s">
        <v>71</v>
      </c>
      <c r="D410" s="37" t="s">
        <v>12</v>
      </c>
      <c r="E410" s="23">
        <v>155</v>
      </c>
      <c r="F410" s="23">
        <v>0</v>
      </c>
      <c r="G410" s="23">
        <v>91</v>
      </c>
      <c r="H410" s="23">
        <v>18</v>
      </c>
      <c r="I410" s="23">
        <v>11</v>
      </c>
      <c r="J410" s="23">
        <v>8</v>
      </c>
      <c r="K410" s="23">
        <v>6</v>
      </c>
    </row>
    <row r="411" spans="2:11" ht="72" x14ac:dyDescent="0.25">
      <c r="B411" s="35" t="s">
        <v>189</v>
      </c>
      <c r="C411" s="36" t="s">
        <v>182</v>
      </c>
      <c r="D411" s="37" t="s">
        <v>12</v>
      </c>
      <c r="E411" s="23">
        <v>665</v>
      </c>
      <c r="F411" s="23">
        <v>1</v>
      </c>
      <c r="G411" s="23">
        <v>44</v>
      </c>
      <c r="H411" s="23">
        <v>18</v>
      </c>
      <c r="I411" s="23">
        <v>10</v>
      </c>
      <c r="J411" s="23">
        <v>6</v>
      </c>
      <c r="K411" s="23">
        <v>6</v>
      </c>
    </row>
    <row r="412" spans="2:11" ht="72" x14ac:dyDescent="0.25">
      <c r="B412" s="35" t="s">
        <v>900</v>
      </c>
      <c r="C412" s="36" t="s">
        <v>661</v>
      </c>
      <c r="D412" s="37" t="s">
        <v>12</v>
      </c>
      <c r="E412" s="23">
        <v>500</v>
      </c>
      <c r="F412" s="23">
        <v>0</v>
      </c>
      <c r="G412" s="23">
        <v>250</v>
      </c>
      <c r="H412" s="23">
        <v>71</v>
      </c>
      <c r="I412" s="23">
        <v>32</v>
      </c>
      <c r="J412" s="23">
        <v>8</v>
      </c>
      <c r="K412" s="23">
        <v>7</v>
      </c>
    </row>
    <row r="413" spans="2:11" ht="36" x14ac:dyDescent="0.25">
      <c r="B413" s="35" t="s">
        <v>1035</v>
      </c>
      <c r="C413" s="36" t="s">
        <v>285</v>
      </c>
      <c r="D413" s="37" t="s">
        <v>12</v>
      </c>
      <c r="E413" s="23">
        <v>260</v>
      </c>
      <c r="F413" s="23">
        <v>0</v>
      </c>
      <c r="G413" s="23">
        <v>138</v>
      </c>
      <c r="H413" s="23">
        <v>24</v>
      </c>
      <c r="I413" s="23">
        <v>38</v>
      </c>
      <c r="J413" s="23">
        <v>16</v>
      </c>
      <c r="K413" s="23">
        <v>13</v>
      </c>
    </row>
    <row r="414" spans="2:11" ht="48" x14ac:dyDescent="0.25">
      <c r="B414" s="35" t="s">
        <v>333</v>
      </c>
      <c r="C414" s="36" t="s">
        <v>859</v>
      </c>
      <c r="D414" s="37" t="s">
        <v>12</v>
      </c>
      <c r="E414" s="23">
        <v>150</v>
      </c>
      <c r="F414" s="23">
        <v>0</v>
      </c>
      <c r="G414" s="23">
        <v>12</v>
      </c>
      <c r="H414" s="23">
        <v>31</v>
      </c>
      <c r="I414" s="23">
        <v>19</v>
      </c>
      <c r="J414" s="23">
        <v>23</v>
      </c>
      <c r="K414" s="23">
        <v>9</v>
      </c>
    </row>
    <row r="415" spans="2:11" ht="48" x14ac:dyDescent="0.25">
      <c r="B415" s="35" t="s">
        <v>461</v>
      </c>
      <c r="C415" s="36" t="s">
        <v>459</v>
      </c>
      <c r="D415" s="37" t="s">
        <v>12</v>
      </c>
      <c r="E415" s="23">
        <v>270</v>
      </c>
      <c r="F415" s="23">
        <v>0</v>
      </c>
      <c r="G415" s="23">
        <v>53</v>
      </c>
      <c r="H415" s="23">
        <v>46</v>
      </c>
      <c r="I415" s="23">
        <v>29</v>
      </c>
      <c r="J415" s="23">
        <v>24</v>
      </c>
      <c r="K415" s="23">
        <v>20</v>
      </c>
    </row>
    <row r="416" spans="2:11" ht="72" x14ac:dyDescent="0.25">
      <c r="B416" s="35" t="s">
        <v>291</v>
      </c>
      <c r="C416" s="36" t="s">
        <v>292</v>
      </c>
      <c r="D416" s="37" t="s">
        <v>12</v>
      </c>
      <c r="E416" s="23">
        <v>37</v>
      </c>
      <c r="F416" s="23">
        <v>0</v>
      </c>
      <c r="G416" s="23">
        <v>0</v>
      </c>
      <c r="H416" s="23">
        <v>2</v>
      </c>
      <c r="I416" s="23">
        <v>3</v>
      </c>
      <c r="J416" s="23">
        <v>1</v>
      </c>
      <c r="K416" s="23">
        <v>0</v>
      </c>
    </row>
    <row r="417" spans="2:11" ht="24" x14ac:dyDescent="0.25">
      <c r="B417" s="35" t="s">
        <v>190</v>
      </c>
      <c r="C417" s="36" t="s">
        <v>182</v>
      </c>
      <c r="D417" s="37" t="s">
        <v>12</v>
      </c>
      <c r="E417" s="23">
        <v>234</v>
      </c>
      <c r="F417" s="23">
        <v>5</v>
      </c>
      <c r="G417" s="23">
        <v>56</v>
      </c>
      <c r="H417" s="23">
        <v>12</v>
      </c>
      <c r="I417" s="23">
        <v>18</v>
      </c>
      <c r="J417" s="23">
        <v>14</v>
      </c>
      <c r="K417" s="23">
        <v>9</v>
      </c>
    </row>
    <row r="418" spans="2:11" ht="60" x14ac:dyDescent="0.25">
      <c r="B418" s="35" t="s">
        <v>909</v>
      </c>
      <c r="C418" s="36" t="s">
        <v>651</v>
      </c>
      <c r="D418" s="37" t="s">
        <v>12</v>
      </c>
      <c r="E418" s="23">
        <v>519</v>
      </c>
      <c r="F418" s="23">
        <v>0</v>
      </c>
      <c r="G418" s="23">
        <v>100</v>
      </c>
      <c r="H418" s="23">
        <v>43</v>
      </c>
      <c r="I418" s="23">
        <v>40</v>
      </c>
      <c r="J418" s="23">
        <v>4</v>
      </c>
      <c r="K418" s="23">
        <v>12</v>
      </c>
    </row>
    <row r="419" spans="2:11" ht="60" x14ac:dyDescent="0.25">
      <c r="B419" s="35" t="s">
        <v>256</v>
      </c>
      <c r="C419" s="36" t="s">
        <v>253</v>
      </c>
      <c r="D419" s="37" t="s">
        <v>12</v>
      </c>
      <c r="E419" s="23">
        <v>248</v>
      </c>
      <c r="F419" s="23">
        <v>0</v>
      </c>
      <c r="G419" s="23">
        <v>174</v>
      </c>
      <c r="H419" s="23">
        <v>15</v>
      </c>
      <c r="I419" s="23">
        <v>13</v>
      </c>
      <c r="J419" s="23">
        <v>4</v>
      </c>
      <c r="K419" s="23">
        <v>17</v>
      </c>
    </row>
    <row r="420" spans="2:11" ht="72" x14ac:dyDescent="0.25">
      <c r="B420" s="35" t="s">
        <v>842</v>
      </c>
      <c r="C420" s="36" t="s">
        <v>258</v>
      </c>
      <c r="D420" s="37" t="s">
        <v>12</v>
      </c>
      <c r="E420" s="23">
        <v>323</v>
      </c>
      <c r="F420" s="23">
        <v>0</v>
      </c>
      <c r="G420" s="23">
        <v>117</v>
      </c>
      <c r="H420" s="23">
        <v>40</v>
      </c>
      <c r="I420" s="23">
        <v>36</v>
      </c>
      <c r="J420" s="23">
        <v>28</v>
      </c>
      <c r="K420" s="23">
        <v>21</v>
      </c>
    </row>
    <row r="421" spans="2:11" ht="60" x14ac:dyDescent="0.25">
      <c r="B421" s="35" t="s">
        <v>575</v>
      </c>
      <c r="C421" s="36" t="s">
        <v>576</v>
      </c>
      <c r="D421" s="37" t="s">
        <v>12</v>
      </c>
      <c r="E421" s="23">
        <v>236</v>
      </c>
      <c r="F421" s="23">
        <v>0</v>
      </c>
      <c r="G421" s="23">
        <v>45</v>
      </c>
      <c r="H421" s="23">
        <v>28</v>
      </c>
      <c r="I421" s="23">
        <v>16</v>
      </c>
      <c r="J421" s="23">
        <v>27</v>
      </c>
      <c r="K421" s="23">
        <v>16</v>
      </c>
    </row>
    <row r="422" spans="2:11" ht="36" x14ac:dyDescent="0.25">
      <c r="B422" s="35" t="s">
        <v>528</v>
      </c>
      <c r="C422" s="36" t="s">
        <v>527</v>
      </c>
      <c r="D422" s="37" t="s">
        <v>12</v>
      </c>
      <c r="E422" s="23">
        <v>41</v>
      </c>
      <c r="F422" s="23">
        <v>1</v>
      </c>
      <c r="G422" s="23">
        <v>10</v>
      </c>
      <c r="H422" s="23">
        <v>2</v>
      </c>
      <c r="I422" s="23">
        <v>2</v>
      </c>
      <c r="J422" s="23">
        <v>0</v>
      </c>
      <c r="K422" s="23">
        <v>0</v>
      </c>
    </row>
    <row r="423" spans="2:11" ht="36" x14ac:dyDescent="0.25">
      <c r="B423" s="35" t="s">
        <v>448</v>
      </c>
      <c r="C423" s="36" t="s">
        <v>441</v>
      </c>
      <c r="D423" s="37" t="s">
        <v>12</v>
      </c>
      <c r="E423" s="23">
        <v>426</v>
      </c>
      <c r="F423" s="23">
        <v>0</v>
      </c>
      <c r="G423" s="23">
        <v>106</v>
      </c>
      <c r="H423" s="23">
        <v>47</v>
      </c>
      <c r="I423" s="23">
        <v>41</v>
      </c>
      <c r="J423" s="23">
        <v>23</v>
      </c>
      <c r="K423" s="23">
        <v>20</v>
      </c>
    </row>
    <row r="424" spans="2:11" ht="84" x14ac:dyDescent="0.25">
      <c r="B424" s="35" t="s">
        <v>1036</v>
      </c>
      <c r="C424" s="36" t="s">
        <v>296</v>
      </c>
      <c r="D424" s="37" t="s">
        <v>12</v>
      </c>
      <c r="E424" s="23">
        <v>69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</row>
    <row r="425" spans="2:11" ht="72" x14ac:dyDescent="0.25">
      <c r="B425" s="35" t="s">
        <v>993</v>
      </c>
      <c r="C425" s="36" t="s">
        <v>104</v>
      </c>
      <c r="D425" s="37" t="s">
        <v>12</v>
      </c>
      <c r="E425" s="23">
        <v>39</v>
      </c>
      <c r="F425" s="23">
        <v>0</v>
      </c>
      <c r="G425" s="23">
        <v>12</v>
      </c>
      <c r="H425" s="23">
        <v>6</v>
      </c>
      <c r="I425" s="23">
        <v>12</v>
      </c>
      <c r="J425" s="23">
        <v>2</v>
      </c>
      <c r="K425" s="23">
        <v>1</v>
      </c>
    </row>
    <row r="426" spans="2:11" ht="60" x14ac:dyDescent="0.25">
      <c r="B426" s="35" t="s">
        <v>1037</v>
      </c>
      <c r="C426" s="36" t="s">
        <v>285</v>
      </c>
      <c r="D426" s="37" t="s">
        <v>12</v>
      </c>
      <c r="E426" s="23">
        <v>83</v>
      </c>
      <c r="F426" s="23">
        <v>0</v>
      </c>
      <c r="G426" s="23">
        <v>42</v>
      </c>
      <c r="H426" s="23">
        <v>17</v>
      </c>
      <c r="I426" s="23">
        <v>5</v>
      </c>
      <c r="J426" s="23">
        <v>2</v>
      </c>
      <c r="K426" s="23">
        <v>2</v>
      </c>
    </row>
    <row r="427" spans="2:11" ht="36" x14ac:dyDescent="0.25">
      <c r="B427" s="35" t="s">
        <v>325</v>
      </c>
      <c r="C427" s="36" t="s">
        <v>859</v>
      </c>
      <c r="D427" s="37" t="s">
        <v>12</v>
      </c>
      <c r="E427" s="23">
        <v>378</v>
      </c>
      <c r="F427" s="23">
        <v>0</v>
      </c>
      <c r="G427" s="23">
        <v>123</v>
      </c>
      <c r="H427" s="23">
        <v>45</v>
      </c>
      <c r="I427" s="23">
        <v>44</v>
      </c>
      <c r="J427" s="23">
        <v>28</v>
      </c>
      <c r="K427" s="23">
        <v>21</v>
      </c>
    </row>
    <row r="428" spans="2:11" ht="36" x14ac:dyDescent="0.25">
      <c r="B428" s="35" t="s">
        <v>1038</v>
      </c>
      <c r="C428" s="36" t="s">
        <v>541</v>
      </c>
      <c r="D428" s="37" t="s">
        <v>12</v>
      </c>
      <c r="E428" s="23">
        <v>89</v>
      </c>
      <c r="F428" s="23">
        <v>0</v>
      </c>
      <c r="G428" s="23">
        <v>6</v>
      </c>
      <c r="H428" s="23">
        <v>10</v>
      </c>
      <c r="I428" s="23">
        <v>10</v>
      </c>
      <c r="J428" s="23">
        <v>2</v>
      </c>
      <c r="K428" s="23">
        <v>9</v>
      </c>
    </row>
    <row r="429" spans="2:11" ht="36" x14ac:dyDescent="0.25">
      <c r="B429" s="35" t="s">
        <v>894</v>
      </c>
      <c r="C429" s="36" t="s">
        <v>541</v>
      </c>
      <c r="D429" s="37" t="s">
        <v>12</v>
      </c>
      <c r="E429" s="23">
        <v>130</v>
      </c>
      <c r="F429" s="23">
        <v>0</v>
      </c>
      <c r="G429" s="23">
        <v>108</v>
      </c>
      <c r="H429" s="23">
        <v>34</v>
      </c>
      <c r="I429" s="23">
        <v>12</v>
      </c>
      <c r="J429" s="23">
        <v>9</v>
      </c>
      <c r="K429" s="23">
        <v>6</v>
      </c>
    </row>
    <row r="430" spans="2:11" ht="60" x14ac:dyDescent="0.25">
      <c r="B430" s="35" t="s">
        <v>1039</v>
      </c>
      <c r="C430" s="36" t="s">
        <v>230</v>
      </c>
      <c r="D430" s="37" t="s">
        <v>12</v>
      </c>
      <c r="E430" s="23">
        <v>221</v>
      </c>
      <c r="F430" s="23">
        <v>0</v>
      </c>
      <c r="G430" s="23">
        <v>25</v>
      </c>
      <c r="H430" s="23">
        <v>12</v>
      </c>
      <c r="I430" s="23">
        <v>15</v>
      </c>
      <c r="J430" s="23">
        <v>18</v>
      </c>
      <c r="K430" s="23">
        <v>20</v>
      </c>
    </row>
    <row r="431" spans="2:11" ht="96" x14ac:dyDescent="0.25">
      <c r="B431" s="35" t="s">
        <v>619</v>
      </c>
      <c r="C431" s="36" t="s">
        <v>615</v>
      </c>
      <c r="D431" s="37" t="s">
        <v>12</v>
      </c>
      <c r="E431" s="23">
        <v>475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1</v>
      </c>
    </row>
    <row r="432" spans="2:11" ht="24" x14ac:dyDescent="0.25">
      <c r="B432" s="35" t="s">
        <v>862</v>
      </c>
      <c r="C432" s="36" t="s">
        <v>193</v>
      </c>
      <c r="D432" s="37" t="s">
        <v>12</v>
      </c>
      <c r="E432" s="23">
        <v>0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</row>
    <row r="433" spans="2:11" ht="60" x14ac:dyDescent="0.25">
      <c r="B433" s="35" t="s">
        <v>836</v>
      </c>
      <c r="C433" s="36" t="s">
        <v>569</v>
      </c>
      <c r="D433" s="37" t="s">
        <v>12</v>
      </c>
      <c r="E433" s="23">
        <v>820</v>
      </c>
      <c r="F433" s="23">
        <v>0</v>
      </c>
      <c r="G433" s="23">
        <v>225</v>
      </c>
      <c r="H433" s="23">
        <v>90</v>
      </c>
      <c r="I433" s="23">
        <v>84</v>
      </c>
      <c r="J433" s="23">
        <v>54</v>
      </c>
      <c r="K433" s="23">
        <v>50</v>
      </c>
    </row>
    <row r="434" spans="2:11" ht="48" x14ac:dyDescent="0.25">
      <c r="B434" s="35" t="s">
        <v>303</v>
      </c>
      <c r="C434" s="36" t="s">
        <v>296</v>
      </c>
      <c r="D434" s="37" t="s">
        <v>12</v>
      </c>
      <c r="E434" s="23">
        <v>62</v>
      </c>
      <c r="F434" s="23">
        <v>0</v>
      </c>
      <c r="G434" s="23">
        <v>31</v>
      </c>
      <c r="H434" s="23">
        <v>9</v>
      </c>
      <c r="I434" s="23">
        <v>1</v>
      </c>
      <c r="J434" s="23">
        <v>2</v>
      </c>
      <c r="K434" s="23">
        <v>3</v>
      </c>
    </row>
    <row r="435" spans="2:11" ht="72" x14ac:dyDescent="0.25">
      <c r="B435" s="35" t="s">
        <v>176</v>
      </c>
      <c r="C435" s="36" t="s">
        <v>173</v>
      </c>
      <c r="D435" s="37" t="s">
        <v>12</v>
      </c>
      <c r="E435" s="23">
        <v>1920</v>
      </c>
      <c r="F435" s="23">
        <v>0</v>
      </c>
      <c r="G435" s="23">
        <v>85</v>
      </c>
      <c r="H435" s="23">
        <v>210</v>
      </c>
      <c r="I435" s="23">
        <v>237</v>
      </c>
      <c r="J435" s="23">
        <v>226</v>
      </c>
      <c r="K435" s="23">
        <v>192</v>
      </c>
    </row>
    <row r="436" spans="2:11" ht="48" x14ac:dyDescent="0.25">
      <c r="B436" s="35" t="s">
        <v>255</v>
      </c>
      <c r="C436" s="36" t="s">
        <v>253</v>
      </c>
      <c r="D436" s="37" t="s">
        <v>12</v>
      </c>
      <c r="E436" s="23">
        <v>99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</row>
    <row r="437" spans="2:11" ht="24" x14ac:dyDescent="0.25">
      <c r="B437" s="35" t="s">
        <v>911</v>
      </c>
      <c r="C437" s="36" t="s">
        <v>859</v>
      </c>
      <c r="D437" s="37" t="s">
        <v>12</v>
      </c>
      <c r="E437" s="23">
        <v>15</v>
      </c>
      <c r="F437" s="23">
        <v>15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</row>
    <row r="438" spans="2:11" ht="24" x14ac:dyDescent="0.25">
      <c r="B438" s="35" t="s">
        <v>1040</v>
      </c>
      <c r="C438" s="36" t="s">
        <v>220</v>
      </c>
      <c r="D438" s="37" t="s">
        <v>12</v>
      </c>
      <c r="E438" s="23">
        <v>16</v>
      </c>
      <c r="F438" s="23">
        <v>0</v>
      </c>
      <c r="G438" s="23">
        <v>7</v>
      </c>
      <c r="H438" s="23">
        <v>0</v>
      </c>
      <c r="I438" s="23">
        <v>9</v>
      </c>
      <c r="J438" s="23">
        <v>8</v>
      </c>
      <c r="K438" s="23">
        <v>0</v>
      </c>
    </row>
    <row r="439" spans="2:11" ht="48" x14ac:dyDescent="0.25">
      <c r="B439" s="35" t="s">
        <v>244</v>
      </c>
      <c r="C439" s="36" t="s">
        <v>230</v>
      </c>
      <c r="D439" s="37" t="s">
        <v>12</v>
      </c>
      <c r="E439" s="23">
        <v>29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</row>
    <row r="440" spans="2:11" ht="36" x14ac:dyDescent="0.25">
      <c r="B440" s="35" t="s">
        <v>1041</v>
      </c>
      <c r="C440" s="36" t="s">
        <v>377</v>
      </c>
      <c r="D440" s="37" t="s">
        <v>12</v>
      </c>
      <c r="E440" s="23">
        <v>13</v>
      </c>
      <c r="F440" s="23">
        <v>0</v>
      </c>
      <c r="G440" s="23">
        <v>0</v>
      </c>
      <c r="H440" s="23">
        <v>0</v>
      </c>
      <c r="I440" s="23">
        <v>1</v>
      </c>
      <c r="J440" s="23">
        <v>0</v>
      </c>
      <c r="K440" s="23">
        <v>0</v>
      </c>
    </row>
    <row r="441" spans="2:11" ht="84" x14ac:dyDescent="0.25">
      <c r="B441" s="35" t="s">
        <v>975</v>
      </c>
      <c r="C441" s="36" t="s">
        <v>15</v>
      </c>
      <c r="D441" s="37" t="s">
        <v>12</v>
      </c>
      <c r="E441" s="23">
        <v>254</v>
      </c>
      <c r="F441" s="23">
        <v>0</v>
      </c>
      <c r="G441" s="23">
        <v>57</v>
      </c>
      <c r="H441" s="23">
        <v>37</v>
      </c>
      <c r="I441" s="23">
        <v>38</v>
      </c>
      <c r="J441" s="23">
        <v>33</v>
      </c>
      <c r="K441" s="23">
        <v>18</v>
      </c>
    </row>
    <row r="442" spans="2:11" ht="60" x14ac:dyDescent="0.25">
      <c r="B442" s="35" t="s">
        <v>394</v>
      </c>
      <c r="C442" s="36" t="s">
        <v>392</v>
      </c>
      <c r="D442" s="37" t="s">
        <v>12</v>
      </c>
      <c r="E442" s="23">
        <v>207</v>
      </c>
      <c r="F442" s="23">
        <v>0</v>
      </c>
      <c r="G442" s="23">
        <v>116</v>
      </c>
      <c r="H442" s="23">
        <v>12</v>
      </c>
      <c r="I442" s="23">
        <v>3</v>
      </c>
      <c r="J442" s="23">
        <v>3</v>
      </c>
      <c r="K442" s="23">
        <v>3</v>
      </c>
    </row>
    <row r="443" spans="2:11" ht="48" x14ac:dyDescent="0.25">
      <c r="B443" s="35" t="s">
        <v>907</v>
      </c>
      <c r="C443" s="36" t="s">
        <v>15</v>
      </c>
      <c r="D443" s="37" t="s">
        <v>12</v>
      </c>
      <c r="E443" s="23">
        <v>21</v>
      </c>
      <c r="F443" s="23">
        <v>14</v>
      </c>
      <c r="G443" s="23">
        <v>0</v>
      </c>
      <c r="H443" s="23">
        <v>1</v>
      </c>
      <c r="I443" s="23">
        <v>0</v>
      </c>
      <c r="J443" s="23">
        <v>0</v>
      </c>
      <c r="K443" s="23">
        <v>1</v>
      </c>
    </row>
    <row r="444" spans="2:11" ht="72" x14ac:dyDescent="0.25">
      <c r="B444" s="35" t="s">
        <v>446</v>
      </c>
      <c r="C444" s="36" t="s">
        <v>441</v>
      </c>
      <c r="D444" s="37" t="s">
        <v>12</v>
      </c>
      <c r="E444" s="23">
        <v>150</v>
      </c>
      <c r="F444" s="23">
        <v>0</v>
      </c>
      <c r="G444" s="23">
        <v>14</v>
      </c>
      <c r="H444" s="23">
        <v>0</v>
      </c>
      <c r="I444" s="23">
        <v>0</v>
      </c>
      <c r="J444" s="23">
        <v>0</v>
      </c>
      <c r="K444" s="23">
        <v>1</v>
      </c>
    </row>
    <row r="445" spans="2:11" ht="36" x14ac:dyDescent="0.25">
      <c r="B445" s="35" t="s">
        <v>178</v>
      </c>
      <c r="C445" s="36" t="s">
        <v>173</v>
      </c>
      <c r="D445" s="37" t="s">
        <v>12</v>
      </c>
      <c r="E445" s="23">
        <v>371</v>
      </c>
      <c r="F445" s="23">
        <v>0</v>
      </c>
      <c r="G445" s="23">
        <v>184</v>
      </c>
      <c r="H445" s="23">
        <v>47</v>
      </c>
      <c r="I445" s="23">
        <v>39</v>
      </c>
      <c r="J445" s="23">
        <v>15</v>
      </c>
      <c r="K445" s="23">
        <v>7</v>
      </c>
    </row>
    <row r="446" spans="2:11" ht="48" x14ac:dyDescent="0.25">
      <c r="B446" s="35" t="s">
        <v>329</v>
      </c>
      <c r="C446" s="36" t="s">
        <v>323</v>
      </c>
      <c r="D446" s="37" t="s">
        <v>12</v>
      </c>
      <c r="E446" s="23">
        <v>119</v>
      </c>
      <c r="F446" s="23">
        <v>0</v>
      </c>
      <c r="G446" s="23">
        <v>0</v>
      </c>
      <c r="H446" s="23">
        <v>9</v>
      </c>
      <c r="I446" s="23">
        <v>7</v>
      </c>
      <c r="J446" s="23">
        <v>10</v>
      </c>
      <c r="K446" s="23">
        <v>5</v>
      </c>
    </row>
    <row r="447" spans="2:11" ht="48" x14ac:dyDescent="0.25">
      <c r="B447" s="35" t="s">
        <v>316</v>
      </c>
      <c r="C447" s="36" t="s">
        <v>313</v>
      </c>
      <c r="D447" s="37" t="s">
        <v>12</v>
      </c>
      <c r="E447" s="23">
        <v>13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</row>
    <row r="448" spans="2:11" ht="48" x14ac:dyDescent="0.25">
      <c r="B448" s="35" t="s">
        <v>856</v>
      </c>
      <c r="C448" s="36" t="s">
        <v>258</v>
      </c>
      <c r="D448" s="37" t="s">
        <v>12</v>
      </c>
      <c r="E448" s="23">
        <v>980</v>
      </c>
      <c r="F448" s="23">
        <v>0</v>
      </c>
      <c r="G448" s="23">
        <v>355</v>
      </c>
      <c r="H448" s="23">
        <v>164</v>
      </c>
      <c r="I448" s="23">
        <v>87</v>
      </c>
      <c r="J448" s="23">
        <v>60</v>
      </c>
      <c r="K448" s="23">
        <v>51</v>
      </c>
    </row>
    <row r="449" spans="2:11" ht="48" x14ac:dyDescent="0.25">
      <c r="B449" s="35" t="s">
        <v>1009</v>
      </c>
      <c r="C449" s="36" t="s">
        <v>430</v>
      </c>
      <c r="D449" s="37" t="s">
        <v>12</v>
      </c>
      <c r="E449" s="23">
        <v>67</v>
      </c>
      <c r="F449" s="23">
        <v>0</v>
      </c>
      <c r="G449" s="23">
        <v>11</v>
      </c>
      <c r="H449" s="23">
        <v>11</v>
      </c>
      <c r="I449" s="23">
        <v>6</v>
      </c>
      <c r="J449" s="23">
        <v>8</v>
      </c>
      <c r="K449" s="23">
        <v>2</v>
      </c>
    </row>
    <row r="450" spans="2:11" ht="72" x14ac:dyDescent="0.25">
      <c r="B450" s="35" t="s">
        <v>1042</v>
      </c>
      <c r="C450" s="36" t="s">
        <v>193</v>
      </c>
      <c r="D450" s="37" t="s">
        <v>12</v>
      </c>
      <c r="E450" s="23">
        <v>142</v>
      </c>
      <c r="F450" s="23">
        <v>0</v>
      </c>
      <c r="G450" s="23">
        <v>44</v>
      </c>
      <c r="H450" s="23">
        <v>15</v>
      </c>
      <c r="I450" s="23">
        <v>11</v>
      </c>
      <c r="J450" s="23">
        <v>12</v>
      </c>
      <c r="K450" s="23">
        <v>11</v>
      </c>
    </row>
    <row r="451" spans="2:11" ht="48" x14ac:dyDescent="0.25">
      <c r="B451" s="35" t="s">
        <v>926</v>
      </c>
      <c r="C451" s="36" t="s">
        <v>49</v>
      </c>
      <c r="D451" s="37" t="s">
        <v>12</v>
      </c>
      <c r="E451" s="23">
        <v>124</v>
      </c>
      <c r="F451" s="23">
        <v>0</v>
      </c>
      <c r="G451" s="23">
        <v>26</v>
      </c>
      <c r="H451" s="23">
        <v>1</v>
      </c>
      <c r="I451" s="23">
        <v>2</v>
      </c>
      <c r="J451" s="23">
        <v>1</v>
      </c>
      <c r="K451" s="23">
        <v>0</v>
      </c>
    </row>
    <row r="452" spans="2:11" ht="48" x14ac:dyDescent="0.25">
      <c r="B452" s="35" t="s">
        <v>579</v>
      </c>
      <c r="C452" s="36" t="s">
        <v>576</v>
      </c>
      <c r="D452" s="37" t="s">
        <v>12</v>
      </c>
      <c r="E452" s="23">
        <v>878</v>
      </c>
      <c r="F452" s="23">
        <v>0</v>
      </c>
      <c r="G452" s="23">
        <v>300</v>
      </c>
      <c r="H452" s="23">
        <v>150</v>
      </c>
      <c r="I452" s="23">
        <v>111</v>
      </c>
      <c r="J452" s="23">
        <v>50</v>
      </c>
      <c r="K452" s="23">
        <v>56</v>
      </c>
    </row>
    <row r="453" spans="2:11" ht="48" x14ac:dyDescent="0.25">
      <c r="B453" s="35" t="s">
        <v>603</v>
      </c>
      <c r="C453" s="36" t="s">
        <v>600</v>
      </c>
      <c r="D453" s="37" t="s">
        <v>12</v>
      </c>
      <c r="E453" s="23">
        <v>36</v>
      </c>
      <c r="F453" s="23">
        <v>0</v>
      </c>
      <c r="G453" s="23">
        <v>0</v>
      </c>
      <c r="H453" s="23">
        <v>0</v>
      </c>
      <c r="I453" s="23">
        <v>0</v>
      </c>
      <c r="J453" s="23">
        <v>5</v>
      </c>
      <c r="K453" s="23">
        <v>8</v>
      </c>
    </row>
    <row r="454" spans="2:11" ht="48" x14ac:dyDescent="0.25">
      <c r="B454" s="35" t="s">
        <v>916</v>
      </c>
      <c r="C454" s="36" t="s">
        <v>651</v>
      </c>
      <c r="D454" s="37" t="s">
        <v>12</v>
      </c>
      <c r="E454" s="23">
        <v>234</v>
      </c>
      <c r="F454" s="23">
        <v>0</v>
      </c>
      <c r="G454" s="23">
        <v>30</v>
      </c>
      <c r="H454" s="23">
        <v>31</v>
      </c>
      <c r="I454" s="23">
        <v>10</v>
      </c>
      <c r="J454" s="23">
        <v>10</v>
      </c>
      <c r="K454" s="23">
        <v>5</v>
      </c>
    </row>
    <row r="455" spans="2:11" ht="24" x14ac:dyDescent="0.25">
      <c r="B455" s="35" t="s">
        <v>404</v>
      </c>
      <c r="C455" s="36" t="s">
        <v>403</v>
      </c>
      <c r="D455" s="37" t="s">
        <v>12</v>
      </c>
      <c r="E455" s="23">
        <v>94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</row>
    <row r="456" spans="2:11" ht="48" x14ac:dyDescent="0.25">
      <c r="B456" s="35" t="s">
        <v>151</v>
      </c>
      <c r="C456" s="36" t="s">
        <v>150</v>
      </c>
      <c r="D456" s="37" t="s">
        <v>12</v>
      </c>
      <c r="E456" s="23">
        <v>30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</row>
    <row r="457" spans="2:11" ht="24" x14ac:dyDescent="0.25">
      <c r="B457" s="35" t="s">
        <v>601</v>
      </c>
      <c r="C457" s="36" t="s">
        <v>600</v>
      </c>
      <c r="D457" s="37" t="s">
        <v>12</v>
      </c>
      <c r="E457" s="23">
        <v>150</v>
      </c>
      <c r="F457" s="23">
        <v>0</v>
      </c>
      <c r="G457" s="23">
        <v>100</v>
      </c>
      <c r="H457" s="23">
        <v>15</v>
      </c>
      <c r="I457" s="23">
        <v>5</v>
      </c>
      <c r="J457" s="23">
        <v>0</v>
      </c>
      <c r="K457" s="23">
        <v>0</v>
      </c>
    </row>
    <row r="458" spans="2:11" ht="48" x14ac:dyDescent="0.25">
      <c r="B458" s="35" t="s">
        <v>660</v>
      </c>
      <c r="C458" s="36" t="s">
        <v>661</v>
      </c>
      <c r="D458" s="37" t="s">
        <v>12</v>
      </c>
      <c r="E458" s="23">
        <v>14</v>
      </c>
      <c r="F458" s="23">
        <v>0</v>
      </c>
      <c r="G458" s="23">
        <v>0</v>
      </c>
      <c r="H458" s="23">
        <v>0</v>
      </c>
      <c r="I458" s="23">
        <v>0</v>
      </c>
      <c r="J458" s="23">
        <v>0</v>
      </c>
      <c r="K458" s="23">
        <v>7</v>
      </c>
    </row>
    <row r="459" spans="2:11" ht="60" x14ac:dyDescent="0.25">
      <c r="B459" s="35" t="s">
        <v>188</v>
      </c>
      <c r="C459" s="36" t="s">
        <v>182</v>
      </c>
      <c r="D459" s="37" t="s">
        <v>12</v>
      </c>
      <c r="E459" s="23">
        <v>40</v>
      </c>
      <c r="F459" s="23">
        <v>0</v>
      </c>
      <c r="G459" s="23">
        <v>0</v>
      </c>
      <c r="H459" s="23">
        <v>0</v>
      </c>
      <c r="I459" s="23">
        <v>0</v>
      </c>
      <c r="J459" s="23">
        <v>0</v>
      </c>
      <c r="K459" s="23">
        <v>1</v>
      </c>
    </row>
    <row r="460" spans="2:11" ht="60" x14ac:dyDescent="0.25">
      <c r="B460" s="35" t="s">
        <v>257</v>
      </c>
      <c r="C460" s="36" t="s">
        <v>258</v>
      </c>
      <c r="D460" s="37" t="s">
        <v>12</v>
      </c>
      <c r="E460" s="23">
        <v>70</v>
      </c>
      <c r="F460" s="23">
        <v>0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</row>
    <row r="461" spans="2:11" ht="24" x14ac:dyDescent="0.25">
      <c r="B461" s="35" t="s">
        <v>573</v>
      </c>
      <c r="C461" s="36" t="s">
        <v>569</v>
      </c>
      <c r="D461" s="37" t="s">
        <v>12</v>
      </c>
      <c r="E461" s="23">
        <v>30</v>
      </c>
      <c r="F461" s="23">
        <v>30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</row>
    <row r="462" spans="2:11" ht="48" x14ac:dyDescent="0.25">
      <c r="B462" s="35" t="s">
        <v>330</v>
      </c>
      <c r="C462" s="36" t="s">
        <v>859</v>
      </c>
      <c r="D462" s="37" t="s">
        <v>12</v>
      </c>
      <c r="E462" s="23">
        <v>639</v>
      </c>
      <c r="F462" s="23">
        <v>9</v>
      </c>
      <c r="G462" s="23">
        <v>200</v>
      </c>
      <c r="H462" s="23">
        <v>49</v>
      </c>
      <c r="I462" s="23">
        <v>32</v>
      </c>
      <c r="J462" s="23">
        <v>32</v>
      </c>
      <c r="K462" s="23">
        <v>20</v>
      </c>
    </row>
    <row r="463" spans="2:11" ht="48" x14ac:dyDescent="0.25">
      <c r="B463" s="35" t="s">
        <v>624</v>
      </c>
      <c r="C463" s="36" t="s">
        <v>615</v>
      </c>
      <c r="D463" s="37" t="s">
        <v>12</v>
      </c>
      <c r="E463" s="23">
        <v>887</v>
      </c>
      <c r="F463" s="23">
        <v>0</v>
      </c>
      <c r="G463" s="23">
        <v>480</v>
      </c>
      <c r="H463" s="23">
        <v>63</v>
      </c>
      <c r="I463" s="23">
        <v>50</v>
      </c>
      <c r="J463" s="23">
        <v>43</v>
      </c>
      <c r="K463" s="23">
        <v>29</v>
      </c>
    </row>
    <row r="464" spans="2:11" ht="36" x14ac:dyDescent="0.25">
      <c r="B464" s="35" t="s">
        <v>334</v>
      </c>
      <c r="C464" s="36" t="s">
        <v>859</v>
      </c>
      <c r="D464" s="37" t="s">
        <v>12</v>
      </c>
      <c r="E464" s="23">
        <v>340</v>
      </c>
      <c r="F464" s="23">
        <v>0</v>
      </c>
      <c r="G464" s="23">
        <v>68</v>
      </c>
      <c r="H464" s="23">
        <v>37</v>
      </c>
      <c r="I464" s="23">
        <v>34</v>
      </c>
      <c r="J464" s="23">
        <v>20</v>
      </c>
      <c r="K464" s="23">
        <v>21</v>
      </c>
    </row>
    <row r="465" spans="2:11" ht="48" x14ac:dyDescent="0.25">
      <c r="B465" s="35" t="s">
        <v>444</v>
      </c>
      <c r="C465" s="36" t="s">
        <v>441</v>
      </c>
      <c r="D465" s="37" t="s">
        <v>12</v>
      </c>
      <c r="E465" s="23">
        <v>550</v>
      </c>
      <c r="F465" s="23">
        <v>0</v>
      </c>
      <c r="G465" s="23">
        <v>204</v>
      </c>
      <c r="H465" s="23">
        <v>40</v>
      </c>
      <c r="I465" s="23">
        <v>35</v>
      </c>
      <c r="J465" s="23">
        <v>60</v>
      </c>
      <c r="K465" s="23">
        <v>100</v>
      </c>
    </row>
    <row r="466" spans="2:11" ht="48" x14ac:dyDescent="0.25">
      <c r="B466" s="35" t="s">
        <v>108</v>
      </c>
      <c r="C466" s="36" t="s">
        <v>104</v>
      </c>
      <c r="D466" s="37" t="s">
        <v>12</v>
      </c>
      <c r="E466" s="23">
        <v>160</v>
      </c>
      <c r="F466" s="23">
        <v>0</v>
      </c>
      <c r="G466" s="23">
        <v>46</v>
      </c>
      <c r="H466" s="23">
        <v>18</v>
      </c>
      <c r="I466" s="23">
        <v>14</v>
      </c>
      <c r="J466" s="23">
        <v>9</v>
      </c>
      <c r="K466" s="23">
        <v>15</v>
      </c>
    </row>
    <row r="467" spans="2:11" ht="24" x14ac:dyDescent="0.25">
      <c r="B467" s="35" t="s">
        <v>187</v>
      </c>
      <c r="C467" s="36" t="s">
        <v>182</v>
      </c>
      <c r="D467" s="37" t="s">
        <v>12</v>
      </c>
      <c r="E467" s="23">
        <v>270</v>
      </c>
      <c r="F467" s="23">
        <v>0</v>
      </c>
      <c r="G467" s="23">
        <v>97</v>
      </c>
      <c r="H467" s="23">
        <v>48</v>
      </c>
      <c r="I467" s="23">
        <v>47</v>
      </c>
      <c r="J467" s="23">
        <v>26</v>
      </c>
      <c r="K467" s="23">
        <v>2</v>
      </c>
    </row>
    <row r="468" spans="2:11" ht="60" x14ac:dyDescent="0.25">
      <c r="B468" s="35" t="s">
        <v>436</v>
      </c>
      <c r="C468" s="36" t="s">
        <v>437</v>
      </c>
      <c r="D468" s="37" t="s">
        <v>12</v>
      </c>
      <c r="E468" s="23">
        <v>27</v>
      </c>
      <c r="F468" s="23">
        <v>0</v>
      </c>
      <c r="G468" s="23">
        <v>1</v>
      </c>
      <c r="H468" s="23">
        <v>0</v>
      </c>
      <c r="I468" s="23">
        <v>2</v>
      </c>
      <c r="J468" s="23">
        <v>0</v>
      </c>
      <c r="K468" s="23">
        <v>0</v>
      </c>
    </row>
    <row r="469" spans="2:11" ht="60" x14ac:dyDescent="0.25">
      <c r="B469" s="35" t="s">
        <v>1043</v>
      </c>
      <c r="C469" s="36" t="s">
        <v>615</v>
      </c>
      <c r="D469" s="37" t="s">
        <v>12</v>
      </c>
      <c r="E469" s="23">
        <v>897</v>
      </c>
      <c r="F469" s="23">
        <v>18</v>
      </c>
      <c r="G469" s="23">
        <v>210</v>
      </c>
      <c r="H469" s="23">
        <v>119</v>
      </c>
      <c r="I469" s="23">
        <v>121</v>
      </c>
      <c r="J469" s="23">
        <v>54</v>
      </c>
      <c r="K469" s="23">
        <v>27</v>
      </c>
    </row>
    <row r="470" spans="2:11" ht="24" x14ac:dyDescent="0.25">
      <c r="B470" s="35" t="s">
        <v>1044</v>
      </c>
      <c r="C470" s="36" t="s">
        <v>615</v>
      </c>
      <c r="D470" s="37" t="s">
        <v>12</v>
      </c>
      <c r="E470" s="23">
        <v>267</v>
      </c>
      <c r="F470" s="23">
        <v>0</v>
      </c>
      <c r="G470" s="23">
        <v>2</v>
      </c>
      <c r="H470" s="23">
        <v>10</v>
      </c>
      <c r="I470" s="23">
        <v>12</v>
      </c>
      <c r="J470" s="23">
        <v>21</v>
      </c>
      <c r="K470" s="23">
        <v>26</v>
      </c>
    </row>
    <row r="471" spans="2:11" ht="24" x14ac:dyDescent="0.25">
      <c r="B471" s="35" t="s">
        <v>968</v>
      </c>
      <c r="C471" s="36" t="s">
        <v>182</v>
      </c>
      <c r="D471" s="37" t="s">
        <v>12</v>
      </c>
      <c r="E471" s="23">
        <v>222</v>
      </c>
      <c r="F471" s="23">
        <v>7</v>
      </c>
      <c r="G471" s="23">
        <v>99</v>
      </c>
      <c r="H471" s="23">
        <v>10</v>
      </c>
      <c r="I471" s="23">
        <v>15</v>
      </c>
      <c r="J471" s="23">
        <v>18</v>
      </c>
      <c r="K471" s="23">
        <v>8</v>
      </c>
    </row>
    <row r="472" spans="2:11" ht="36" x14ac:dyDescent="0.25">
      <c r="B472" s="35" t="s">
        <v>184</v>
      </c>
      <c r="C472" s="36" t="s">
        <v>182</v>
      </c>
      <c r="D472" s="37" t="s">
        <v>12</v>
      </c>
      <c r="E472" s="23">
        <v>238</v>
      </c>
      <c r="F472" s="23">
        <v>0</v>
      </c>
      <c r="G472" s="23">
        <v>80</v>
      </c>
      <c r="H472" s="23">
        <v>26</v>
      </c>
      <c r="I472" s="23">
        <v>14</v>
      </c>
      <c r="J472" s="23">
        <v>9</v>
      </c>
      <c r="K472" s="23">
        <v>7</v>
      </c>
    </row>
    <row r="473" spans="2:11" ht="36" x14ac:dyDescent="0.25">
      <c r="B473" s="35" t="s">
        <v>183</v>
      </c>
      <c r="C473" s="36" t="s">
        <v>182</v>
      </c>
      <c r="D473" s="37" t="s">
        <v>12</v>
      </c>
      <c r="E473" s="23">
        <v>126</v>
      </c>
      <c r="F473" s="23">
        <v>0</v>
      </c>
      <c r="G473" s="23">
        <v>5</v>
      </c>
      <c r="H473" s="23">
        <v>16</v>
      </c>
      <c r="I473" s="23">
        <v>10</v>
      </c>
      <c r="J473" s="23">
        <v>13</v>
      </c>
      <c r="K473" s="23">
        <v>8</v>
      </c>
    </row>
    <row r="474" spans="2:11" ht="48" x14ac:dyDescent="0.25">
      <c r="B474" s="35" t="s">
        <v>904</v>
      </c>
      <c r="C474" s="36" t="s">
        <v>905</v>
      </c>
      <c r="D474" s="37" t="s">
        <v>12</v>
      </c>
      <c r="E474" s="23">
        <v>38</v>
      </c>
      <c r="F474" s="23">
        <v>0</v>
      </c>
      <c r="G474" s="23">
        <v>14</v>
      </c>
      <c r="H474" s="23">
        <v>1</v>
      </c>
      <c r="I474" s="23">
        <v>2</v>
      </c>
      <c r="J474" s="23">
        <v>1</v>
      </c>
      <c r="K474" s="23">
        <v>1</v>
      </c>
    </row>
    <row r="475" spans="2:11" ht="48" x14ac:dyDescent="0.25">
      <c r="B475" s="35" t="s">
        <v>923</v>
      </c>
      <c r="C475" s="36" t="s">
        <v>586</v>
      </c>
      <c r="D475" s="37" t="s">
        <v>12</v>
      </c>
      <c r="E475" s="23">
        <v>268</v>
      </c>
      <c r="F475" s="23">
        <v>0</v>
      </c>
      <c r="G475" s="23">
        <v>51</v>
      </c>
      <c r="H475" s="23">
        <v>39</v>
      </c>
      <c r="I475" s="23">
        <v>35</v>
      </c>
      <c r="J475" s="23">
        <v>37</v>
      </c>
      <c r="K475" s="23">
        <v>23</v>
      </c>
    </row>
    <row r="476" spans="2:11" ht="24" x14ac:dyDescent="0.25">
      <c r="B476" s="35" t="s">
        <v>239</v>
      </c>
      <c r="C476" s="36" t="s">
        <v>230</v>
      </c>
      <c r="D476" s="37" t="s">
        <v>12</v>
      </c>
      <c r="E476" s="23">
        <v>175</v>
      </c>
      <c r="F476" s="23">
        <v>0</v>
      </c>
      <c r="G476" s="23">
        <v>11</v>
      </c>
      <c r="H476" s="23">
        <v>19</v>
      </c>
      <c r="I476" s="23">
        <v>22</v>
      </c>
      <c r="J476" s="23">
        <v>3</v>
      </c>
      <c r="K476" s="23">
        <v>3</v>
      </c>
    </row>
    <row r="477" spans="2:11" ht="36" x14ac:dyDescent="0.25">
      <c r="B477" s="35" t="s">
        <v>371</v>
      </c>
      <c r="C477" s="36" t="s">
        <v>368</v>
      </c>
      <c r="D477" s="37" t="s">
        <v>12</v>
      </c>
      <c r="E477" s="23">
        <v>412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</row>
    <row r="478" spans="2:11" ht="36" x14ac:dyDescent="0.25">
      <c r="B478" s="35" t="s">
        <v>331</v>
      </c>
      <c r="C478" s="36" t="s">
        <v>859</v>
      </c>
      <c r="D478" s="37" t="s">
        <v>12</v>
      </c>
      <c r="E478" s="23">
        <v>89</v>
      </c>
      <c r="F478" s="23">
        <v>0</v>
      </c>
      <c r="G478" s="23">
        <v>34</v>
      </c>
      <c r="H478" s="23">
        <v>13</v>
      </c>
      <c r="I478" s="23">
        <v>4</v>
      </c>
      <c r="J478" s="23">
        <v>7</v>
      </c>
      <c r="K478" s="23">
        <v>5</v>
      </c>
    </row>
    <row r="479" spans="2:11" ht="36" x14ac:dyDescent="0.25">
      <c r="B479" s="35" t="s">
        <v>177</v>
      </c>
      <c r="C479" s="36" t="s">
        <v>173</v>
      </c>
      <c r="D479" s="37" t="s">
        <v>12</v>
      </c>
      <c r="E479" s="23">
        <v>233</v>
      </c>
      <c r="F479" s="23">
        <v>0</v>
      </c>
      <c r="G479" s="23">
        <v>71</v>
      </c>
      <c r="H479" s="23">
        <v>27</v>
      </c>
      <c r="I479" s="23">
        <v>18</v>
      </c>
      <c r="J479" s="23">
        <v>16</v>
      </c>
      <c r="K479" s="23">
        <v>13</v>
      </c>
    </row>
    <row r="480" spans="2:11" ht="24" x14ac:dyDescent="0.25">
      <c r="B480" s="35" t="s">
        <v>545</v>
      </c>
      <c r="C480" s="36" t="s">
        <v>541</v>
      </c>
      <c r="D480" s="37" t="s">
        <v>12</v>
      </c>
      <c r="E480" s="23">
        <v>42</v>
      </c>
      <c r="F480" s="23">
        <v>0</v>
      </c>
      <c r="G480" s="23">
        <v>4</v>
      </c>
      <c r="H480" s="23">
        <v>6</v>
      </c>
      <c r="I480" s="23">
        <v>4</v>
      </c>
      <c r="J480" s="23">
        <v>8</v>
      </c>
      <c r="K480" s="23">
        <v>7</v>
      </c>
    </row>
    <row r="481" spans="2:11" ht="48" x14ac:dyDescent="0.25">
      <c r="B481" s="35" t="s">
        <v>989</v>
      </c>
      <c r="C481" s="36" t="s">
        <v>60</v>
      </c>
      <c r="D481" s="37" t="s">
        <v>12</v>
      </c>
      <c r="E481" s="23">
        <v>68</v>
      </c>
      <c r="F481" s="23">
        <v>0</v>
      </c>
      <c r="G481" s="23">
        <v>0</v>
      </c>
      <c r="H481" s="23">
        <v>3</v>
      </c>
      <c r="I481" s="23">
        <v>5</v>
      </c>
      <c r="J481" s="23">
        <v>14</v>
      </c>
      <c r="K481" s="23">
        <v>23</v>
      </c>
    </row>
    <row r="482" spans="2:11" ht="48" x14ac:dyDescent="0.25">
      <c r="B482" s="35" t="s">
        <v>205</v>
      </c>
      <c r="C482" s="36" t="s">
        <v>206</v>
      </c>
      <c r="D482" s="37" t="s">
        <v>12</v>
      </c>
      <c r="E482" s="23">
        <v>29</v>
      </c>
      <c r="F482" s="23">
        <v>0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</row>
    <row r="483" spans="2:11" ht="36" x14ac:dyDescent="0.25">
      <c r="B483" s="35" t="s">
        <v>1045</v>
      </c>
      <c r="C483" s="36" t="s">
        <v>230</v>
      </c>
      <c r="D483" s="37" t="s">
        <v>12</v>
      </c>
      <c r="E483" s="23">
        <v>80</v>
      </c>
      <c r="F483" s="23">
        <v>0</v>
      </c>
      <c r="G483" s="23">
        <v>0</v>
      </c>
      <c r="H483" s="23">
        <v>0</v>
      </c>
      <c r="I483" s="23">
        <v>5</v>
      </c>
      <c r="J483" s="23">
        <v>9</v>
      </c>
      <c r="K483" s="23">
        <v>3</v>
      </c>
    </row>
    <row r="484" spans="2:11" ht="48" x14ac:dyDescent="0.25">
      <c r="B484" s="35" t="s">
        <v>561</v>
      </c>
      <c r="C484" s="36" t="s">
        <v>541</v>
      </c>
      <c r="D484" s="37" t="s">
        <v>12</v>
      </c>
      <c r="E484" s="23">
        <v>285</v>
      </c>
      <c r="F484" s="23">
        <v>0</v>
      </c>
      <c r="G484" s="23">
        <v>25</v>
      </c>
      <c r="H484" s="23">
        <v>24</v>
      </c>
      <c r="I484" s="23">
        <v>28</v>
      </c>
      <c r="J484" s="23">
        <v>32</v>
      </c>
      <c r="K484" s="23">
        <v>36</v>
      </c>
    </row>
    <row r="485" spans="2:11" ht="36" x14ac:dyDescent="0.25">
      <c r="B485" s="35" t="s">
        <v>592</v>
      </c>
      <c r="C485" s="36" t="s">
        <v>586</v>
      </c>
      <c r="D485" s="37" t="s">
        <v>12</v>
      </c>
      <c r="E485" s="23">
        <v>54</v>
      </c>
      <c r="F485" s="23">
        <v>0</v>
      </c>
      <c r="G485" s="23">
        <v>21</v>
      </c>
      <c r="H485" s="23">
        <v>6</v>
      </c>
      <c r="I485" s="23">
        <v>1</v>
      </c>
      <c r="J485" s="23">
        <v>1</v>
      </c>
      <c r="K485" s="23">
        <v>0</v>
      </c>
    </row>
    <row r="486" spans="2:11" ht="60" x14ac:dyDescent="0.25">
      <c r="B486" s="35" t="s">
        <v>879</v>
      </c>
      <c r="C486" s="36" t="s">
        <v>193</v>
      </c>
      <c r="D486" s="37" t="s">
        <v>12</v>
      </c>
      <c r="E486" s="23">
        <v>109</v>
      </c>
      <c r="F486" s="23">
        <v>0</v>
      </c>
      <c r="G486" s="23">
        <v>80</v>
      </c>
      <c r="H486" s="23">
        <v>0</v>
      </c>
      <c r="I486" s="23">
        <v>0</v>
      </c>
      <c r="J486" s="23">
        <v>0</v>
      </c>
      <c r="K486" s="23">
        <v>0</v>
      </c>
    </row>
    <row r="487" spans="2:11" ht="48" x14ac:dyDescent="0.25">
      <c r="B487" s="35" t="s">
        <v>608</v>
      </c>
      <c r="C487" s="36" t="s">
        <v>600</v>
      </c>
      <c r="D487" s="37" t="s">
        <v>12</v>
      </c>
      <c r="E487" s="23">
        <v>68</v>
      </c>
      <c r="F487" s="23">
        <v>3</v>
      </c>
      <c r="G487" s="23">
        <v>36</v>
      </c>
      <c r="H487" s="23">
        <v>7</v>
      </c>
      <c r="I487" s="23">
        <v>7</v>
      </c>
      <c r="J487" s="23">
        <v>3</v>
      </c>
      <c r="K487" s="23">
        <v>1</v>
      </c>
    </row>
    <row r="488" spans="2:11" ht="36" x14ac:dyDescent="0.25">
      <c r="B488" s="35" t="s">
        <v>625</v>
      </c>
      <c r="C488" s="36" t="s">
        <v>615</v>
      </c>
      <c r="D488" s="37" t="s">
        <v>12</v>
      </c>
      <c r="E488" s="23">
        <v>377</v>
      </c>
      <c r="F488" s="23">
        <v>0</v>
      </c>
      <c r="G488" s="23">
        <v>104</v>
      </c>
      <c r="H488" s="23">
        <v>45</v>
      </c>
      <c r="I488" s="23">
        <v>0</v>
      </c>
      <c r="J488" s="23">
        <v>48</v>
      </c>
      <c r="K488" s="23">
        <v>54</v>
      </c>
    </row>
    <row r="489" spans="2:11" ht="24" x14ac:dyDescent="0.25">
      <c r="B489" s="35" t="s">
        <v>996</v>
      </c>
      <c r="C489" s="36" t="s">
        <v>474</v>
      </c>
      <c r="D489" s="37" t="s">
        <v>12</v>
      </c>
      <c r="E489" s="23">
        <v>333</v>
      </c>
      <c r="F489" s="23">
        <v>0</v>
      </c>
      <c r="G489" s="23">
        <v>188</v>
      </c>
      <c r="H489" s="23">
        <v>34</v>
      </c>
      <c r="I489" s="23">
        <v>18</v>
      </c>
      <c r="J489" s="23">
        <v>11</v>
      </c>
      <c r="K489" s="23">
        <v>7</v>
      </c>
    </row>
    <row r="490" spans="2:11" ht="60" x14ac:dyDescent="0.25">
      <c r="B490" s="35" t="s">
        <v>572</v>
      </c>
      <c r="C490" s="36" t="s">
        <v>569</v>
      </c>
      <c r="D490" s="37" t="s">
        <v>12</v>
      </c>
      <c r="E490" s="23">
        <v>433</v>
      </c>
      <c r="F490" s="23">
        <v>0</v>
      </c>
      <c r="G490" s="23">
        <v>90</v>
      </c>
      <c r="H490" s="23">
        <v>41</v>
      </c>
      <c r="I490" s="23">
        <v>30</v>
      </c>
      <c r="J490" s="23">
        <v>38</v>
      </c>
      <c r="K490" s="23">
        <v>31</v>
      </c>
    </row>
    <row r="491" spans="2:11" ht="60" x14ac:dyDescent="0.25">
      <c r="B491" s="35" t="s">
        <v>570</v>
      </c>
      <c r="C491" s="36" t="s">
        <v>569</v>
      </c>
      <c r="D491" s="37" t="s">
        <v>12</v>
      </c>
      <c r="E491" s="23">
        <v>171</v>
      </c>
      <c r="F491" s="23">
        <v>0</v>
      </c>
      <c r="G491" s="23">
        <v>68</v>
      </c>
      <c r="H491" s="23">
        <v>26</v>
      </c>
      <c r="I491" s="23">
        <v>23</v>
      </c>
      <c r="J491" s="23">
        <v>9</v>
      </c>
      <c r="K491" s="23">
        <v>3</v>
      </c>
    </row>
    <row r="492" spans="2:11" ht="60" x14ac:dyDescent="0.25">
      <c r="B492" s="35" t="s">
        <v>1046</v>
      </c>
      <c r="C492" s="36" t="s">
        <v>511</v>
      </c>
      <c r="D492" s="37" t="s">
        <v>12</v>
      </c>
      <c r="E492" s="23">
        <v>266</v>
      </c>
      <c r="F492" s="23">
        <v>0</v>
      </c>
      <c r="G492" s="23">
        <v>0</v>
      </c>
      <c r="H492" s="23">
        <v>3</v>
      </c>
      <c r="I492" s="23">
        <v>49</v>
      </c>
      <c r="J492" s="23">
        <v>36</v>
      </c>
      <c r="K492" s="23">
        <v>41</v>
      </c>
    </row>
    <row r="493" spans="2:11" ht="36" x14ac:dyDescent="0.25">
      <c r="B493" s="35" t="s">
        <v>242</v>
      </c>
      <c r="C493" s="36" t="s">
        <v>230</v>
      </c>
      <c r="D493" s="37" t="s">
        <v>12</v>
      </c>
      <c r="E493" s="23">
        <v>604</v>
      </c>
      <c r="F493" s="23">
        <v>0</v>
      </c>
      <c r="G493" s="23">
        <v>380</v>
      </c>
      <c r="H493" s="23">
        <v>51</v>
      </c>
      <c r="I493" s="23">
        <v>37</v>
      </c>
      <c r="J493" s="23">
        <v>30</v>
      </c>
      <c r="K493" s="23">
        <v>20</v>
      </c>
    </row>
    <row r="494" spans="2:11" ht="36" x14ac:dyDescent="0.25">
      <c r="B494" s="35" t="s">
        <v>390</v>
      </c>
      <c r="C494" s="36" t="s">
        <v>389</v>
      </c>
      <c r="D494" s="37" t="s">
        <v>12</v>
      </c>
      <c r="E494" s="23">
        <v>248</v>
      </c>
      <c r="F494" s="23">
        <v>0</v>
      </c>
      <c r="G494" s="23">
        <v>52</v>
      </c>
      <c r="H494" s="23">
        <v>24</v>
      </c>
      <c r="I494" s="23">
        <v>20</v>
      </c>
      <c r="J494" s="23">
        <v>30</v>
      </c>
      <c r="K494" s="23">
        <v>15</v>
      </c>
    </row>
    <row r="495" spans="2:11" ht="72" x14ac:dyDescent="0.25">
      <c r="B495" s="35" t="s">
        <v>59</v>
      </c>
      <c r="C495" s="36" t="s">
        <v>60</v>
      </c>
      <c r="D495" s="37" t="s">
        <v>12</v>
      </c>
      <c r="E495" s="23">
        <v>175</v>
      </c>
      <c r="F495" s="23">
        <v>0</v>
      </c>
      <c r="G495" s="23">
        <v>11</v>
      </c>
      <c r="H495" s="23">
        <v>6</v>
      </c>
      <c r="I495" s="23">
        <v>3</v>
      </c>
      <c r="J495" s="23">
        <v>5</v>
      </c>
      <c r="K495" s="23">
        <v>8</v>
      </c>
    </row>
    <row r="496" spans="2:11" ht="72" x14ac:dyDescent="0.25">
      <c r="B496" s="35" t="s">
        <v>335</v>
      </c>
      <c r="C496" s="36" t="s">
        <v>859</v>
      </c>
      <c r="D496" s="37" t="s">
        <v>12</v>
      </c>
      <c r="E496" s="23">
        <v>392</v>
      </c>
      <c r="F496" s="23">
        <v>0</v>
      </c>
      <c r="G496" s="23">
        <v>168</v>
      </c>
      <c r="H496" s="23">
        <v>64</v>
      </c>
      <c r="I496" s="23">
        <v>44</v>
      </c>
      <c r="J496" s="23">
        <v>21</v>
      </c>
      <c r="K496" s="23">
        <v>24</v>
      </c>
    </row>
    <row r="497" spans="2:11" ht="84" x14ac:dyDescent="0.25">
      <c r="B497" s="35" t="s">
        <v>211</v>
      </c>
      <c r="C497" s="36" t="s">
        <v>206</v>
      </c>
      <c r="D497" s="37" t="s">
        <v>12</v>
      </c>
      <c r="E497" s="23">
        <v>35</v>
      </c>
      <c r="F497" s="23">
        <v>35</v>
      </c>
      <c r="G497" s="23">
        <v>1</v>
      </c>
      <c r="H497" s="23">
        <v>0</v>
      </c>
      <c r="I497" s="23">
        <v>1</v>
      </c>
      <c r="J497" s="23">
        <v>2</v>
      </c>
      <c r="K497" s="23">
        <v>2</v>
      </c>
    </row>
    <row r="498" spans="2:11" ht="36" x14ac:dyDescent="0.25">
      <c r="B498" s="35" t="s">
        <v>301</v>
      </c>
      <c r="C498" s="36" t="s">
        <v>296</v>
      </c>
      <c r="D498" s="37" t="s">
        <v>12</v>
      </c>
      <c r="E498" s="23">
        <v>199</v>
      </c>
      <c r="F498" s="23">
        <v>0</v>
      </c>
      <c r="G498" s="23">
        <v>125</v>
      </c>
      <c r="H498" s="23">
        <v>27</v>
      </c>
      <c r="I498" s="23">
        <v>14</v>
      </c>
      <c r="J498" s="23">
        <v>10</v>
      </c>
      <c r="K498" s="23">
        <v>23</v>
      </c>
    </row>
    <row r="499" spans="2:11" ht="36" x14ac:dyDescent="0.25">
      <c r="B499" s="35" t="s">
        <v>1047</v>
      </c>
      <c r="C499" s="36" t="s">
        <v>651</v>
      </c>
      <c r="D499" s="37" t="s">
        <v>12</v>
      </c>
      <c r="E499" s="23">
        <v>120</v>
      </c>
      <c r="F499" s="23">
        <v>0</v>
      </c>
      <c r="G499" s="23">
        <v>44</v>
      </c>
      <c r="H499" s="23">
        <v>18</v>
      </c>
      <c r="I499" s="23">
        <v>17</v>
      </c>
      <c r="J499" s="23">
        <v>9</v>
      </c>
      <c r="K499" s="23">
        <v>3</v>
      </c>
    </row>
    <row r="500" spans="2:11" ht="36" x14ac:dyDescent="0.25">
      <c r="B500" s="35" t="s">
        <v>921</v>
      </c>
      <c r="C500" s="36" t="s">
        <v>430</v>
      </c>
      <c r="D500" s="37" t="s">
        <v>12</v>
      </c>
      <c r="E500" s="23">
        <v>70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</row>
    <row r="501" spans="2:11" ht="24" x14ac:dyDescent="0.25">
      <c r="B501" s="35" t="s">
        <v>429</v>
      </c>
      <c r="C501" s="36" t="s">
        <v>430</v>
      </c>
      <c r="D501" s="37" t="s">
        <v>12</v>
      </c>
      <c r="E501" s="23">
        <v>77</v>
      </c>
      <c r="F501" s="23">
        <v>0</v>
      </c>
      <c r="G501" s="23">
        <v>52</v>
      </c>
      <c r="H501" s="23">
        <v>18</v>
      </c>
      <c r="I501" s="23">
        <v>7</v>
      </c>
      <c r="J501" s="23">
        <v>0</v>
      </c>
      <c r="K501" s="23">
        <v>7</v>
      </c>
    </row>
    <row r="502" spans="2:11" ht="60" x14ac:dyDescent="0.25">
      <c r="B502" s="35" t="s">
        <v>997</v>
      </c>
      <c r="C502" s="36" t="s">
        <v>646</v>
      </c>
      <c r="D502" s="37" t="s">
        <v>12</v>
      </c>
      <c r="E502" s="23">
        <v>60</v>
      </c>
      <c r="F502" s="23">
        <v>0</v>
      </c>
      <c r="G502" s="23">
        <v>35</v>
      </c>
      <c r="H502" s="23">
        <v>12</v>
      </c>
      <c r="I502" s="23">
        <v>10</v>
      </c>
      <c r="J502" s="23">
        <v>5</v>
      </c>
      <c r="K502" s="23">
        <v>7</v>
      </c>
    </row>
    <row r="503" spans="2:11" ht="48" x14ac:dyDescent="0.25">
      <c r="B503" s="35" t="s">
        <v>92</v>
      </c>
      <c r="C503" s="36" t="s">
        <v>93</v>
      </c>
      <c r="D503" s="37" t="s">
        <v>12</v>
      </c>
      <c r="E503" s="23">
        <v>74</v>
      </c>
      <c r="F503" s="23">
        <v>0</v>
      </c>
      <c r="G503" s="23">
        <v>58</v>
      </c>
      <c r="H503" s="23">
        <v>9</v>
      </c>
      <c r="I503" s="23">
        <v>6</v>
      </c>
      <c r="J503" s="23">
        <v>1</v>
      </c>
      <c r="K503" s="23">
        <v>0</v>
      </c>
    </row>
    <row r="504" spans="2:11" ht="24" x14ac:dyDescent="0.25">
      <c r="B504" s="35" t="s">
        <v>987</v>
      </c>
      <c r="C504" s="36" t="s">
        <v>610</v>
      </c>
      <c r="D504" s="37" t="s">
        <v>12</v>
      </c>
      <c r="E504" s="23">
        <v>19</v>
      </c>
      <c r="F504" s="23">
        <v>0</v>
      </c>
      <c r="G504" s="23">
        <v>0</v>
      </c>
      <c r="H504" s="23">
        <v>2</v>
      </c>
      <c r="I504" s="23">
        <v>5</v>
      </c>
      <c r="J504" s="23">
        <v>2</v>
      </c>
      <c r="K504" s="23">
        <v>0</v>
      </c>
    </row>
    <row r="505" spans="2:11" ht="48" x14ac:dyDescent="0.25">
      <c r="B505" s="35" t="s">
        <v>265</v>
      </c>
      <c r="C505" s="36" t="s">
        <v>258</v>
      </c>
      <c r="D505" s="37" t="s">
        <v>12</v>
      </c>
      <c r="E505" s="23">
        <v>437</v>
      </c>
      <c r="F505" s="23">
        <v>0</v>
      </c>
      <c r="G505" s="23">
        <v>171</v>
      </c>
      <c r="H505" s="23">
        <v>83</v>
      </c>
      <c r="I505" s="23">
        <v>26</v>
      </c>
      <c r="J505" s="23">
        <v>18</v>
      </c>
      <c r="K505" s="23">
        <v>9</v>
      </c>
    </row>
    <row r="506" spans="2:11" ht="72" x14ac:dyDescent="0.25">
      <c r="B506" s="35" t="s">
        <v>1048</v>
      </c>
      <c r="C506" s="36" t="s">
        <v>258</v>
      </c>
      <c r="D506" s="37" t="s">
        <v>12</v>
      </c>
      <c r="E506" s="23">
        <v>190</v>
      </c>
      <c r="F506" s="23">
        <v>0</v>
      </c>
      <c r="G506" s="23">
        <v>5</v>
      </c>
      <c r="H506" s="23">
        <v>10</v>
      </c>
      <c r="I506" s="23">
        <v>18</v>
      </c>
      <c r="J506" s="23">
        <v>23</v>
      </c>
      <c r="K506" s="23">
        <v>15</v>
      </c>
    </row>
    <row r="507" spans="2:11" ht="36" x14ac:dyDescent="0.25">
      <c r="B507" s="35" t="s">
        <v>931</v>
      </c>
      <c r="C507" s="36" t="s">
        <v>182</v>
      </c>
      <c r="D507" s="37" t="s">
        <v>12</v>
      </c>
      <c r="E507" s="23">
        <v>237</v>
      </c>
      <c r="F507" s="23">
        <v>0</v>
      </c>
      <c r="G507" s="23">
        <v>55</v>
      </c>
      <c r="H507" s="23">
        <v>31</v>
      </c>
      <c r="I507" s="23">
        <v>12</v>
      </c>
      <c r="J507" s="23">
        <v>26</v>
      </c>
      <c r="K507" s="23">
        <v>19</v>
      </c>
    </row>
    <row r="508" spans="2:11" ht="36" x14ac:dyDescent="0.25">
      <c r="B508" s="35" t="s">
        <v>48</v>
      </c>
      <c r="C508" s="36" t="s">
        <v>49</v>
      </c>
      <c r="D508" s="37" t="s">
        <v>12</v>
      </c>
      <c r="E508" s="23">
        <v>157</v>
      </c>
      <c r="F508" s="23">
        <v>0</v>
      </c>
      <c r="G508" s="23">
        <v>42</v>
      </c>
      <c r="H508" s="23">
        <v>26</v>
      </c>
      <c r="I508" s="23">
        <v>14</v>
      </c>
      <c r="J508" s="23">
        <v>12</v>
      </c>
      <c r="K508" s="23">
        <v>6</v>
      </c>
    </row>
    <row r="509" spans="2:11" ht="36" x14ac:dyDescent="0.25">
      <c r="B509" s="35" t="s">
        <v>36</v>
      </c>
      <c r="C509" s="36" t="s">
        <v>37</v>
      </c>
      <c r="D509" s="37" t="s">
        <v>12</v>
      </c>
      <c r="E509" s="23">
        <v>118</v>
      </c>
      <c r="F509" s="23">
        <v>10</v>
      </c>
      <c r="G509" s="23">
        <v>32</v>
      </c>
      <c r="H509" s="23">
        <v>12</v>
      </c>
      <c r="I509" s="23">
        <v>4</v>
      </c>
      <c r="J509" s="23">
        <v>4</v>
      </c>
      <c r="K509" s="23">
        <v>0</v>
      </c>
    </row>
    <row r="510" spans="2:11" ht="60" x14ac:dyDescent="0.25">
      <c r="B510" s="35" t="s">
        <v>383</v>
      </c>
      <c r="C510" s="36" t="s">
        <v>381</v>
      </c>
      <c r="D510" s="37" t="s">
        <v>12</v>
      </c>
      <c r="E510" s="23">
        <v>337</v>
      </c>
      <c r="F510" s="23">
        <v>0</v>
      </c>
      <c r="G510" s="23">
        <v>59</v>
      </c>
      <c r="H510" s="23">
        <v>27</v>
      </c>
      <c r="I510" s="23">
        <v>19</v>
      </c>
      <c r="J510" s="23">
        <v>15</v>
      </c>
      <c r="K510" s="23">
        <v>18</v>
      </c>
    </row>
    <row r="511" spans="2:11" ht="72" x14ac:dyDescent="0.25">
      <c r="B511" s="35" t="s">
        <v>327</v>
      </c>
      <c r="C511" s="36" t="s">
        <v>859</v>
      </c>
      <c r="D511" s="37" t="s">
        <v>12</v>
      </c>
      <c r="E511" s="23">
        <v>435</v>
      </c>
      <c r="F511" s="23">
        <v>0</v>
      </c>
      <c r="G511" s="23">
        <v>296</v>
      </c>
      <c r="H511" s="23">
        <v>45</v>
      </c>
      <c r="I511" s="23">
        <v>46</v>
      </c>
      <c r="J511" s="23">
        <v>28</v>
      </c>
      <c r="K511" s="23">
        <v>20</v>
      </c>
    </row>
    <row r="512" spans="2:11" ht="84" x14ac:dyDescent="0.25">
      <c r="B512" s="35" t="s">
        <v>606</v>
      </c>
      <c r="C512" s="36" t="s">
        <v>600</v>
      </c>
      <c r="D512" s="37" t="s">
        <v>12</v>
      </c>
      <c r="E512" s="23">
        <v>294</v>
      </c>
      <c r="F512" s="23">
        <v>0</v>
      </c>
      <c r="G512" s="23">
        <v>180</v>
      </c>
      <c r="H512" s="23">
        <v>27</v>
      </c>
      <c r="I512" s="23">
        <v>18</v>
      </c>
      <c r="J512" s="23">
        <v>10</v>
      </c>
      <c r="K512" s="23">
        <v>9</v>
      </c>
    </row>
    <row r="513" spans="2:11" ht="60" x14ac:dyDescent="0.25">
      <c r="B513" s="35" t="s">
        <v>1007</v>
      </c>
      <c r="C513" s="36" t="s">
        <v>285</v>
      </c>
      <c r="D513" s="37" t="s">
        <v>12</v>
      </c>
      <c r="E513" s="23">
        <v>136</v>
      </c>
      <c r="F513" s="23">
        <v>5</v>
      </c>
      <c r="G513" s="23">
        <v>21</v>
      </c>
      <c r="H513" s="23">
        <v>27</v>
      </c>
      <c r="I513" s="23">
        <v>28</v>
      </c>
      <c r="J513" s="23">
        <v>15</v>
      </c>
      <c r="K513" s="23">
        <v>30</v>
      </c>
    </row>
    <row r="514" spans="2:11" ht="72" x14ac:dyDescent="0.25">
      <c r="B514" s="35" t="s">
        <v>309</v>
      </c>
      <c r="C514" s="36" t="s">
        <v>305</v>
      </c>
      <c r="D514" s="37" t="s">
        <v>12</v>
      </c>
      <c r="E514" s="23">
        <v>335</v>
      </c>
      <c r="F514" s="23">
        <v>0</v>
      </c>
      <c r="G514" s="23">
        <v>79</v>
      </c>
      <c r="H514" s="23">
        <v>55</v>
      </c>
      <c r="I514" s="23">
        <v>23</v>
      </c>
      <c r="J514" s="23">
        <v>19</v>
      </c>
      <c r="K514" s="23">
        <v>17</v>
      </c>
    </row>
    <row r="515" spans="2:11" ht="48" x14ac:dyDescent="0.25">
      <c r="B515" s="35" t="s">
        <v>249</v>
      </c>
      <c r="C515" s="36" t="s">
        <v>247</v>
      </c>
      <c r="D515" s="37" t="s">
        <v>12</v>
      </c>
      <c r="E515" s="23">
        <v>1618</v>
      </c>
      <c r="F515" s="23">
        <v>0</v>
      </c>
      <c r="G515" s="23">
        <v>561</v>
      </c>
      <c r="H515" s="23">
        <v>74</v>
      </c>
      <c r="I515" s="23">
        <v>74</v>
      </c>
      <c r="J515" s="23">
        <v>76</v>
      </c>
      <c r="K515" s="23">
        <v>133</v>
      </c>
    </row>
    <row r="516" spans="2:11" ht="48" x14ac:dyDescent="0.25">
      <c r="B516" s="35" t="s">
        <v>297</v>
      </c>
      <c r="C516" s="36" t="s">
        <v>296</v>
      </c>
      <c r="D516" s="37" t="s">
        <v>12</v>
      </c>
      <c r="E516" s="23">
        <v>863</v>
      </c>
      <c r="F516" s="23">
        <v>0</v>
      </c>
      <c r="G516" s="23">
        <v>217</v>
      </c>
      <c r="H516" s="23">
        <v>132</v>
      </c>
      <c r="I516" s="23">
        <v>118</v>
      </c>
      <c r="J516" s="23">
        <v>0</v>
      </c>
      <c r="K516" s="23">
        <v>53</v>
      </c>
    </row>
    <row r="517" spans="2:11" ht="36" x14ac:dyDescent="0.25">
      <c r="B517" s="35" t="s">
        <v>664</v>
      </c>
      <c r="C517" s="36" t="s">
        <v>661</v>
      </c>
      <c r="D517" s="37" t="s">
        <v>12</v>
      </c>
      <c r="E517" s="23">
        <v>341</v>
      </c>
      <c r="F517" s="23">
        <v>0</v>
      </c>
      <c r="G517" s="23">
        <v>244</v>
      </c>
      <c r="H517" s="23">
        <v>39</v>
      </c>
      <c r="I517" s="23">
        <v>0</v>
      </c>
      <c r="J517" s="23">
        <v>0</v>
      </c>
      <c r="K517" s="23">
        <v>4</v>
      </c>
    </row>
    <row r="518" spans="2:11" ht="24" x14ac:dyDescent="0.25">
      <c r="B518" s="35" t="s">
        <v>433</v>
      </c>
      <c r="C518" s="36" t="s">
        <v>430</v>
      </c>
      <c r="D518" s="37" t="s">
        <v>12</v>
      </c>
      <c r="E518" s="23">
        <v>171</v>
      </c>
      <c r="F518" s="23">
        <v>0</v>
      </c>
      <c r="G518" s="23">
        <v>51</v>
      </c>
      <c r="H518" s="23">
        <v>13</v>
      </c>
      <c r="I518" s="23">
        <v>17</v>
      </c>
      <c r="J518" s="23">
        <v>5</v>
      </c>
      <c r="K518" s="23">
        <v>3</v>
      </c>
    </row>
    <row r="519" spans="2:11" ht="72" x14ac:dyDescent="0.25">
      <c r="B519" s="35" t="s">
        <v>819</v>
      </c>
      <c r="C519" s="36" t="s">
        <v>206</v>
      </c>
      <c r="D519" s="37" t="s">
        <v>12</v>
      </c>
      <c r="E519" s="23">
        <v>170</v>
      </c>
      <c r="F519" s="23">
        <v>170</v>
      </c>
      <c r="G519" s="23">
        <v>9</v>
      </c>
      <c r="H519" s="23">
        <v>25</v>
      </c>
      <c r="I519" s="23">
        <v>29</v>
      </c>
      <c r="J519" s="23">
        <v>23</v>
      </c>
      <c r="K519" s="23">
        <v>22</v>
      </c>
    </row>
    <row r="520" spans="2:11" ht="60" x14ac:dyDescent="0.25">
      <c r="B520" s="35" t="s">
        <v>1049</v>
      </c>
      <c r="C520" s="36" t="s">
        <v>859</v>
      </c>
      <c r="D520" s="37" t="s">
        <v>12</v>
      </c>
      <c r="E520" s="23">
        <v>59</v>
      </c>
      <c r="F520" s="23">
        <v>0</v>
      </c>
      <c r="G520" s="23">
        <v>0</v>
      </c>
      <c r="H520" s="23">
        <v>0</v>
      </c>
      <c r="I520" s="23">
        <v>0</v>
      </c>
      <c r="J520" s="23">
        <v>1</v>
      </c>
      <c r="K520" s="23">
        <v>3</v>
      </c>
    </row>
    <row r="521" spans="2:11" ht="36" x14ac:dyDescent="0.25">
      <c r="B521" s="35" t="s">
        <v>307</v>
      </c>
      <c r="C521" s="36" t="s">
        <v>305</v>
      </c>
      <c r="D521" s="37" t="s">
        <v>12</v>
      </c>
      <c r="E521" s="23">
        <v>427</v>
      </c>
      <c r="F521" s="23">
        <v>0</v>
      </c>
      <c r="G521" s="23">
        <v>256</v>
      </c>
      <c r="H521" s="23">
        <v>45</v>
      </c>
      <c r="I521" s="23">
        <v>29</v>
      </c>
      <c r="J521" s="23">
        <v>18</v>
      </c>
      <c r="K521" s="23">
        <v>13</v>
      </c>
    </row>
    <row r="522" spans="2:11" ht="72" x14ac:dyDescent="0.25">
      <c r="B522" s="35" t="s">
        <v>266</v>
      </c>
      <c r="C522" s="36" t="s">
        <v>258</v>
      </c>
      <c r="D522" s="37" t="s">
        <v>12</v>
      </c>
      <c r="E522" s="23">
        <v>339</v>
      </c>
      <c r="F522" s="23">
        <v>0</v>
      </c>
      <c r="G522" s="23">
        <v>76</v>
      </c>
      <c r="H522" s="23">
        <v>48</v>
      </c>
      <c r="I522" s="23">
        <v>33</v>
      </c>
      <c r="J522" s="23">
        <v>42</v>
      </c>
      <c r="K522" s="23">
        <v>29</v>
      </c>
    </row>
    <row r="523" spans="2:11" ht="48" x14ac:dyDescent="0.25">
      <c r="B523" s="35" t="s">
        <v>191</v>
      </c>
      <c r="C523" s="36" t="s">
        <v>182</v>
      </c>
      <c r="D523" s="37" t="s">
        <v>12</v>
      </c>
      <c r="E523" s="23">
        <v>45</v>
      </c>
      <c r="F523" s="23">
        <v>0</v>
      </c>
      <c r="G523" s="23">
        <v>10</v>
      </c>
      <c r="H523" s="23">
        <v>6</v>
      </c>
      <c r="I523" s="23">
        <v>6</v>
      </c>
      <c r="J523" s="23">
        <v>1</v>
      </c>
      <c r="K523" s="23">
        <v>6</v>
      </c>
    </row>
    <row r="524" spans="2:11" ht="60" x14ac:dyDescent="0.25">
      <c r="B524" s="35" t="s">
        <v>1006</v>
      </c>
      <c r="C524" s="36" t="s">
        <v>569</v>
      </c>
      <c r="D524" s="37" t="s">
        <v>12</v>
      </c>
      <c r="E524" s="23">
        <v>217</v>
      </c>
      <c r="F524" s="23">
        <v>0</v>
      </c>
      <c r="G524" s="23">
        <v>42</v>
      </c>
      <c r="H524" s="23">
        <v>33</v>
      </c>
      <c r="I524" s="23">
        <v>25</v>
      </c>
      <c r="J524" s="23">
        <v>10</v>
      </c>
      <c r="K524" s="23">
        <v>5</v>
      </c>
    </row>
    <row r="525" spans="2:11" ht="60" x14ac:dyDescent="0.25">
      <c r="B525" s="35" t="s">
        <v>869</v>
      </c>
      <c r="C525" s="36" t="s">
        <v>193</v>
      </c>
      <c r="D525" s="37" t="s">
        <v>12</v>
      </c>
      <c r="E525" s="23">
        <v>316</v>
      </c>
      <c r="F525" s="23">
        <v>0</v>
      </c>
      <c r="G525" s="23">
        <v>116</v>
      </c>
      <c r="H525" s="23">
        <v>32</v>
      </c>
      <c r="I525" s="23">
        <v>12</v>
      </c>
      <c r="J525" s="23">
        <v>17</v>
      </c>
      <c r="K525" s="23">
        <v>8</v>
      </c>
    </row>
    <row r="526" spans="2:11" ht="48" x14ac:dyDescent="0.25">
      <c r="B526" s="35" t="s">
        <v>1050</v>
      </c>
      <c r="C526" s="36" t="s">
        <v>615</v>
      </c>
      <c r="D526" s="37" t="s">
        <v>12</v>
      </c>
      <c r="E526" s="23">
        <v>225</v>
      </c>
      <c r="F526" s="23">
        <v>0</v>
      </c>
      <c r="G526" s="23">
        <v>7</v>
      </c>
      <c r="H526" s="23">
        <v>19</v>
      </c>
      <c r="I526" s="23">
        <v>27</v>
      </c>
      <c r="J526" s="23">
        <v>39</v>
      </c>
      <c r="K526" s="23">
        <v>24</v>
      </c>
    </row>
    <row r="527" spans="2:11" ht="24" x14ac:dyDescent="0.25">
      <c r="B527" s="35" t="s">
        <v>439</v>
      </c>
      <c r="C527" s="36" t="s">
        <v>437</v>
      </c>
      <c r="D527" s="37" t="s">
        <v>12</v>
      </c>
      <c r="E527" s="23">
        <v>801</v>
      </c>
      <c r="F527" s="23">
        <v>0</v>
      </c>
      <c r="G527" s="23">
        <v>319</v>
      </c>
      <c r="H527" s="23">
        <v>65</v>
      </c>
      <c r="I527" s="23">
        <v>34</v>
      </c>
      <c r="J527" s="23">
        <v>35</v>
      </c>
      <c r="K527" s="23">
        <v>10</v>
      </c>
    </row>
    <row r="528" spans="2:11" ht="60" x14ac:dyDescent="0.25">
      <c r="B528" s="35" t="s">
        <v>1051</v>
      </c>
      <c r="C528" s="36" t="s">
        <v>63</v>
      </c>
      <c r="D528" s="37" t="s">
        <v>12</v>
      </c>
      <c r="E528" s="23">
        <v>96</v>
      </c>
      <c r="F528" s="23">
        <v>1</v>
      </c>
      <c r="G528" s="23">
        <v>23</v>
      </c>
      <c r="H528" s="23">
        <v>15</v>
      </c>
      <c r="I528" s="23">
        <v>9</v>
      </c>
      <c r="J528" s="23">
        <v>1</v>
      </c>
      <c r="K528" s="23">
        <v>7</v>
      </c>
    </row>
    <row r="529" spans="2:11" ht="24" x14ac:dyDescent="0.25">
      <c r="B529" s="35" t="s">
        <v>663</v>
      </c>
      <c r="C529" s="36" t="s">
        <v>661</v>
      </c>
      <c r="D529" s="37" t="s">
        <v>12</v>
      </c>
      <c r="E529" s="23">
        <v>37</v>
      </c>
      <c r="F529" s="23">
        <v>0</v>
      </c>
      <c r="G529" s="23">
        <v>8</v>
      </c>
      <c r="H529" s="23">
        <v>2</v>
      </c>
      <c r="I529" s="23">
        <v>5</v>
      </c>
      <c r="J529" s="23">
        <v>3</v>
      </c>
      <c r="K529" s="23">
        <v>4</v>
      </c>
    </row>
    <row r="530" spans="2:11" ht="48" x14ac:dyDescent="0.25">
      <c r="B530" s="35" t="s">
        <v>875</v>
      </c>
      <c r="C530" s="36" t="s">
        <v>569</v>
      </c>
      <c r="D530" s="37" t="s">
        <v>12</v>
      </c>
      <c r="E530" s="23">
        <v>236</v>
      </c>
      <c r="F530" s="23">
        <v>0</v>
      </c>
      <c r="G530" s="23">
        <v>212</v>
      </c>
      <c r="H530" s="23">
        <v>27</v>
      </c>
      <c r="I530" s="23">
        <v>14</v>
      </c>
      <c r="J530" s="23">
        <v>12</v>
      </c>
      <c r="K530" s="23">
        <v>8</v>
      </c>
    </row>
    <row r="531" spans="2:11" ht="36" x14ac:dyDescent="0.25">
      <c r="B531" s="35" t="s">
        <v>332</v>
      </c>
      <c r="C531" s="36" t="s">
        <v>859</v>
      </c>
      <c r="D531" s="37" t="s">
        <v>12</v>
      </c>
      <c r="E531" s="23">
        <v>99</v>
      </c>
      <c r="F531" s="23">
        <v>0</v>
      </c>
      <c r="G531" s="23">
        <v>14</v>
      </c>
      <c r="H531" s="23">
        <v>12</v>
      </c>
      <c r="I531" s="23">
        <v>6</v>
      </c>
      <c r="J531" s="23">
        <v>6</v>
      </c>
      <c r="K531" s="23">
        <v>4</v>
      </c>
    </row>
    <row r="532" spans="2:11" ht="36" x14ac:dyDescent="0.25">
      <c r="B532" s="35" t="s">
        <v>204</v>
      </c>
      <c r="C532" s="36" t="s">
        <v>200</v>
      </c>
      <c r="D532" s="37" t="s">
        <v>12</v>
      </c>
      <c r="E532" s="23">
        <v>71</v>
      </c>
      <c r="F532" s="23">
        <v>0</v>
      </c>
      <c r="G532" s="23">
        <v>0</v>
      </c>
      <c r="H532" s="23">
        <v>1</v>
      </c>
      <c r="I532" s="23">
        <v>5</v>
      </c>
      <c r="J532" s="23">
        <v>8</v>
      </c>
      <c r="K532" s="23">
        <v>3</v>
      </c>
    </row>
    <row r="533" spans="2:11" ht="36" x14ac:dyDescent="0.25">
      <c r="B533" s="35" t="s">
        <v>1003</v>
      </c>
      <c r="C533" s="36" t="s">
        <v>173</v>
      </c>
      <c r="D533" s="37" t="s">
        <v>12</v>
      </c>
      <c r="E533" s="23">
        <v>294</v>
      </c>
      <c r="F533" s="23">
        <v>0</v>
      </c>
      <c r="G533" s="23">
        <v>148</v>
      </c>
      <c r="H533" s="23">
        <v>34</v>
      </c>
      <c r="I533" s="23">
        <v>26</v>
      </c>
      <c r="J533" s="23">
        <v>25</v>
      </c>
      <c r="K533" s="23">
        <v>61</v>
      </c>
    </row>
    <row r="534" spans="2:11" ht="24" x14ac:dyDescent="0.25">
      <c r="B534" s="35" t="s">
        <v>1008</v>
      </c>
      <c r="C534" s="36" t="s">
        <v>253</v>
      </c>
      <c r="D534" s="37" t="s">
        <v>12</v>
      </c>
      <c r="E534" s="23">
        <v>65</v>
      </c>
      <c r="F534" s="23">
        <v>0</v>
      </c>
      <c r="G534" s="23">
        <v>45</v>
      </c>
      <c r="H534" s="23">
        <v>8</v>
      </c>
      <c r="I534" s="23">
        <v>5</v>
      </c>
      <c r="J534" s="23">
        <v>1</v>
      </c>
      <c r="K534" s="23">
        <v>1</v>
      </c>
    </row>
    <row r="535" spans="2:11" ht="36" x14ac:dyDescent="0.25">
      <c r="B535" s="35" t="s">
        <v>236</v>
      </c>
      <c r="C535" s="36" t="s">
        <v>230</v>
      </c>
      <c r="D535" s="37" t="s">
        <v>12</v>
      </c>
      <c r="E535" s="23">
        <v>299</v>
      </c>
      <c r="F535" s="23">
        <v>0</v>
      </c>
      <c r="G535" s="23">
        <v>21</v>
      </c>
      <c r="H535" s="23">
        <v>17</v>
      </c>
      <c r="I535" s="23">
        <v>18</v>
      </c>
      <c r="J535" s="23">
        <v>20</v>
      </c>
      <c r="K535" s="23">
        <v>22</v>
      </c>
    </row>
    <row r="536" spans="2:11" ht="36" x14ac:dyDescent="0.25">
      <c r="B536" s="35" t="s">
        <v>1052</v>
      </c>
      <c r="C536" s="36" t="s">
        <v>305</v>
      </c>
      <c r="D536" s="37" t="s">
        <v>12</v>
      </c>
      <c r="E536" s="23">
        <v>499</v>
      </c>
      <c r="F536" s="23">
        <v>0</v>
      </c>
      <c r="G536" s="23">
        <v>0</v>
      </c>
      <c r="H536" s="23">
        <v>78</v>
      </c>
      <c r="I536" s="23">
        <v>101</v>
      </c>
      <c r="J536" s="23">
        <v>67</v>
      </c>
      <c r="K536" s="23">
        <v>42</v>
      </c>
    </row>
    <row r="537" spans="2:11" ht="48" x14ac:dyDescent="0.25">
      <c r="B537" s="35" t="s">
        <v>208</v>
      </c>
      <c r="C537" s="36" t="s">
        <v>206</v>
      </c>
      <c r="D537" s="37" t="s">
        <v>12</v>
      </c>
      <c r="E537" s="23">
        <v>149</v>
      </c>
      <c r="F537" s="23">
        <v>0</v>
      </c>
      <c r="G537" s="23">
        <v>64</v>
      </c>
      <c r="H537" s="23">
        <v>15</v>
      </c>
      <c r="I537" s="23">
        <v>5</v>
      </c>
      <c r="J537" s="23">
        <v>4</v>
      </c>
      <c r="K537" s="23">
        <v>10</v>
      </c>
    </row>
    <row r="538" spans="2:11" ht="84" x14ac:dyDescent="0.25">
      <c r="B538" s="35" t="s">
        <v>629</v>
      </c>
      <c r="C538" s="36" t="s">
        <v>615</v>
      </c>
      <c r="D538" s="37" t="s">
        <v>12</v>
      </c>
      <c r="E538" s="23">
        <v>11</v>
      </c>
      <c r="F538" s="23">
        <v>0</v>
      </c>
      <c r="G538" s="23">
        <v>0</v>
      </c>
      <c r="H538" s="23">
        <v>0</v>
      </c>
      <c r="I538" s="23">
        <v>0</v>
      </c>
      <c r="J538" s="23">
        <v>0</v>
      </c>
      <c r="K538" s="23">
        <v>2</v>
      </c>
    </row>
    <row r="539" spans="2:11" ht="36" x14ac:dyDescent="0.25">
      <c r="B539" s="35" t="s">
        <v>365</v>
      </c>
      <c r="C539" s="36" t="s">
        <v>364</v>
      </c>
      <c r="D539" s="37" t="s">
        <v>12</v>
      </c>
      <c r="E539" s="23">
        <v>344</v>
      </c>
      <c r="F539" s="23">
        <v>0</v>
      </c>
      <c r="G539" s="23">
        <v>69</v>
      </c>
      <c r="H539" s="23">
        <v>27</v>
      </c>
      <c r="I539" s="23">
        <v>15</v>
      </c>
      <c r="J539" s="23">
        <v>18</v>
      </c>
      <c r="K539" s="23">
        <v>25</v>
      </c>
    </row>
    <row r="540" spans="2:11" ht="60" x14ac:dyDescent="0.25">
      <c r="B540" s="35" t="s">
        <v>1053</v>
      </c>
      <c r="C540" s="36" t="s">
        <v>859</v>
      </c>
      <c r="D540" s="37" t="s">
        <v>12</v>
      </c>
      <c r="E540" s="23">
        <v>128</v>
      </c>
      <c r="F540" s="23">
        <v>0</v>
      </c>
      <c r="G540" s="23">
        <v>15</v>
      </c>
      <c r="H540" s="23">
        <v>10</v>
      </c>
      <c r="I540" s="23">
        <v>24</v>
      </c>
      <c r="J540" s="23">
        <v>20</v>
      </c>
      <c r="K540" s="23">
        <v>3</v>
      </c>
    </row>
    <row r="541" spans="2:11" ht="60" x14ac:dyDescent="0.25">
      <c r="B541" s="35" t="s">
        <v>895</v>
      </c>
      <c r="C541" s="36" t="s">
        <v>503</v>
      </c>
      <c r="D541" s="37" t="s">
        <v>12</v>
      </c>
      <c r="E541" s="23">
        <v>77</v>
      </c>
      <c r="F541" s="23">
        <v>0</v>
      </c>
      <c r="G541" s="23">
        <v>0</v>
      </c>
      <c r="H541" s="23">
        <v>0</v>
      </c>
      <c r="I541" s="23">
        <v>0</v>
      </c>
      <c r="J541" s="23">
        <v>0</v>
      </c>
      <c r="K541" s="23">
        <v>0</v>
      </c>
    </row>
    <row r="542" spans="2:11" ht="84" x14ac:dyDescent="0.25">
      <c r="B542" s="35" t="s">
        <v>1054</v>
      </c>
      <c r="C542" s="36" t="s">
        <v>200</v>
      </c>
      <c r="D542" s="37" t="s">
        <v>12</v>
      </c>
      <c r="E542" s="23">
        <v>33</v>
      </c>
      <c r="F542" s="23">
        <v>0</v>
      </c>
      <c r="G542" s="23">
        <v>13</v>
      </c>
      <c r="H542" s="23">
        <v>0</v>
      </c>
      <c r="I542" s="23">
        <v>0</v>
      </c>
      <c r="J542" s="23">
        <v>0</v>
      </c>
      <c r="K542" s="23">
        <v>0</v>
      </c>
    </row>
    <row r="543" spans="2:11" ht="24" x14ac:dyDescent="0.25">
      <c r="B543" s="35" t="s">
        <v>87</v>
      </c>
      <c r="C543" s="36" t="s">
        <v>86</v>
      </c>
      <c r="D543" s="37" t="s">
        <v>12</v>
      </c>
      <c r="E543" s="23">
        <v>28</v>
      </c>
      <c r="F543" s="23">
        <v>0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</row>
    <row r="544" spans="2:11" ht="36" x14ac:dyDescent="0.25">
      <c r="B544" s="35" t="s">
        <v>612</v>
      </c>
      <c r="C544" s="36" t="s">
        <v>613</v>
      </c>
      <c r="D544" s="37" t="s">
        <v>12</v>
      </c>
      <c r="E544" s="23">
        <v>1898</v>
      </c>
      <c r="F544" s="23">
        <v>0</v>
      </c>
      <c r="G544" s="23">
        <v>0</v>
      </c>
      <c r="H544" s="23">
        <v>500</v>
      </c>
      <c r="I544" s="23">
        <v>320</v>
      </c>
      <c r="J544" s="23">
        <v>230</v>
      </c>
      <c r="K544" s="23">
        <v>125</v>
      </c>
    </row>
    <row r="545" spans="2:11" ht="24" x14ac:dyDescent="0.25">
      <c r="B545" s="35" t="s">
        <v>1055</v>
      </c>
      <c r="C545" s="36" t="s">
        <v>15</v>
      </c>
      <c r="D545" s="37" t="s">
        <v>12</v>
      </c>
      <c r="E545" s="23">
        <v>229</v>
      </c>
      <c r="F545" s="23">
        <v>0</v>
      </c>
      <c r="G545" s="23">
        <v>50</v>
      </c>
      <c r="H545" s="23">
        <v>34</v>
      </c>
      <c r="I545" s="23">
        <v>22</v>
      </c>
      <c r="J545" s="23">
        <v>10</v>
      </c>
      <c r="K545" s="23">
        <v>4</v>
      </c>
    </row>
    <row r="546" spans="2:11" ht="36" x14ac:dyDescent="0.25">
      <c r="B546" s="35" t="s">
        <v>194</v>
      </c>
      <c r="C546" s="36" t="s">
        <v>193</v>
      </c>
      <c r="D546" s="37" t="s">
        <v>12</v>
      </c>
      <c r="E546" s="23">
        <v>62</v>
      </c>
      <c r="F546" s="23">
        <v>0</v>
      </c>
      <c r="G546" s="23">
        <v>131</v>
      </c>
      <c r="H546" s="23">
        <v>7</v>
      </c>
      <c r="I546" s="23">
        <v>5</v>
      </c>
      <c r="J546" s="23">
        <v>2</v>
      </c>
      <c r="K546" s="23">
        <v>1</v>
      </c>
    </row>
    <row r="547" spans="2:11" ht="36" x14ac:dyDescent="0.25">
      <c r="B547" s="35" t="s">
        <v>891</v>
      </c>
      <c r="C547" s="36" t="s">
        <v>71</v>
      </c>
      <c r="D547" s="37" t="s">
        <v>12</v>
      </c>
      <c r="E547" s="23">
        <v>352</v>
      </c>
      <c r="F547" s="23">
        <v>0</v>
      </c>
      <c r="G547" s="23">
        <v>80</v>
      </c>
      <c r="H547" s="23">
        <v>43</v>
      </c>
      <c r="I547" s="23">
        <v>20</v>
      </c>
      <c r="J547" s="23">
        <v>0</v>
      </c>
      <c r="K547" s="23">
        <v>20</v>
      </c>
    </row>
    <row r="548" spans="2:11" ht="60" x14ac:dyDescent="0.25">
      <c r="B548" s="35" t="s">
        <v>886</v>
      </c>
      <c r="C548" s="36" t="s">
        <v>168</v>
      </c>
      <c r="D548" s="37" t="s">
        <v>12</v>
      </c>
      <c r="E548" s="23">
        <v>500</v>
      </c>
      <c r="F548" s="23">
        <v>0</v>
      </c>
      <c r="G548" s="23">
        <v>80</v>
      </c>
      <c r="H548" s="23">
        <v>48</v>
      </c>
      <c r="I548" s="23">
        <v>41</v>
      </c>
      <c r="J548" s="23">
        <v>55</v>
      </c>
      <c r="K548" s="23">
        <v>34</v>
      </c>
    </row>
    <row r="549" spans="2:11" ht="60" x14ac:dyDescent="0.25">
      <c r="B549" s="35" t="s">
        <v>165</v>
      </c>
      <c r="C549" s="36" t="s">
        <v>166</v>
      </c>
      <c r="D549" s="37" t="s">
        <v>12</v>
      </c>
      <c r="E549" s="23">
        <v>4983</v>
      </c>
      <c r="F549" s="23">
        <v>0</v>
      </c>
      <c r="G549" s="23">
        <v>798</v>
      </c>
      <c r="H549" s="23">
        <v>392</v>
      </c>
      <c r="I549" s="23">
        <v>279</v>
      </c>
      <c r="J549" s="23">
        <v>253</v>
      </c>
      <c r="K549" s="23">
        <v>279</v>
      </c>
    </row>
    <row r="550" spans="2:11" ht="48" x14ac:dyDescent="0.25">
      <c r="B550" s="35" t="s">
        <v>999</v>
      </c>
      <c r="C550" s="36" t="s">
        <v>230</v>
      </c>
      <c r="D550" s="37" t="s">
        <v>12</v>
      </c>
      <c r="E550" s="23">
        <v>166</v>
      </c>
      <c r="F550" s="23">
        <v>1</v>
      </c>
      <c r="G550" s="23">
        <v>35</v>
      </c>
      <c r="H550" s="23">
        <v>20</v>
      </c>
      <c r="I550" s="23">
        <v>8</v>
      </c>
      <c r="J550" s="23">
        <v>5</v>
      </c>
      <c r="K550" s="23">
        <v>3</v>
      </c>
    </row>
    <row r="551" spans="2:11" ht="36" x14ac:dyDescent="0.25">
      <c r="B551" s="35" t="s">
        <v>985</v>
      </c>
      <c r="C551" s="36" t="s">
        <v>296</v>
      </c>
      <c r="D551" s="37" t="s">
        <v>12</v>
      </c>
      <c r="E551" s="23">
        <v>69</v>
      </c>
      <c r="F551" s="23">
        <v>0</v>
      </c>
      <c r="G551" s="23">
        <v>36</v>
      </c>
      <c r="H551" s="23">
        <v>9</v>
      </c>
      <c r="I551" s="23">
        <v>3</v>
      </c>
      <c r="J551" s="23">
        <v>2</v>
      </c>
      <c r="K551" s="23">
        <v>4</v>
      </c>
    </row>
    <row r="552" spans="2:11" ht="36" x14ac:dyDescent="0.25">
      <c r="B552" s="35" t="s">
        <v>353</v>
      </c>
      <c r="C552" s="36" t="s">
        <v>349</v>
      </c>
      <c r="D552" s="37" t="s">
        <v>12</v>
      </c>
      <c r="E552" s="23">
        <v>82</v>
      </c>
      <c r="F552" s="23">
        <v>1</v>
      </c>
      <c r="G552" s="23">
        <v>2</v>
      </c>
      <c r="H552" s="23">
        <v>0</v>
      </c>
      <c r="I552" s="23">
        <v>7</v>
      </c>
      <c r="J552" s="23">
        <v>4</v>
      </c>
      <c r="K552" s="23">
        <v>3</v>
      </c>
    </row>
    <row r="553" spans="2:11" ht="36" x14ac:dyDescent="0.25">
      <c r="B553" s="35" t="s">
        <v>1056</v>
      </c>
      <c r="C553" s="36" t="s">
        <v>615</v>
      </c>
      <c r="D553" s="37" t="s">
        <v>12</v>
      </c>
      <c r="E553" s="23">
        <v>72</v>
      </c>
      <c r="F553" s="23">
        <v>0</v>
      </c>
      <c r="G553" s="23">
        <v>1</v>
      </c>
      <c r="H553" s="23">
        <v>7</v>
      </c>
      <c r="I553" s="23">
        <v>0</v>
      </c>
      <c r="J553" s="23">
        <v>4</v>
      </c>
      <c r="K553" s="23">
        <v>1</v>
      </c>
    </row>
    <row r="554" spans="2:11" ht="24" x14ac:dyDescent="0.25">
      <c r="B554" s="35" t="s">
        <v>1057</v>
      </c>
      <c r="C554" s="36" t="s">
        <v>60</v>
      </c>
      <c r="D554" s="37" t="s">
        <v>12</v>
      </c>
      <c r="E554" s="23">
        <v>76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</row>
    <row r="555" spans="2:11" ht="48" x14ac:dyDescent="0.25">
      <c r="B555" s="35" t="s">
        <v>322</v>
      </c>
      <c r="C555" s="36" t="s">
        <v>859</v>
      </c>
      <c r="D555" s="37" t="s">
        <v>12</v>
      </c>
      <c r="E555" s="23">
        <v>132</v>
      </c>
      <c r="F555" s="23">
        <v>0</v>
      </c>
      <c r="G555" s="23">
        <v>10</v>
      </c>
      <c r="H555" s="23">
        <v>4</v>
      </c>
      <c r="I555" s="23">
        <v>2</v>
      </c>
      <c r="J555" s="23">
        <v>0</v>
      </c>
      <c r="K555" s="23">
        <v>1</v>
      </c>
    </row>
    <row r="556" spans="2:11" ht="36" x14ac:dyDescent="0.25">
      <c r="B556" s="35" t="s">
        <v>1058</v>
      </c>
      <c r="C556" s="36" t="s">
        <v>422</v>
      </c>
      <c r="D556" s="37" t="s">
        <v>12</v>
      </c>
      <c r="E556" s="23">
        <v>8</v>
      </c>
      <c r="F556" s="23">
        <v>0</v>
      </c>
      <c r="G556" s="23">
        <v>4</v>
      </c>
      <c r="H556" s="23">
        <v>4</v>
      </c>
      <c r="I556" s="23">
        <v>0</v>
      </c>
      <c r="J556" s="23">
        <v>0</v>
      </c>
      <c r="K556" s="23">
        <v>0</v>
      </c>
    </row>
    <row r="557" spans="2:11" x14ac:dyDescent="0.25">
      <c r="B557" s="35" t="s">
        <v>1059</v>
      </c>
      <c r="C557" s="36" t="s">
        <v>615</v>
      </c>
      <c r="D557" s="37" t="s">
        <v>12</v>
      </c>
      <c r="E557" s="23">
        <v>0</v>
      </c>
      <c r="F557" s="23">
        <v>0</v>
      </c>
      <c r="G557" s="23">
        <v>7</v>
      </c>
      <c r="H557" s="23">
        <v>7</v>
      </c>
      <c r="I557" s="23">
        <v>2</v>
      </c>
      <c r="J557" s="23">
        <v>2</v>
      </c>
      <c r="K557" s="23">
        <v>0</v>
      </c>
    </row>
    <row r="558" spans="2:11" ht="36" x14ac:dyDescent="0.25">
      <c r="B558" s="35" t="s">
        <v>217</v>
      </c>
      <c r="C558" s="36" t="s">
        <v>213</v>
      </c>
      <c r="D558" s="37" t="s">
        <v>12</v>
      </c>
      <c r="E558" s="23">
        <v>190</v>
      </c>
      <c r="F558" s="23">
        <v>0</v>
      </c>
      <c r="G558" s="23">
        <v>44</v>
      </c>
      <c r="H558" s="23">
        <v>25</v>
      </c>
      <c r="I558" s="23">
        <v>22</v>
      </c>
      <c r="J558" s="23">
        <v>38</v>
      </c>
      <c r="K558" s="23">
        <v>18</v>
      </c>
    </row>
    <row r="559" spans="2:11" x14ac:dyDescent="0.25">
      <c r="B559" s="34"/>
      <c r="C559" s="34"/>
      <c r="D559" s="34"/>
      <c r="E559" s="34"/>
      <c r="F559" s="34"/>
      <c r="G559" s="34"/>
      <c r="H559" s="34"/>
      <c r="I559" s="34"/>
      <c r="J559" s="34"/>
      <c r="K559" s="34"/>
    </row>
    <row r="560" spans="2:11" x14ac:dyDescent="0.25">
      <c r="B560" s="29"/>
      <c r="C560" s="29"/>
      <c r="D560" s="29"/>
      <c r="E560" s="29"/>
      <c r="F560" s="29"/>
      <c r="G560" s="29"/>
      <c r="H560" s="29"/>
      <c r="I560" s="29"/>
      <c r="J560" s="29"/>
      <c r="K560" s="29"/>
    </row>
    <row r="561" spans="2:11" x14ac:dyDescent="0.25">
      <c r="B561" s="29"/>
      <c r="C561" s="29"/>
      <c r="D561" s="29"/>
      <c r="E561" s="29"/>
      <c r="F561" s="29"/>
      <c r="G561" s="29"/>
      <c r="H561" s="29"/>
      <c r="I561" s="29"/>
      <c r="J561" s="29"/>
      <c r="K561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5F86-E344-412B-A9AB-238482BE684B}">
  <dimension ref="B2:K574"/>
  <sheetViews>
    <sheetView workbookViewId="0">
      <selection activeCell="N8" sqref="N8"/>
    </sheetView>
  </sheetViews>
  <sheetFormatPr baseColWidth="10" defaultRowHeight="15" x14ac:dyDescent="0.25"/>
  <cols>
    <col min="2" max="2" width="24.42578125" style="49" customWidth="1"/>
    <col min="3" max="3" width="14.5703125" style="49" customWidth="1"/>
    <col min="4" max="5" width="11.42578125" style="49"/>
    <col min="6" max="6" width="15.5703125" style="49" customWidth="1"/>
    <col min="7" max="11" width="11.42578125" style="49"/>
  </cols>
  <sheetData>
    <row r="2" spans="2:11" ht="48" x14ac:dyDescent="0.25">
      <c r="B2" s="43" t="s">
        <v>0</v>
      </c>
      <c r="C2" s="43" t="s">
        <v>1</v>
      </c>
      <c r="D2" s="43" t="s">
        <v>2</v>
      </c>
      <c r="E2" s="44" t="s">
        <v>1156</v>
      </c>
      <c r="F2" s="44" t="s">
        <v>1157</v>
      </c>
      <c r="G2" s="44" t="s">
        <v>1158</v>
      </c>
      <c r="H2" s="44" t="s">
        <v>1161</v>
      </c>
      <c r="I2" s="44" t="s">
        <v>1162</v>
      </c>
      <c r="J2" s="44" t="s">
        <v>1159</v>
      </c>
      <c r="K2" s="44" t="s">
        <v>1160</v>
      </c>
    </row>
    <row r="3" spans="2:11" ht="24" x14ac:dyDescent="0.25">
      <c r="B3" s="35" t="s">
        <v>540</v>
      </c>
      <c r="C3" s="35" t="s">
        <v>253</v>
      </c>
      <c r="D3" s="63" t="s">
        <v>12</v>
      </c>
      <c r="E3" s="61">
        <v>6</v>
      </c>
      <c r="F3" s="61">
        <v>5</v>
      </c>
      <c r="G3" s="61">
        <v>1</v>
      </c>
      <c r="H3" s="61">
        <v>10</v>
      </c>
      <c r="I3" s="61">
        <v>11</v>
      </c>
      <c r="J3" s="61">
        <v>0</v>
      </c>
      <c r="K3" s="61">
        <v>2</v>
      </c>
    </row>
    <row r="4" spans="2:11" ht="36" x14ac:dyDescent="0.25">
      <c r="B4" s="35" t="s">
        <v>934</v>
      </c>
      <c r="C4" s="35" t="s">
        <v>321</v>
      </c>
      <c r="D4" s="63" t="s">
        <v>12</v>
      </c>
      <c r="E4" s="61">
        <v>174</v>
      </c>
      <c r="F4" s="61">
        <v>72</v>
      </c>
      <c r="G4" s="61">
        <v>94</v>
      </c>
      <c r="H4" s="61">
        <v>152</v>
      </c>
      <c r="I4" s="61">
        <v>246</v>
      </c>
      <c r="J4" s="61">
        <v>0</v>
      </c>
      <c r="K4" s="61">
        <v>11</v>
      </c>
    </row>
    <row r="5" spans="2:11" ht="24" x14ac:dyDescent="0.25">
      <c r="B5" s="35" t="s">
        <v>314</v>
      </c>
      <c r="C5" s="35" t="s">
        <v>313</v>
      </c>
      <c r="D5" s="63" t="s">
        <v>12</v>
      </c>
      <c r="E5" s="61">
        <v>1</v>
      </c>
      <c r="F5" s="61">
        <v>21</v>
      </c>
      <c r="G5" s="61">
        <v>5</v>
      </c>
      <c r="H5" s="61">
        <v>17</v>
      </c>
      <c r="I5" s="61">
        <v>22</v>
      </c>
      <c r="J5" s="61">
        <v>0</v>
      </c>
      <c r="K5" s="61">
        <v>3</v>
      </c>
    </row>
    <row r="6" spans="2:11" ht="24" x14ac:dyDescent="0.25">
      <c r="B6" s="35" t="s">
        <v>384</v>
      </c>
      <c r="C6" s="35" t="s">
        <v>385</v>
      </c>
      <c r="D6" s="63" t="s">
        <v>12</v>
      </c>
      <c r="E6" s="61">
        <v>276</v>
      </c>
      <c r="F6" s="61">
        <v>66</v>
      </c>
      <c r="G6" s="61">
        <v>161</v>
      </c>
      <c r="H6" s="61">
        <v>181</v>
      </c>
      <c r="I6" s="61">
        <v>342</v>
      </c>
      <c r="J6" s="61">
        <v>2</v>
      </c>
      <c r="K6" s="61">
        <v>14</v>
      </c>
    </row>
    <row r="7" spans="2:11" ht="24" x14ac:dyDescent="0.25">
      <c r="B7" s="35" t="s">
        <v>617</v>
      </c>
      <c r="C7" s="35" t="s">
        <v>615</v>
      </c>
      <c r="D7" s="63" t="s">
        <v>12</v>
      </c>
      <c r="E7" s="61">
        <v>147</v>
      </c>
      <c r="F7" s="61">
        <v>192</v>
      </c>
      <c r="G7" s="61">
        <v>207</v>
      </c>
      <c r="H7" s="61">
        <v>132</v>
      </c>
      <c r="I7" s="61">
        <v>339</v>
      </c>
      <c r="J7" s="61">
        <v>0</v>
      </c>
      <c r="K7" s="61">
        <v>1</v>
      </c>
    </row>
    <row r="8" spans="2:11" ht="36" x14ac:dyDescent="0.25">
      <c r="B8" s="35" t="s">
        <v>909</v>
      </c>
      <c r="C8" s="35" t="s">
        <v>651</v>
      </c>
      <c r="D8" s="63" t="s">
        <v>12</v>
      </c>
      <c r="E8" s="61">
        <v>40</v>
      </c>
      <c r="F8" s="61">
        <v>483</v>
      </c>
      <c r="G8" s="61">
        <v>291</v>
      </c>
      <c r="H8" s="61">
        <v>232</v>
      </c>
      <c r="I8" s="61">
        <v>523</v>
      </c>
      <c r="J8" s="61">
        <v>1</v>
      </c>
      <c r="K8" s="61">
        <v>29</v>
      </c>
    </row>
    <row r="9" spans="2:11" ht="24" x14ac:dyDescent="0.25">
      <c r="B9" s="35" t="s">
        <v>304</v>
      </c>
      <c r="C9" s="35" t="s">
        <v>305</v>
      </c>
      <c r="D9" s="63" t="s">
        <v>12</v>
      </c>
      <c r="E9" s="61">
        <v>78</v>
      </c>
      <c r="F9" s="61">
        <v>37</v>
      </c>
      <c r="G9" s="61">
        <v>0</v>
      </c>
      <c r="H9" s="61">
        <v>0</v>
      </c>
      <c r="I9" s="61">
        <v>115</v>
      </c>
      <c r="J9" s="61">
        <v>0</v>
      </c>
      <c r="K9" s="61">
        <v>1</v>
      </c>
    </row>
    <row r="10" spans="2:11" ht="48" x14ac:dyDescent="0.25">
      <c r="B10" s="35" t="s">
        <v>431</v>
      </c>
      <c r="C10" s="35" t="s">
        <v>430</v>
      </c>
      <c r="D10" s="63" t="s">
        <v>12</v>
      </c>
      <c r="E10" s="61">
        <v>26</v>
      </c>
      <c r="F10" s="61">
        <v>21</v>
      </c>
      <c r="G10" s="61">
        <v>31</v>
      </c>
      <c r="H10" s="61">
        <v>16</v>
      </c>
      <c r="I10" s="61">
        <v>47</v>
      </c>
      <c r="J10" s="61">
        <v>0</v>
      </c>
      <c r="K10" s="61">
        <v>6</v>
      </c>
    </row>
    <row r="11" spans="2:11" ht="24" x14ac:dyDescent="0.25">
      <c r="B11" s="35" t="s">
        <v>269</v>
      </c>
      <c r="C11" s="35" t="s">
        <v>270</v>
      </c>
      <c r="D11" s="63" t="s">
        <v>12</v>
      </c>
      <c r="E11" s="61">
        <v>123</v>
      </c>
      <c r="F11" s="61">
        <v>404</v>
      </c>
      <c r="G11" s="61">
        <v>203</v>
      </c>
      <c r="H11" s="61">
        <v>324</v>
      </c>
      <c r="I11" s="61">
        <v>527</v>
      </c>
      <c r="J11" s="61">
        <v>0</v>
      </c>
      <c r="K11" s="61">
        <v>14</v>
      </c>
    </row>
    <row r="12" spans="2:11" ht="24" x14ac:dyDescent="0.25">
      <c r="B12" s="35" t="s">
        <v>484</v>
      </c>
      <c r="C12" s="35" t="s">
        <v>482</v>
      </c>
      <c r="D12" s="63" t="s">
        <v>12</v>
      </c>
      <c r="E12" s="61">
        <v>61</v>
      </c>
      <c r="F12" s="61">
        <v>62</v>
      </c>
      <c r="G12" s="61">
        <v>98</v>
      </c>
      <c r="H12" s="61">
        <v>25</v>
      </c>
      <c r="I12" s="61">
        <v>123</v>
      </c>
      <c r="J12" s="61">
        <v>0</v>
      </c>
      <c r="K12" s="61">
        <v>4</v>
      </c>
    </row>
    <row r="13" spans="2:11" ht="24" x14ac:dyDescent="0.25">
      <c r="B13" s="35" t="s">
        <v>79</v>
      </c>
      <c r="C13" s="35" t="s">
        <v>80</v>
      </c>
      <c r="D13" s="63" t="s">
        <v>12</v>
      </c>
      <c r="E13" s="61">
        <v>4</v>
      </c>
      <c r="F13" s="61">
        <v>61</v>
      </c>
      <c r="G13" s="61">
        <v>8</v>
      </c>
      <c r="H13" s="61">
        <v>57</v>
      </c>
      <c r="I13" s="61">
        <v>65</v>
      </c>
      <c r="J13" s="61">
        <v>0</v>
      </c>
      <c r="K13" s="61">
        <v>11</v>
      </c>
    </row>
    <row r="14" spans="2:11" ht="36" x14ac:dyDescent="0.25">
      <c r="B14" s="35" t="s">
        <v>900</v>
      </c>
      <c r="C14" s="35" t="s">
        <v>661</v>
      </c>
      <c r="D14" s="63" t="s">
        <v>12</v>
      </c>
      <c r="E14" s="61">
        <v>311</v>
      </c>
      <c r="F14" s="61">
        <v>277</v>
      </c>
      <c r="G14" s="61">
        <v>475</v>
      </c>
      <c r="H14" s="61">
        <v>113</v>
      </c>
      <c r="I14" s="61">
        <v>588</v>
      </c>
      <c r="J14" s="61">
        <v>0</v>
      </c>
      <c r="K14" s="61">
        <v>2</v>
      </c>
    </row>
    <row r="15" spans="2:11" ht="36" x14ac:dyDescent="0.25">
      <c r="B15" s="35" t="s">
        <v>619</v>
      </c>
      <c r="C15" s="35" t="s">
        <v>615</v>
      </c>
      <c r="D15" s="63" t="s">
        <v>12</v>
      </c>
      <c r="E15" s="61">
        <v>473</v>
      </c>
      <c r="F15" s="61">
        <v>32</v>
      </c>
      <c r="G15" s="61">
        <v>0</v>
      </c>
      <c r="H15" s="61">
        <v>505</v>
      </c>
      <c r="I15" s="61">
        <v>505</v>
      </c>
      <c r="J15" s="61">
        <v>0</v>
      </c>
      <c r="K15" s="61">
        <v>1</v>
      </c>
    </row>
    <row r="16" spans="2:11" ht="24" x14ac:dyDescent="0.25">
      <c r="B16" s="35" t="s">
        <v>345</v>
      </c>
      <c r="C16" s="35" t="s">
        <v>337</v>
      </c>
      <c r="D16" s="63" t="s">
        <v>12</v>
      </c>
      <c r="E16" s="61">
        <v>33</v>
      </c>
      <c r="F16" s="61">
        <v>619</v>
      </c>
      <c r="G16" s="61">
        <v>510</v>
      </c>
      <c r="H16" s="61">
        <v>142</v>
      </c>
      <c r="I16" s="61">
        <v>652</v>
      </c>
      <c r="J16" s="61">
        <v>0</v>
      </c>
      <c r="K16" s="61">
        <v>10</v>
      </c>
    </row>
    <row r="17" spans="2:11" ht="24" x14ac:dyDescent="0.25">
      <c r="B17" s="35" t="s">
        <v>526</v>
      </c>
      <c r="C17" s="35" t="s">
        <v>586</v>
      </c>
      <c r="D17" s="63" t="s">
        <v>12</v>
      </c>
      <c r="E17" s="61">
        <v>21</v>
      </c>
      <c r="F17" s="61">
        <v>72</v>
      </c>
      <c r="G17" s="61">
        <v>16</v>
      </c>
      <c r="H17" s="61">
        <v>77</v>
      </c>
      <c r="I17" s="61">
        <v>93</v>
      </c>
      <c r="J17" s="61">
        <v>0</v>
      </c>
      <c r="K17" s="61">
        <v>2</v>
      </c>
    </row>
    <row r="18" spans="2:11" ht="24" x14ac:dyDescent="0.25">
      <c r="B18" s="35" t="s">
        <v>582</v>
      </c>
      <c r="C18" s="35" t="s">
        <v>583</v>
      </c>
      <c r="D18" s="63" t="s">
        <v>12</v>
      </c>
      <c r="E18" s="61">
        <v>228</v>
      </c>
      <c r="F18" s="61">
        <v>418</v>
      </c>
      <c r="G18" s="61">
        <v>204</v>
      </c>
      <c r="H18" s="61">
        <v>442</v>
      </c>
      <c r="I18" s="61">
        <v>646</v>
      </c>
      <c r="J18" s="61">
        <v>45</v>
      </c>
      <c r="K18" s="61">
        <v>8</v>
      </c>
    </row>
    <row r="19" spans="2:11" ht="24" x14ac:dyDescent="0.25">
      <c r="B19" s="35" t="s">
        <v>306</v>
      </c>
      <c r="C19" s="35" t="s">
        <v>305</v>
      </c>
      <c r="D19" s="63" t="s">
        <v>12</v>
      </c>
      <c r="E19" s="61">
        <v>64</v>
      </c>
      <c r="F19" s="61">
        <v>95</v>
      </c>
      <c r="G19" s="61">
        <v>148</v>
      </c>
      <c r="H19" s="61">
        <v>11</v>
      </c>
      <c r="I19" s="61">
        <v>159</v>
      </c>
      <c r="J19" s="61">
        <v>0</v>
      </c>
      <c r="K19" s="61">
        <v>6</v>
      </c>
    </row>
    <row r="20" spans="2:11" ht="24" x14ac:dyDescent="0.25">
      <c r="B20" s="35" t="s">
        <v>964</v>
      </c>
      <c r="C20" s="35" t="s">
        <v>600</v>
      </c>
      <c r="D20" s="63" t="s">
        <v>12</v>
      </c>
      <c r="E20" s="61">
        <v>78</v>
      </c>
      <c r="F20" s="61">
        <v>457</v>
      </c>
      <c r="G20" s="61">
        <v>220</v>
      </c>
      <c r="H20" s="61">
        <v>315</v>
      </c>
      <c r="I20" s="61">
        <v>535</v>
      </c>
      <c r="J20" s="61">
        <v>0</v>
      </c>
      <c r="K20" s="61">
        <v>3</v>
      </c>
    </row>
    <row r="21" spans="2:11" ht="24" x14ac:dyDescent="0.25">
      <c r="B21" s="35" t="s">
        <v>330</v>
      </c>
      <c r="C21" s="35" t="s">
        <v>859</v>
      </c>
      <c r="D21" s="63" t="s">
        <v>12</v>
      </c>
      <c r="E21" s="61">
        <v>184</v>
      </c>
      <c r="F21" s="61">
        <v>432</v>
      </c>
      <c r="G21" s="61">
        <v>294</v>
      </c>
      <c r="H21" s="61">
        <v>322</v>
      </c>
      <c r="I21" s="61">
        <v>616</v>
      </c>
      <c r="J21" s="61">
        <v>10</v>
      </c>
      <c r="K21" s="61">
        <v>8</v>
      </c>
    </row>
    <row r="22" spans="2:11" ht="24" x14ac:dyDescent="0.25">
      <c r="B22" s="35" t="s">
        <v>21</v>
      </c>
      <c r="C22" s="35" t="s">
        <v>15</v>
      </c>
      <c r="D22" s="63" t="s">
        <v>12</v>
      </c>
      <c r="E22" s="61">
        <v>19</v>
      </c>
      <c r="F22" s="61">
        <v>32</v>
      </c>
      <c r="G22" s="61">
        <v>15</v>
      </c>
      <c r="H22" s="61">
        <v>36</v>
      </c>
      <c r="I22" s="61">
        <v>51</v>
      </c>
      <c r="J22" s="61">
        <v>0</v>
      </c>
      <c r="K22" s="61">
        <v>4</v>
      </c>
    </row>
    <row r="23" spans="2:11" x14ac:dyDescent="0.25">
      <c r="B23" s="35" t="s">
        <v>829</v>
      </c>
      <c r="C23" s="35" t="s">
        <v>305</v>
      </c>
      <c r="D23" s="63" t="s">
        <v>12</v>
      </c>
      <c r="E23" s="61">
        <v>0</v>
      </c>
      <c r="F23" s="61">
        <v>30</v>
      </c>
      <c r="G23" s="61">
        <v>0</v>
      </c>
      <c r="H23" s="61">
        <v>30</v>
      </c>
      <c r="I23" s="61">
        <v>30</v>
      </c>
      <c r="J23" s="61">
        <v>1</v>
      </c>
      <c r="K23" s="61">
        <v>1</v>
      </c>
    </row>
    <row r="24" spans="2:11" ht="36" x14ac:dyDescent="0.25">
      <c r="B24" s="35" t="s">
        <v>369</v>
      </c>
      <c r="C24" s="35" t="s">
        <v>368</v>
      </c>
      <c r="D24" s="63" t="s">
        <v>12</v>
      </c>
      <c r="E24" s="61">
        <v>45</v>
      </c>
      <c r="F24" s="61">
        <v>155</v>
      </c>
      <c r="G24" s="61">
        <v>98</v>
      </c>
      <c r="H24" s="61">
        <v>102</v>
      </c>
      <c r="I24" s="61">
        <v>200</v>
      </c>
      <c r="J24" s="61">
        <v>15</v>
      </c>
      <c r="K24" s="61">
        <v>7</v>
      </c>
    </row>
    <row r="25" spans="2:11" ht="24" x14ac:dyDescent="0.25">
      <c r="B25" s="35" t="s">
        <v>81</v>
      </c>
      <c r="C25" s="35" t="s">
        <v>82</v>
      </c>
      <c r="D25" s="63" t="s">
        <v>12</v>
      </c>
      <c r="E25" s="61">
        <v>2</v>
      </c>
      <c r="F25" s="61">
        <v>32</v>
      </c>
      <c r="G25" s="61">
        <v>9</v>
      </c>
      <c r="H25" s="61">
        <v>25</v>
      </c>
      <c r="I25" s="61">
        <v>34</v>
      </c>
      <c r="J25" s="61">
        <v>0</v>
      </c>
      <c r="K25" s="61">
        <v>2</v>
      </c>
    </row>
    <row r="26" spans="2:11" ht="24" x14ac:dyDescent="0.25">
      <c r="B26" s="35" t="s">
        <v>229</v>
      </c>
      <c r="C26" s="35" t="s">
        <v>230</v>
      </c>
      <c r="D26" s="63" t="s">
        <v>12</v>
      </c>
      <c r="E26" s="61">
        <v>571</v>
      </c>
      <c r="F26" s="61">
        <v>51</v>
      </c>
      <c r="G26" s="61">
        <v>0</v>
      </c>
      <c r="H26" s="61">
        <v>0</v>
      </c>
      <c r="I26" s="61">
        <v>622</v>
      </c>
      <c r="J26" s="61">
        <v>0</v>
      </c>
      <c r="K26" s="61">
        <v>3</v>
      </c>
    </row>
    <row r="27" spans="2:11" ht="24" x14ac:dyDescent="0.25">
      <c r="B27" s="35" t="s">
        <v>284</v>
      </c>
      <c r="C27" s="35" t="s">
        <v>285</v>
      </c>
      <c r="D27" s="63" t="s">
        <v>12</v>
      </c>
      <c r="E27" s="61">
        <v>0</v>
      </c>
      <c r="F27" s="61">
        <v>9</v>
      </c>
      <c r="G27" s="61">
        <v>1</v>
      </c>
      <c r="H27" s="61">
        <v>8</v>
      </c>
      <c r="I27" s="61">
        <v>9</v>
      </c>
      <c r="J27" s="61">
        <v>0</v>
      </c>
      <c r="K27" s="61">
        <v>1</v>
      </c>
    </row>
    <row r="28" spans="2:11" x14ac:dyDescent="0.25">
      <c r="B28" s="35" t="s">
        <v>547</v>
      </c>
      <c r="C28" s="35" t="s">
        <v>541</v>
      </c>
      <c r="D28" s="63" t="s">
        <v>12</v>
      </c>
      <c r="E28" s="61">
        <v>2</v>
      </c>
      <c r="F28" s="61">
        <v>17</v>
      </c>
      <c r="G28" s="61">
        <v>8</v>
      </c>
      <c r="H28" s="61">
        <v>11</v>
      </c>
      <c r="I28" s="61">
        <v>19</v>
      </c>
      <c r="J28" s="61">
        <v>0</v>
      </c>
      <c r="K28" s="61">
        <v>4</v>
      </c>
    </row>
    <row r="29" spans="2:11" ht="24" x14ac:dyDescent="0.25">
      <c r="B29" s="35" t="s">
        <v>334</v>
      </c>
      <c r="C29" s="35" t="s">
        <v>859</v>
      </c>
      <c r="D29" s="63" t="s">
        <v>12</v>
      </c>
      <c r="E29" s="61">
        <v>93</v>
      </c>
      <c r="F29" s="61">
        <v>159</v>
      </c>
      <c r="G29" s="61">
        <v>81</v>
      </c>
      <c r="H29" s="61">
        <v>171</v>
      </c>
      <c r="I29" s="61">
        <v>252</v>
      </c>
      <c r="J29" s="61">
        <v>0</v>
      </c>
      <c r="K29" s="61">
        <v>6</v>
      </c>
    </row>
    <row r="30" spans="2:11" ht="24" x14ac:dyDescent="0.25">
      <c r="B30" s="35" t="s">
        <v>260</v>
      </c>
      <c r="C30" s="35" t="s">
        <v>258</v>
      </c>
      <c r="D30" s="63" t="s">
        <v>12</v>
      </c>
      <c r="E30" s="61">
        <v>132</v>
      </c>
      <c r="F30" s="61">
        <v>273</v>
      </c>
      <c r="G30" s="61">
        <v>205</v>
      </c>
      <c r="H30" s="61">
        <v>39</v>
      </c>
      <c r="I30" s="61">
        <v>405</v>
      </c>
      <c r="J30" s="61">
        <v>0</v>
      </c>
      <c r="K30" s="61">
        <v>4</v>
      </c>
    </row>
    <row r="31" spans="2:11" x14ac:dyDescent="0.25">
      <c r="B31" s="35" t="s">
        <v>185</v>
      </c>
      <c r="C31" s="35" t="s">
        <v>182</v>
      </c>
      <c r="D31" s="63" t="s">
        <v>12</v>
      </c>
      <c r="E31" s="61">
        <v>95</v>
      </c>
      <c r="F31" s="61">
        <v>153</v>
      </c>
      <c r="G31" s="61">
        <v>202</v>
      </c>
      <c r="H31" s="61">
        <v>46</v>
      </c>
      <c r="I31" s="61">
        <v>248</v>
      </c>
      <c r="J31" s="61">
        <v>0</v>
      </c>
      <c r="K31" s="61">
        <v>14</v>
      </c>
    </row>
    <row r="32" spans="2:11" ht="24" x14ac:dyDescent="0.25">
      <c r="B32" s="35" t="s">
        <v>232</v>
      </c>
      <c r="C32" s="35" t="s">
        <v>230</v>
      </c>
      <c r="D32" s="63" t="s">
        <v>12</v>
      </c>
      <c r="E32" s="61">
        <v>117</v>
      </c>
      <c r="F32" s="61">
        <v>95</v>
      </c>
      <c r="G32" s="61">
        <v>172</v>
      </c>
      <c r="H32" s="61">
        <v>40</v>
      </c>
      <c r="I32" s="61">
        <v>212</v>
      </c>
      <c r="J32" s="61">
        <v>0</v>
      </c>
      <c r="K32" s="61">
        <v>4</v>
      </c>
    </row>
    <row r="33" spans="2:11" ht="24" x14ac:dyDescent="0.25">
      <c r="B33" s="35" t="s">
        <v>338</v>
      </c>
      <c r="C33" s="35" t="s">
        <v>337</v>
      </c>
      <c r="D33" s="63" t="s">
        <v>12</v>
      </c>
      <c r="E33" s="61">
        <v>2</v>
      </c>
      <c r="F33" s="61">
        <v>23</v>
      </c>
      <c r="G33" s="61">
        <v>0</v>
      </c>
      <c r="H33" s="61">
        <v>25</v>
      </c>
      <c r="I33" s="61">
        <v>25</v>
      </c>
      <c r="J33" s="61">
        <v>0</v>
      </c>
      <c r="K33" s="61">
        <v>1</v>
      </c>
    </row>
    <row r="34" spans="2:11" x14ac:dyDescent="0.25">
      <c r="B34" s="35" t="s">
        <v>611</v>
      </c>
      <c r="C34" s="35" t="s">
        <v>610</v>
      </c>
      <c r="D34" s="63" t="s">
        <v>12</v>
      </c>
      <c r="E34" s="61">
        <v>19</v>
      </c>
      <c r="F34" s="61">
        <v>55</v>
      </c>
      <c r="G34" s="61">
        <v>69</v>
      </c>
      <c r="H34" s="61">
        <v>5</v>
      </c>
      <c r="I34" s="61">
        <v>74</v>
      </c>
      <c r="J34" s="61">
        <v>0</v>
      </c>
      <c r="K34" s="61">
        <v>3</v>
      </c>
    </row>
    <row r="35" spans="2:11" x14ac:dyDescent="0.25">
      <c r="B35" s="35" t="s">
        <v>1017</v>
      </c>
      <c r="C35" s="35" t="s">
        <v>1018</v>
      </c>
      <c r="D35" s="63" t="s">
        <v>12</v>
      </c>
      <c r="E35" s="61">
        <v>45</v>
      </c>
      <c r="F35" s="61">
        <v>95</v>
      </c>
      <c r="G35" s="61">
        <v>120</v>
      </c>
      <c r="H35" s="61">
        <v>20</v>
      </c>
      <c r="I35" s="61">
        <v>140</v>
      </c>
      <c r="J35" s="61">
        <v>0</v>
      </c>
      <c r="K35" s="61">
        <v>4</v>
      </c>
    </row>
    <row r="36" spans="2:11" ht="36" x14ac:dyDescent="0.25">
      <c r="B36" s="35" t="s">
        <v>154</v>
      </c>
      <c r="C36" s="35" t="s">
        <v>155</v>
      </c>
      <c r="D36" s="63" t="s">
        <v>12</v>
      </c>
      <c r="E36" s="61">
        <v>337</v>
      </c>
      <c r="F36" s="61">
        <v>38</v>
      </c>
      <c r="G36" s="61">
        <v>65</v>
      </c>
      <c r="H36" s="61">
        <v>310</v>
      </c>
      <c r="I36" s="61">
        <v>375</v>
      </c>
      <c r="J36" s="61">
        <v>0</v>
      </c>
      <c r="K36" s="61">
        <v>2</v>
      </c>
    </row>
    <row r="37" spans="2:11" ht="24" x14ac:dyDescent="0.25">
      <c r="B37" s="35" t="s">
        <v>481</v>
      </c>
      <c r="C37" s="35" t="s">
        <v>482</v>
      </c>
      <c r="D37" s="63" t="s">
        <v>12</v>
      </c>
      <c r="E37" s="61">
        <v>16</v>
      </c>
      <c r="F37" s="61">
        <v>77</v>
      </c>
      <c r="G37" s="61">
        <v>48</v>
      </c>
      <c r="H37" s="61">
        <v>45</v>
      </c>
      <c r="I37" s="61">
        <v>93</v>
      </c>
      <c r="J37" s="61">
        <v>1</v>
      </c>
      <c r="K37" s="61">
        <v>1</v>
      </c>
    </row>
    <row r="38" spans="2:11" ht="36" x14ac:dyDescent="0.25">
      <c r="B38" s="35" t="s">
        <v>262</v>
      </c>
      <c r="C38" s="35" t="s">
        <v>258</v>
      </c>
      <c r="D38" s="63" t="s">
        <v>12</v>
      </c>
      <c r="E38" s="61">
        <v>380</v>
      </c>
      <c r="F38" s="61">
        <v>190</v>
      </c>
      <c r="G38" s="61">
        <v>0</v>
      </c>
      <c r="H38" s="61">
        <v>0</v>
      </c>
      <c r="I38" s="61">
        <v>570</v>
      </c>
      <c r="J38" s="61">
        <v>0</v>
      </c>
      <c r="K38" s="61">
        <v>10</v>
      </c>
    </row>
    <row r="39" spans="2:11" ht="24" x14ac:dyDescent="0.25">
      <c r="B39" s="35" t="s">
        <v>259</v>
      </c>
      <c r="C39" s="35" t="s">
        <v>258</v>
      </c>
      <c r="D39" s="63" t="s">
        <v>12</v>
      </c>
      <c r="E39" s="61">
        <v>24</v>
      </c>
      <c r="F39" s="61">
        <v>88</v>
      </c>
      <c r="G39" s="61">
        <v>100</v>
      </c>
      <c r="H39" s="61">
        <v>12</v>
      </c>
      <c r="I39" s="61">
        <v>112</v>
      </c>
      <c r="J39" s="61">
        <v>0</v>
      </c>
      <c r="K39" s="61">
        <v>1</v>
      </c>
    </row>
    <row r="40" spans="2:11" ht="24" x14ac:dyDescent="0.25">
      <c r="B40" s="35" t="s">
        <v>263</v>
      </c>
      <c r="C40" s="35" t="s">
        <v>258</v>
      </c>
      <c r="D40" s="63" t="s">
        <v>12</v>
      </c>
      <c r="E40" s="61">
        <v>3</v>
      </c>
      <c r="F40" s="61">
        <v>92</v>
      </c>
      <c r="G40" s="61">
        <v>8</v>
      </c>
      <c r="H40" s="61">
        <v>84</v>
      </c>
      <c r="I40" s="61">
        <v>95</v>
      </c>
      <c r="J40" s="61">
        <v>0</v>
      </c>
      <c r="K40" s="61">
        <v>1</v>
      </c>
    </row>
    <row r="41" spans="2:11" ht="24" x14ac:dyDescent="0.25">
      <c r="B41" s="35" t="s">
        <v>1037</v>
      </c>
      <c r="C41" s="35" t="s">
        <v>285</v>
      </c>
      <c r="D41" s="63" t="s">
        <v>12</v>
      </c>
      <c r="E41" s="61">
        <v>22</v>
      </c>
      <c r="F41" s="61">
        <v>67</v>
      </c>
      <c r="G41" s="61">
        <v>75</v>
      </c>
      <c r="H41" s="61">
        <v>14</v>
      </c>
      <c r="I41" s="61">
        <v>89</v>
      </c>
      <c r="J41" s="61">
        <v>1</v>
      </c>
      <c r="K41" s="61">
        <v>0</v>
      </c>
    </row>
    <row r="42" spans="2:11" ht="24" x14ac:dyDescent="0.25">
      <c r="B42" s="35" t="s">
        <v>650</v>
      </c>
      <c r="C42" s="35" t="s">
        <v>651</v>
      </c>
      <c r="D42" s="63" t="s">
        <v>12</v>
      </c>
      <c r="E42" s="61">
        <v>20</v>
      </c>
      <c r="F42" s="61">
        <v>45</v>
      </c>
      <c r="G42" s="61">
        <v>17</v>
      </c>
      <c r="H42" s="61">
        <v>48</v>
      </c>
      <c r="I42" s="61">
        <v>65</v>
      </c>
      <c r="J42" s="61">
        <v>0</v>
      </c>
      <c r="K42" s="61">
        <v>1</v>
      </c>
    </row>
    <row r="43" spans="2:11" ht="24" x14ac:dyDescent="0.25">
      <c r="B43" s="35" t="s">
        <v>181</v>
      </c>
      <c r="C43" s="35" t="s">
        <v>182</v>
      </c>
      <c r="D43" s="63" t="s">
        <v>12</v>
      </c>
      <c r="E43" s="61">
        <v>116</v>
      </c>
      <c r="F43" s="61">
        <v>13</v>
      </c>
      <c r="G43" s="61">
        <v>0</v>
      </c>
      <c r="H43" s="61">
        <v>129</v>
      </c>
      <c r="I43" s="61">
        <v>129</v>
      </c>
      <c r="J43" s="61">
        <v>0</v>
      </c>
      <c r="K43" s="61">
        <v>1</v>
      </c>
    </row>
    <row r="44" spans="2:11" ht="24" x14ac:dyDescent="0.25">
      <c r="B44" s="35" t="s">
        <v>103</v>
      </c>
      <c r="C44" s="35" t="s">
        <v>104</v>
      </c>
      <c r="D44" s="63" t="s">
        <v>12</v>
      </c>
      <c r="E44" s="61">
        <v>110</v>
      </c>
      <c r="F44" s="61">
        <v>182</v>
      </c>
      <c r="G44" s="61">
        <v>214</v>
      </c>
      <c r="H44" s="61">
        <v>78</v>
      </c>
      <c r="I44" s="61">
        <v>292</v>
      </c>
      <c r="J44" s="61">
        <v>0</v>
      </c>
      <c r="K44" s="61">
        <v>3</v>
      </c>
    </row>
    <row r="45" spans="2:11" ht="24" x14ac:dyDescent="0.25">
      <c r="B45" s="35" t="s">
        <v>1012</v>
      </c>
      <c r="C45" s="35" t="s">
        <v>43</v>
      </c>
      <c r="D45" s="63" t="s">
        <v>12</v>
      </c>
      <c r="E45" s="61">
        <v>6</v>
      </c>
      <c r="F45" s="61">
        <v>11</v>
      </c>
      <c r="G45" s="61">
        <v>2</v>
      </c>
      <c r="H45" s="61">
        <v>15</v>
      </c>
      <c r="I45" s="61">
        <v>17</v>
      </c>
      <c r="J45" s="61">
        <v>0</v>
      </c>
      <c r="K45" s="61">
        <v>2</v>
      </c>
    </row>
    <row r="46" spans="2:11" ht="24" x14ac:dyDescent="0.25">
      <c r="B46" s="35" t="s">
        <v>1025</v>
      </c>
      <c r="C46" s="35" t="s">
        <v>230</v>
      </c>
      <c r="D46" s="63" t="s">
        <v>12</v>
      </c>
      <c r="E46" s="61">
        <v>69</v>
      </c>
      <c r="F46" s="61">
        <v>116</v>
      </c>
      <c r="G46" s="61">
        <v>34</v>
      </c>
      <c r="H46" s="61">
        <v>151</v>
      </c>
      <c r="I46" s="61">
        <v>185</v>
      </c>
      <c r="J46" s="61">
        <v>1</v>
      </c>
      <c r="K46" s="61">
        <v>4</v>
      </c>
    </row>
    <row r="47" spans="2:11" ht="24" x14ac:dyDescent="0.25">
      <c r="B47" s="35" t="s">
        <v>418</v>
      </c>
      <c r="C47" s="35" t="s">
        <v>417</v>
      </c>
      <c r="D47" s="63" t="s">
        <v>12</v>
      </c>
      <c r="E47" s="61">
        <v>261</v>
      </c>
      <c r="F47" s="61">
        <v>64</v>
      </c>
      <c r="G47" s="61">
        <v>49</v>
      </c>
      <c r="H47" s="61">
        <v>276</v>
      </c>
      <c r="I47" s="61">
        <v>325</v>
      </c>
      <c r="J47" s="61">
        <v>0</v>
      </c>
      <c r="K47" s="61">
        <v>1</v>
      </c>
    </row>
    <row r="48" spans="2:11" ht="24" x14ac:dyDescent="0.25">
      <c r="B48" s="35" t="s">
        <v>62</v>
      </c>
      <c r="C48" s="35" t="s">
        <v>63</v>
      </c>
      <c r="D48" s="63" t="s">
        <v>12</v>
      </c>
      <c r="E48" s="61">
        <v>293</v>
      </c>
      <c r="F48" s="61">
        <v>45</v>
      </c>
      <c r="G48" s="61">
        <v>269</v>
      </c>
      <c r="H48" s="61">
        <v>69</v>
      </c>
      <c r="I48" s="61">
        <v>338</v>
      </c>
      <c r="J48" s="61">
        <v>0</v>
      </c>
      <c r="K48" s="61">
        <v>5</v>
      </c>
    </row>
    <row r="49" spans="2:11" ht="24" x14ac:dyDescent="0.25">
      <c r="B49" s="35" t="s">
        <v>1021</v>
      </c>
      <c r="C49" s="35" t="s">
        <v>206</v>
      </c>
      <c r="D49" s="63" t="s">
        <v>12</v>
      </c>
      <c r="E49" s="61">
        <v>144</v>
      </c>
      <c r="F49" s="61">
        <v>4</v>
      </c>
      <c r="G49" s="61">
        <v>0</v>
      </c>
      <c r="H49" s="61">
        <v>148</v>
      </c>
      <c r="I49" s="61">
        <v>148</v>
      </c>
      <c r="J49" s="61">
        <v>0</v>
      </c>
      <c r="K49" s="61">
        <v>1</v>
      </c>
    </row>
    <row r="50" spans="2:11" x14ac:dyDescent="0.25">
      <c r="B50" s="35" t="s">
        <v>994</v>
      </c>
      <c r="C50" s="35" t="s">
        <v>296</v>
      </c>
      <c r="D50" s="63" t="s">
        <v>12</v>
      </c>
      <c r="E50" s="61">
        <v>171</v>
      </c>
      <c r="F50" s="61">
        <v>158</v>
      </c>
      <c r="G50" s="61">
        <v>267</v>
      </c>
      <c r="H50" s="61">
        <v>62</v>
      </c>
      <c r="I50" s="61">
        <v>329</v>
      </c>
      <c r="J50" s="61">
        <v>0</v>
      </c>
      <c r="K50" s="61">
        <v>6</v>
      </c>
    </row>
    <row r="51" spans="2:11" ht="24" x14ac:dyDescent="0.25">
      <c r="B51" s="35" t="s">
        <v>622</v>
      </c>
      <c r="C51" s="35" t="s">
        <v>615</v>
      </c>
      <c r="D51" s="63" t="s">
        <v>12</v>
      </c>
      <c r="E51" s="61">
        <v>2</v>
      </c>
      <c r="F51" s="61">
        <v>57</v>
      </c>
      <c r="G51" s="61">
        <v>0</v>
      </c>
      <c r="H51" s="61">
        <v>59</v>
      </c>
      <c r="I51" s="61">
        <v>59</v>
      </c>
      <c r="J51" s="61">
        <v>0</v>
      </c>
      <c r="K51" s="61">
        <v>2</v>
      </c>
    </row>
    <row r="52" spans="2:11" ht="24" x14ac:dyDescent="0.25">
      <c r="B52" s="35" t="s">
        <v>618</v>
      </c>
      <c r="C52" s="35" t="s">
        <v>615</v>
      </c>
      <c r="D52" s="63" t="s">
        <v>12</v>
      </c>
      <c r="E52" s="61">
        <v>191</v>
      </c>
      <c r="F52" s="61">
        <v>410</v>
      </c>
      <c r="G52" s="61">
        <v>289</v>
      </c>
      <c r="H52" s="61">
        <v>312</v>
      </c>
      <c r="I52" s="61">
        <v>550</v>
      </c>
      <c r="J52" s="61">
        <v>0</v>
      </c>
      <c r="K52" s="61">
        <v>4</v>
      </c>
    </row>
    <row r="53" spans="2:11" ht="24" x14ac:dyDescent="0.25">
      <c r="B53" s="35" t="s">
        <v>221</v>
      </c>
      <c r="C53" s="35" t="s">
        <v>220</v>
      </c>
      <c r="D53" s="63" t="s">
        <v>12</v>
      </c>
      <c r="E53" s="61">
        <v>309</v>
      </c>
      <c r="F53" s="61">
        <v>21</v>
      </c>
      <c r="G53" s="61">
        <v>1</v>
      </c>
      <c r="H53" s="61">
        <v>329</v>
      </c>
      <c r="I53" s="61">
        <v>330</v>
      </c>
      <c r="J53" s="61">
        <v>0</v>
      </c>
      <c r="K53" s="61">
        <v>2</v>
      </c>
    </row>
    <row r="54" spans="2:11" x14ac:dyDescent="0.25">
      <c r="B54" s="35" t="s">
        <v>656</v>
      </c>
      <c r="C54" s="35" t="s">
        <v>657</v>
      </c>
      <c r="D54" s="63" t="s">
        <v>12</v>
      </c>
      <c r="E54" s="61">
        <v>25</v>
      </c>
      <c r="F54" s="61">
        <v>31</v>
      </c>
      <c r="G54" s="61">
        <v>24</v>
      </c>
      <c r="H54" s="61">
        <v>32</v>
      </c>
      <c r="I54" s="61">
        <v>56</v>
      </c>
      <c r="J54" s="61">
        <v>0</v>
      </c>
      <c r="K54" s="61">
        <v>1</v>
      </c>
    </row>
    <row r="55" spans="2:11" x14ac:dyDescent="0.25">
      <c r="B55" s="35" t="s">
        <v>616</v>
      </c>
      <c r="C55" s="35" t="s">
        <v>615</v>
      </c>
      <c r="D55" s="63" t="s">
        <v>12</v>
      </c>
      <c r="E55" s="61">
        <v>40</v>
      </c>
      <c r="F55" s="61">
        <v>83</v>
      </c>
      <c r="G55" s="61">
        <v>88</v>
      </c>
      <c r="H55" s="61">
        <v>35</v>
      </c>
      <c r="I55" s="61">
        <v>123</v>
      </c>
      <c r="J55" s="61">
        <v>0</v>
      </c>
      <c r="K55" s="61">
        <v>4</v>
      </c>
    </row>
    <row r="56" spans="2:11" ht="24" x14ac:dyDescent="0.25">
      <c r="B56" s="35" t="s">
        <v>174</v>
      </c>
      <c r="C56" s="35" t="s">
        <v>173</v>
      </c>
      <c r="D56" s="63" t="s">
        <v>12</v>
      </c>
      <c r="E56" s="61">
        <v>70</v>
      </c>
      <c r="F56" s="61">
        <v>13</v>
      </c>
      <c r="G56" s="61">
        <v>58</v>
      </c>
      <c r="H56" s="61">
        <v>25</v>
      </c>
      <c r="I56" s="61">
        <v>83</v>
      </c>
      <c r="J56" s="61">
        <v>0</v>
      </c>
      <c r="K56" s="61">
        <v>3</v>
      </c>
    </row>
    <row r="57" spans="2:11" ht="24" x14ac:dyDescent="0.25">
      <c r="B57" s="35" t="s">
        <v>485</v>
      </c>
      <c r="C57" s="35" t="s">
        <v>482</v>
      </c>
      <c r="D57" s="63" t="s">
        <v>12</v>
      </c>
      <c r="E57" s="61">
        <v>244</v>
      </c>
      <c r="F57" s="61">
        <v>313</v>
      </c>
      <c r="G57" s="61">
        <v>200</v>
      </c>
      <c r="H57" s="61">
        <v>357</v>
      </c>
      <c r="I57" s="61">
        <v>557</v>
      </c>
      <c r="J57" s="61">
        <v>35</v>
      </c>
      <c r="K57" s="61">
        <v>5</v>
      </c>
    </row>
    <row r="58" spans="2:11" ht="24" x14ac:dyDescent="0.25">
      <c r="B58" s="35" t="s">
        <v>1050</v>
      </c>
      <c r="C58" s="35" t="s">
        <v>615</v>
      </c>
      <c r="D58" s="63" t="s">
        <v>12</v>
      </c>
      <c r="E58" s="61">
        <v>110</v>
      </c>
      <c r="F58" s="61">
        <v>115</v>
      </c>
      <c r="G58" s="61">
        <v>116</v>
      </c>
      <c r="H58" s="61">
        <v>109</v>
      </c>
      <c r="I58" s="61">
        <v>225</v>
      </c>
      <c r="J58" s="61">
        <v>0</v>
      </c>
      <c r="K58" s="61">
        <v>2</v>
      </c>
    </row>
    <row r="59" spans="2:11" ht="24" x14ac:dyDescent="0.25">
      <c r="B59" s="35" t="s">
        <v>70</v>
      </c>
      <c r="C59" s="35" t="s">
        <v>71</v>
      </c>
      <c r="D59" s="63" t="s">
        <v>12</v>
      </c>
      <c r="E59" s="61">
        <v>30</v>
      </c>
      <c r="F59" s="61">
        <v>46</v>
      </c>
      <c r="G59" s="61">
        <v>49</v>
      </c>
      <c r="H59" s="61">
        <v>27</v>
      </c>
      <c r="I59" s="61">
        <v>76</v>
      </c>
      <c r="J59" s="61">
        <v>0</v>
      </c>
      <c r="K59" s="61">
        <v>1</v>
      </c>
    </row>
    <row r="60" spans="2:11" ht="24" x14ac:dyDescent="0.25">
      <c r="B60" s="35" t="s">
        <v>65</v>
      </c>
      <c r="C60" s="35" t="s">
        <v>63</v>
      </c>
      <c r="D60" s="63" t="s">
        <v>12</v>
      </c>
      <c r="E60" s="61">
        <v>80</v>
      </c>
      <c r="F60" s="61">
        <v>163</v>
      </c>
      <c r="G60" s="61">
        <v>104</v>
      </c>
      <c r="H60" s="61">
        <v>139</v>
      </c>
      <c r="I60" s="61">
        <v>243</v>
      </c>
      <c r="J60" s="61">
        <v>0</v>
      </c>
      <c r="K60" s="61">
        <v>4</v>
      </c>
    </row>
    <row r="61" spans="2:11" ht="24" x14ac:dyDescent="0.25">
      <c r="B61" s="35" t="s">
        <v>386</v>
      </c>
      <c r="C61" s="35" t="s">
        <v>387</v>
      </c>
      <c r="D61" s="63" t="s">
        <v>12</v>
      </c>
      <c r="E61" s="61">
        <v>7</v>
      </c>
      <c r="F61" s="61">
        <v>22</v>
      </c>
      <c r="G61" s="61">
        <v>12</v>
      </c>
      <c r="H61" s="61">
        <v>17</v>
      </c>
      <c r="I61" s="61">
        <v>29</v>
      </c>
      <c r="J61" s="61">
        <v>0</v>
      </c>
      <c r="K61" s="61">
        <v>2</v>
      </c>
    </row>
    <row r="62" spans="2:11" x14ac:dyDescent="0.25">
      <c r="B62" s="35" t="s">
        <v>199</v>
      </c>
      <c r="C62" s="35" t="s">
        <v>200</v>
      </c>
      <c r="D62" s="63" t="s">
        <v>12</v>
      </c>
      <c r="E62" s="61">
        <v>84</v>
      </c>
      <c r="F62" s="61">
        <v>37</v>
      </c>
      <c r="G62" s="61">
        <v>0</v>
      </c>
      <c r="H62" s="61">
        <v>121</v>
      </c>
      <c r="I62" s="61">
        <v>121</v>
      </c>
      <c r="J62" s="61">
        <v>0</v>
      </c>
      <c r="K62" s="61">
        <v>2</v>
      </c>
    </row>
    <row r="63" spans="2:11" ht="24" x14ac:dyDescent="0.25">
      <c r="B63" s="35" t="s">
        <v>254</v>
      </c>
      <c r="C63" s="35" t="s">
        <v>253</v>
      </c>
      <c r="D63" s="63" t="s">
        <v>12</v>
      </c>
      <c r="E63" s="61">
        <v>4</v>
      </c>
      <c r="F63" s="61">
        <v>52</v>
      </c>
      <c r="G63" s="61">
        <v>31</v>
      </c>
      <c r="H63" s="61">
        <v>25</v>
      </c>
      <c r="I63" s="61">
        <v>56</v>
      </c>
      <c r="J63" s="61">
        <v>0</v>
      </c>
      <c r="K63" s="61">
        <v>2</v>
      </c>
    </row>
    <row r="64" spans="2:11" x14ac:dyDescent="0.25">
      <c r="B64" s="35" t="s">
        <v>605</v>
      </c>
      <c r="C64" s="35" t="s">
        <v>600</v>
      </c>
      <c r="D64" s="63" t="s">
        <v>12</v>
      </c>
      <c r="E64" s="61">
        <v>123</v>
      </c>
      <c r="F64" s="61">
        <v>240</v>
      </c>
      <c r="G64" s="61">
        <v>172</v>
      </c>
      <c r="H64" s="61">
        <v>191</v>
      </c>
      <c r="I64" s="61">
        <v>363</v>
      </c>
      <c r="J64" s="61">
        <v>0</v>
      </c>
      <c r="K64" s="61">
        <v>6</v>
      </c>
    </row>
    <row r="65" spans="2:11" x14ac:dyDescent="0.25">
      <c r="B65" s="35" t="s">
        <v>894</v>
      </c>
      <c r="C65" s="35" t="s">
        <v>541</v>
      </c>
      <c r="D65" s="63" t="s">
        <v>12</v>
      </c>
      <c r="E65" s="61">
        <v>190</v>
      </c>
      <c r="F65" s="61">
        <v>5</v>
      </c>
      <c r="G65" s="61">
        <v>169</v>
      </c>
      <c r="H65" s="61">
        <v>26</v>
      </c>
      <c r="I65" s="61">
        <v>195</v>
      </c>
      <c r="J65" s="61">
        <v>0</v>
      </c>
      <c r="K65" s="61">
        <v>3</v>
      </c>
    </row>
    <row r="66" spans="2:11" ht="24" x14ac:dyDescent="0.25">
      <c r="B66" s="35" t="s">
        <v>97</v>
      </c>
      <c r="C66" s="35" t="s">
        <v>95</v>
      </c>
      <c r="D66" s="63" t="s">
        <v>12</v>
      </c>
      <c r="E66" s="61">
        <v>1086</v>
      </c>
      <c r="F66" s="61">
        <v>1865</v>
      </c>
      <c r="G66" s="61">
        <v>2237</v>
      </c>
      <c r="H66" s="61">
        <v>714</v>
      </c>
      <c r="I66" s="61">
        <v>2951</v>
      </c>
      <c r="J66" s="61">
        <v>0</v>
      </c>
      <c r="K66" s="61">
        <v>17</v>
      </c>
    </row>
    <row r="67" spans="2:11" ht="24" x14ac:dyDescent="0.25">
      <c r="B67" s="35" t="s">
        <v>209</v>
      </c>
      <c r="C67" s="35" t="s">
        <v>206</v>
      </c>
      <c r="D67" s="63" t="s">
        <v>12</v>
      </c>
      <c r="E67" s="61">
        <v>9</v>
      </c>
      <c r="F67" s="61">
        <v>77</v>
      </c>
      <c r="G67" s="61">
        <v>44</v>
      </c>
      <c r="H67" s="61">
        <v>42</v>
      </c>
      <c r="I67" s="61">
        <v>86</v>
      </c>
      <c r="J67" s="61">
        <v>2</v>
      </c>
      <c r="K67" s="61">
        <v>3</v>
      </c>
    </row>
    <row r="68" spans="2:11" x14ac:dyDescent="0.25">
      <c r="B68" s="35" t="s">
        <v>857</v>
      </c>
      <c r="C68" s="35" t="s">
        <v>474</v>
      </c>
      <c r="D68" s="63" t="s">
        <v>12</v>
      </c>
      <c r="E68" s="61">
        <v>30</v>
      </c>
      <c r="F68" s="61">
        <v>15</v>
      </c>
      <c r="G68" s="61">
        <v>0</v>
      </c>
      <c r="H68" s="61">
        <v>45</v>
      </c>
      <c r="I68" s="61">
        <v>45</v>
      </c>
      <c r="J68" s="61">
        <v>0</v>
      </c>
      <c r="K68" s="61">
        <v>1</v>
      </c>
    </row>
    <row r="69" spans="2:11" ht="24" x14ac:dyDescent="0.25">
      <c r="B69" s="35" t="s">
        <v>525</v>
      </c>
      <c r="C69" s="35" t="s">
        <v>517</v>
      </c>
      <c r="D69" s="63" t="s">
        <v>12</v>
      </c>
      <c r="E69" s="61">
        <v>348</v>
      </c>
      <c r="F69" s="61">
        <v>136</v>
      </c>
      <c r="G69" s="61">
        <v>61</v>
      </c>
      <c r="H69" s="61">
        <v>16</v>
      </c>
      <c r="I69" s="61">
        <v>484</v>
      </c>
      <c r="J69" s="61">
        <v>17</v>
      </c>
      <c r="K69" s="61">
        <v>3</v>
      </c>
    </row>
    <row r="70" spans="2:11" ht="24" x14ac:dyDescent="0.25">
      <c r="B70" s="35" t="s">
        <v>295</v>
      </c>
      <c r="C70" s="35" t="s">
        <v>296</v>
      </c>
      <c r="D70" s="63" t="s">
        <v>12</v>
      </c>
      <c r="E70" s="61">
        <v>11</v>
      </c>
      <c r="F70" s="61">
        <v>11</v>
      </c>
      <c r="G70" s="61">
        <v>0</v>
      </c>
      <c r="H70" s="61">
        <v>22</v>
      </c>
      <c r="I70" s="61">
        <v>22</v>
      </c>
      <c r="J70" s="61">
        <v>0</v>
      </c>
      <c r="K70" s="61">
        <v>2</v>
      </c>
    </row>
    <row r="71" spans="2:11" x14ac:dyDescent="0.25">
      <c r="B71" s="35" t="s">
        <v>252</v>
      </c>
      <c r="C71" s="35" t="s">
        <v>253</v>
      </c>
      <c r="D71" s="63" t="s">
        <v>12</v>
      </c>
      <c r="E71" s="61">
        <v>53</v>
      </c>
      <c r="F71" s="61">
        <v>91</v>
      </c>
      <c r="G71" s="61">
        <v>33</v>
      </c>
      <c r="H71" s="61">
        <v>111</v>
      </c>
      <c r="I71" s="61">
        <v>144</v>
      </c>
      <c r="J71" s="61">
        <v>0</v>
      </c>
      <c r="K71" s="61">
        <v>1</v>
      </c>
    </row>
    <row r="72" spans="2:11" ht="24" x14ac:dyDescent="0.25">
      <c r="B72" s="35" t="s">
        <v>350</v>
      </c>
      <c r="C72" s="35" t="s">
        <v>349</v>
      </c>
      <c r="D72" s="63" t="s">
        <v>12</v>
      </c>
      <c r="E72" s="61">
        <v>46</v>
      </c>
      <c r="F72" s="61">
        <v>134</v>
      </c>
      <c r="G72" s="61">
        <v>128</v>
      </c>
      <c r="H72" s="61">
        <v>52</v>
      </c>
      <c r="I72" s="61">
        <v>180</v>
      </c>
      <c r="J72" s="61">
        <v>0</v>
      </c>
      <c r="K72" s="61">
        <v>3</v>
      </c>
    </row>
    <row r="73" spans="2:11" ht="36" x14ac:dyDescent="0.25">
      <c r="B73" s="35" t="s">
        <v>885</v>
      </c>
      <c r="C73" s="35" t="s">
        <v>349</v>
      </c>
      <c r="D73" s="63" t="s">
        <v>12</v>
      </c>
      <c r="E73" s="61">
        <v>8</v>
      </c>
      <c r="F73" s="61">
        <v>7</v>
      </c>
      <c r="G73" s="61">
        <v>0</v>
      </c>
      <c r="H73" s="61">
        <v>15</v>
      </c>
      <c r="I73" s="61">
        <v>15</v>
      </c>
      <c r="J73" s="61">
        <v>0</v>
      </c>
      <c r="K73" s="61">
        <v>4</v>
      </c>
    </row>
    <row r="74" spans="2:11" ht="24" x14ac:dyDescent="0.25">
      <c r="B74" s="35" t="s">
        <v>974</v>
      </c>
      <c r="C74" s="35" t="s">
        <v>337</v>
      </c>
      <c r="D74" s="63" t="s">
        <v>12</v>
      </c>
      <c r="E74" s="61">
        <v>45</v>
      </c>
      <c r="F74" s="61">
        <v>34</v>
      </c>
      <c r="G74" s="61">
        <v>2</v>
      </c>
      <c r="H74" s="61">
        <v>77</v>
      </c>
      <c r="I74" s="61">
        <v>79</v>
      </c>
      <c r="J74" s="61">
        <v>0</v>
      </c>
      <c r="K74" s="61">
        <v>1</v>
      </c>
    </row>
    <row r="75" spans="2:11" ht="24" x14ac:dyDescent="0.25">
      <c r="B75" s="35" t="s">
        <v>820</v>
      </c>
      <c r="C75" s="35" t="s">
        <v>368</v>
      </c>
      <c r="D75" s="63" t="s">
        <v>12</v>
      </c>
      <c r="E75" s="61">
        <v>12</v>
      </c>
      <c r="F75" s="61">
        <v>36</v>
      </c>
      <c r="G75" s="61">
        <v>33</v>
      </c>
      <c r="H75" s="61">
        <v>15</v>
      </c>
      <c r="I75" s="61">
        <v>48</v>
      </c>
      <c r="J75" s="61">
        <v>4</v>
      </c>
      <c r="K75" s="61">
        <v>3</v>
      </c>
    </row>
    <row r="76" spans="2:11" ht="24" x14ac:dyDescent="0.25">
      <c r="B76" s="35" t="s">
        <v>442</v>
      </c>
      <c r="C76" s="35" t="s">
        <v>441</v>
      </c>
      <c r="D76" s="63" t="s">
        <v>12</v>
      </c>
      <c r="E76" s="61">
        <v>19</v>
      </c>
      <c r="F76" s="61">
        <v>29</v>
      </c>
      <c r="G76" s="61">
        <v>18</v>
      </c>
      <c r="H76" s="61">
        <v>30</v>
      </c>
      <c r="I76" s="61">
        <v>48</v>
      </c>
      <c r="J76" s="61">
        <v>0</v>
      </c>
      <c r="K76" s="61">
        <v>1</v>
      </c>
    </row>
    <row r="77" spans="2:11" ht="24" x14ac:dyDescent="0.25">
      <c r="B77" s="35" t="s">
        <v>156</v>
      </c>
      <c r="C77" s="35" t="s">
        <v>155</v>
      </c>
      <c r="D77" s="63" t="s">
        <v>12</v>
      </c>
      <c r="E77" s="61">
        <v>3</v>
      </c>
      <c r="F77" s="61">
        <v>36</v>
      </c>
      <c r="G77" s="61">
        <v>12</v>
      </c>
      <c r="H77" s="61">
        <v>0</v>
      </c>
      <c r="I77" s="61">
        <v>39</v>
      </c>
      <c r="J77" s="61">
        <v>0</v>
      </c>
      <c r="K77" s="61">
        <v>1</v>
      </c>
    </row>
    <row r="78" spans="2:11" x14ac:dyDescent="0.25">
      <c r="B78" s="35" t="s">
        <v>967</v>
      </c>
      <c r="C78" s="35" t="s">
        <v>253</v>
      </c>
      <c r="D78" s="63" t="s">
        <v>12</v>
      </c>
      <c r="E78" s="61">
        <v>41</v>
      </c>
      <c r="F78" s="61">
        <v>31</v>
      </c>
      <c r="G78" s="61">
        <v>50</v>
      </c>
      <c r="H78" s="61">
        <v>22</v>
      </c>
      <c r="I78" s="61">
        <v>72</v>
      </c>
      <c r="J78" s="61">
        <v>0</v>
      </c>
      <c r="K78" s="61">
        <v>3</v>
      </c>
    </row>
    <row r="79" spans="2:11" ht="24" x14ac:dyDescent="0.25">
      <c r="B79" s="35" t="s">
        <v>1060</v>
      </c>
      <c r="C79" s="35" t="s">
        <v>153</v>
      </c>
      <c r="D79" s="63" t="s">
        <v>12</v>
      </c>
      <c r="E79" s="61">
        <v>3</v>
      </c>
      <c r="F79" s="61">
        <v>24</v>
      </c>
      <c r="G79" s="61">
        <v>0</v>
      </c>
      <c r="H79" s="61">
        <v>27</v>
      </c>
      <c r="I79" s="61">
        <v>27</v>
      </c>
      <c r="J79" s="61">
        <v>0</v>
      </c>
      <c r="K79" s="61">
        <v>1</v>
      </c>
    </row>
    <row r="80" spans="2:11" ht="48" x14ac:dyDescent="0.25">
      <c r="B80" s="35" t="s">
        <v>483</v>
      </c>
      <c r="C80" s="35" t="s">
        <v>482</v>
      </c>
      <c r="D80" s="63" t="s">
        <v>12</v>
      </c>
      <c r="E80" s="61">
        <v>60</v>
      </c>
      <c r="F80" s="61">
        <v>37</v>
      </c>
      <c r="G80" s="61">
        <v>4</v>
      </c>
      <c r="H80" s="61">
        <v>8</v>
      </c>
      <c r="I80" s="61">
        <v>97</v>
      </c>
      <c r="J80" s="61">
        <v>0</v>
      </c>
      <c r="K80" s="61">
        <v>1</v>
      </c>
    </row>
    <row r="81" spans="2:11" ht="24" x14ac:dyDescent="0.25">
      <c r="B81" s="35" t="s">
        <v>27</v>
      </c>
      <c r="C81" s="35" t="s">
        <v>15</v>
      </c>
      <c r="D81" s="63" t="s">
        <v>12</v>
      </c>
      <c r="E81" s="61">
        <v>34</v>
      </c>
      <c r="F81" s="61">
        <v>52</v>
      </c>
      <c r="G81" s="61">
        <v>54</v>
      </c>
      <c r="H81" s="61">
        <v>32</v>
      </c>
      <c r="I81" s="61">
        <v>86</v>
      </c>
      <c r="J81" s="61">
        <v>0</v>
      </c>
      <c r="K81" s="61">
        <v>4</v>
      </c>
    </row>
    <row r="82" spans="2:11" ht="24" x14ac:dyDescent="0.25">
      <c r="B82" s="35" t="s">
        <v>201</v>
      </c>
      <c r="C82" s="35" t="s">
        <v>200</v>
      </c>
      <c r="D82" s="63" t="s">
        <v>12</v>
      </c>
      <c r="E82" s="61">
        <v>73</v>
      </c>
      <c r="F82" s="61">
        <v>820</v>
      </c>
      <c r="G82" s="61">
        <v>600</v>
      </c>
      <c r="H82" s="61">
        <v>293</v>
      </c>
      <c r="I82" s="61">
        <v>893</v>
      </c>
      <c r="J82" s="61">
        <v>28</v>
      </c>
      <c r="K82" s="61">
        <v>3</v>
      </c>
    </row>
    <row r="83" spans="2:11" ht="24" x14ac:dyDescent="0.25">
      <c r="B83" s="35" t="s">
        <v>1040</v>
      </c>
      <c r="C83" s="35" t="s">
        <v>220</v>
      </c>
      <c r="D83" s="63" t="s">
        <v>12</v>
      </c>
      <c r="E83" s="61">
        <v>16</v>
      </c>
      <c r="F83" s="61">
        <v>23</v>
      </c>
      <c r="G83" s="61">
        <v>21</v>
      </c>
      <c r="H83" s="61">
        <v>18</v>
      </c>
      <c r="I83" s="61">
        <v>39</v>
      </c>
      <c r="J83" s="61">
        <v>0</v>
      </c>
      <c r="K83" s="61">
        <v>3</v>
      </c>
    </row>
    <row r="84" spans="2:11" x14ac:dyDescent="0.25">
      <c r="B84" s="35" t="s">
        <v>841</v>
      </c>
      <c r="C84" s="35" t="s">
        <v>474</v>
      </c>
      <c r="D84" s="63" t="s">
        <v>12</v>
      </c>
      <c r="E84" s="61">
        <v>21</v>
      </c>
      <c r="F84" s="61">
        <v>9</v>
      </c>
      <c r="G84" s="61">
        <v>0</v>
      </c>
      <c r="H84" s="61">
        <v>30</v>
      </c>
      <c r="I84" s="61">
        <v>30</v>
      </c>
      <c r="J84" s="61">
        <v>2</v>
      </c>
      <c r="K84" s="61">
        <v>1</v>
      </c>
    </row>
    <row r="85" spans="2:11" ht="24" x14ac:dyDescent="0.25">
      <c r="B85" s="35" t="s">
        <v>587</v>
      </c>
      <c r="C85" s="35" t="s">
        <v>586</v>
      </c>
      <c r="D85" s="63" t="s">
        <v>12</v>
      </c>
      <c r="E85" s="61">
        <v>21</v>
      </c>
      <c r="F85" s="61">
        <v>40</v>
      </c>
      <c r="G85" s="61">
        <v>10</v>
      </c>
      <c r="H85" s="61">
        <v>51</v>
      </c>
      <c r="I85" s="61">
        <v>61</v>
      </c>
      <c r="J85" s="61">
        <v>0</v>
      </c>
      <c r="K85" s="61">
        <v>5</v>
      </c>
    </row>
    <row r="86" spans="2:11" x14ac:dyDescent="0.25">
      <c r="B86" s="35" t="s">
        <v>491</v>
      </c>
      <c r="C86" s="35" t="s">
        <v>487</v>
      </c>
      <c r="D86" s="63" t="s">
        <v>12</v>
      </c>
      <c r="E86" s="61">
        <v>37</v>
      </c>
      <c r="F86" s="61">
        <v>146</v>
      </c>
      <c r="G86" s="61">
        <v>59</v>
      </c>
      <c r="H86" s="61">
        <v>124</v>
      </c>
      <c r="I86" s="61">
        <v>183</v>
      </c>
      <c r="J86" s="61">
        <v>1</v>
      </c>
      <c r="K86" s="61">
        <v>2</v>
      </c>
    </row>
    <row r="87" spans="2:11" ht="24" x14ac:dyDescent="0.25">
      <c r="B87" s="35" t="s">
        <v>998</v>
      </c>
      <c r="C87" s="35" t="s">
        <v>258</v>
      </c>
      <c r="D87" s="63" t="s">
        <v>12</v>
      </c>
      <c r="E87" s="61">
        <v>34</v>
      </c>
      <c r="F87" s="61">
        <v>177</v>
      </c>
      <c r="G87" s="61">
        <v>92</v>
      </c>
      <c r="H87" s="61">
        <v>119</v>
      </c>
      <c r="I87" s="61">
        <v>211</v>
      </c>
      <c r="J87" s="61">
        <v>4</v>
      </c>
      <c r="K87" s="61">
        <v>3</v>
      </c>
    </row>
    <row r="88" spans="2:11" ht="36" x14ac:dyDescent="0.25">
      <c r="B88" s="35" t="s">
        <v>990</v>
      </c>
      <c r="C88" s="35" t="s">
        <v>991</v>
      </c>
      <c r="D88" s="63" t="s">
        <v>12</v>
      </c>
      <c r="E88" s="61">
        <v>60</v>
      </c>
      <c r="F88" s="61">
        <v>20</v>
      </c>
      <c r="G88" s="61">
        <v>9</v>
      </c>
      <c r="H88" s="61">
        <v>71</v>
      </c>
      <c r="I88" s="61">
        <v>80</v>
      </c>
      <c r="J88" s="61">
        <v>0</v>
      </c>
      <c r="K88" s="61">
        <v>1</v>
      </c>
    </row>
    <row r="89" spans="2:11" ht="24" x14ac:dyDescent="0.25">
      <c r="B89" s="35" t="s">
        <v>1013</v>
      </c>
      <c r="C89" s="35" t="s">
        <v>517</v>
      </c>
      <c r="D89" s="63" t="s">
        <v>12</v>
      </c>
      <c r="E89" s="61">
        <v>29</v>
      </c>
      <c r="F89" s="61">
        <v>45</v>
      </c>
      <c r="G89" s="61">
        <v>8</v>
      </c>
      <c r="H89" s="61">
        <v>66</v>
      </c>
      <c r="I89" s="61">
        <v>74</v>
      </c>
      <c r="J89" s="61">
        <v>1</v>
      </c>
      <c r="K89" s="61">
        <v>1</v>
      </c>
    </row>
    <row r="90" spans="2:11" x14ac:dyDescent="0.25">
      <c r="B90" s="35" t="s">
        <v>217</v>
      </c>
      <c r="C90" s="35" t="s">
        <v>213</v>
      </c>
      <c r="D90" s="63" t="s">
        <v>12</v>
      </c>
      <c r="E90" s="61">
        <v>60</v>
      </c>
      <c r="F90" s="61">
        <v>141</v>
      </c>
      <c r="G90" s="61">
        <v>129</v>
      </c>
      <c r="H90" s="61">
        <v>72</v>
      </c>
      <c r="I90" s="61">
        <v>201</v>
      </c>
      <c r="J90" s="61">
        <v>0</v>
      </c>
      <c r="K90" s="61">
        <v>5</v>
      </c>
    </row>
    <row r="91" spans="2:11" ht="24" x14ac:dyDescent="0.25">
      <c r="B91" s="35" t="s">
        <v>888</v>
      </c>
      <c r="C91" s="35" t="s">
        <v>258</v>
      </c>
      <c r="D91" s="63" t="s">
        <v>12</v>
      </c>
      <c r="E91" s="61">
        <v>24</v>
      </c>
      <c r="F91" s="61">
        <v>143</v>
      </c>
      <c r="G91" s="61">
        <v>69</v>
      </c>
      <c r="H91" s="61">
        <v>98</v>
      </c>
      <c r="I91" s="61">
        <v>167</v>
      </c>
      <c r="J91" s="61">
        <v>0</v>
      </c>
      <c r="K91" s="61">
        <v>3</v>
      </c>
    </row>
    <row r="92" spans="2:11" ht="24" x14ac:dyDescent="0.25">
      <c r="B92" s="35" t="s">
        <v>67</v>
      </c>
      <c r="C92" s="35" t="s">
        <v>63</v>
      </c>
      <c r="D92" s="63" t="s">
        <v>12</v>
      </c>
      <c r="E92" s="61">
        <v>383</v>
      </c>
      <c r="F92" s="61">
        <v>45</v>
      </c>
      <c r="G92" s="61">
        <v>113</v>
      </c>
      <c r="H92" s="61">
        <v>315</v>
      </c>
      <c r="I92" s="61">
        <v>428</v>
      </c>
      <c r="J92" s="61">
        <v>5</v>
      </c>
      <c r="K92" s="61">
        <v>26</v>
      </c>
    </row>
    <row r="93" spans="2:11" ht="24" x14ac:dyDescent="0.25">
      <c r="B93" s="35" t="s">
        <v>895</v>
      </c>
      <c r="C93" s="35" t="s">
        <v>503</v>
      </c>
      <c r="D93" s="63" t="s">
        <v>12</v>
      </c>
      <c r="E93" s="61">
        <v>89</v>
      </c>
      <c r="F93" s="61">
        <v>10</v>
      </c>
      <c r="G93" s="61">
        <v>0</v>
      </c>
      <c r="H93" s="61">
        <v>99</v>
      </c>
      <c r="I93" s="61">
        <v>99</v>
      </c>
      <c r="J93" s="61">
        <v>0</v>
      </c>
      <c r="K93" s="61">
        <v>2</v>
      </c>
    </row>
    <row r="94" spans="2:11" ht="24" x14ac:dyDescent="0.25">
      <c r="B94" s="35" t="s">
        <v>840</v>
      </c>
      <c r="C94" s="35" t="s">
        <v>569</v>
      </c>
      <c r="D94" s="63" t="s">
        <v>12</v>
      </c>
      <c r="E94" s="61">
        <v>77</v>
      </c>
      <c r="F94" s="61">
        <v>73</v>
      </c>
      <c r="G94" s="61">
        <v>101</v>
      </c>
      <c r="H94" s="61">
        <v>49</v>
      </c>
      <c r="I94" s="61">
        <v>150</v>
      </c>
      <c r="J94" s="61">
        <v>2</v>
      </c>
      <c r="K94" s="61">
        <v>5</v>
      </c>
    </row>
    <row r="95" spans="2:11" ht="36" x14ac:dyDescent="0.25">
      <c r="B95" s="35" t="s">
        <v>653</v>
      </c>
      <c r="C95" s="35" t="s">
        <v>651</v>
      </c>
      <c r="D95" s="63" t="s">
        <v>12</v>
      </c>
      <c r="E95" s="61">
        <v>64</v>
      </c>
      <c r="F95" s="61">
        <v>6</v>
      </c>
      <c r="G95" s="61">
        <v>0</v>
      </c>
      <c r="H95" s="61">
        <v>0</v>
      </c>
      <c r="I95" s="61">
        <v>70</v>
      </c>
      <c r="J95" s="61">
        <v>0</v>
      </c>
      <c r="K95" s="61">
        <v>1</v>
      </c>
    </row>
    <row r="96" spans="2:11" ht="36" x14ac:dyDescent="0.25">
      <c r="B96" s="35" t="s">
        <v>300</v>
      </c>
      <c r="C96" s="35" t="s">
        <v>905</v>
      </c>
      <c r="D96" s="63" t="s">
        <v>12</v>
      </c>
      <c r="E96" s="61">
        <v>35</v>
      </c>
      <c r="F96" s="61">
        <v>52</v>
      </c>
      <c r="G96" s="61">
        <v>0</v>
      </c>
      <c r="H96" s="61">
        <v>87</v>
      </c>
      <c r="I96" s="61">
        <v>87</v>
      </c>
      <c r="J96" s="61">
        <v>0</v>
      </c>
      <c r="K96" s="61">
        <v>0</v>
      </c>
    </row>
    <row r="97" spans="2:11" ht="24" x14ac:dyDescent="0.25">
      <c r="B97" s="35" t="s">
        <v>520</v>
      </c>
      <c r="C97" s="35" t="s">
        <v>517</v>
      </c>
      <c r="D97" s="63" t="s">
        <v>12</v>
      </c>
      <c r="E97" s="61">
        <v>20</v>
      </c>
      <c r="F97" s="61">
        <v>23</v>
      </c>
      <c r="G97" s="61">
        <v>43</v>
      </c>
      <c r="H97" s="61">
        <v>0</v>
      </c>
      <c r="I97" s="61">
        <v>43</v>
      </c>
      <c r="J97" s="61">
        <v>0</v>
      </c>
      <c r="K97" s="61">
        <v>2</v>
      </c>
    </row>
    <row r="98" spans="2:11" ht="24" x14ac:dyDescent="0.25">
      <c r="B98" s="35" t="s">
        <v>329</v>
      </c>
      <c r="C98" s="35" t="s">
        <v>323</v>
      </c>
      <c r="D98" s="63" t="s">
        <v>12</v>
      </c>
      <c r="E98" s="61">
        <v>58</v>
      </c>
      <c r="F98" s="61">
        <v>56</v>
      </c>
      <c r="G98" s="61">
        <v>33</v>
      </c>
      <c r="H98" s="61">
        <v>81</v>
      </c>
      <c r="I98" s="61">
        <v>114</v>
      </c>
      <c r="J98" s="61">
        <v>0</v>
      </c>
      <c r="K98" s="61">
        <v>8</v>
      </c>
    </row>
    <row r="99" spans="2:11" ht="24" x14ac:dyDescent="0.25">
      <c r="B99" s="35" t="s">
        <v>264</v>
      </c>
      <c r="C99" s="35" t="s">
        <v>258</v>
      </c>
      <c r="D99" s="63" t="s">
        <v>12</v>
      </c>
      <c r="E99" s="61">
        <v>19</v>
      </c>
      <c r="F99" s="61">
        <v>34</v>
      </c>
      <c r="G99" s="61">
        <v>28</v>
      </c>
      <c r="H99" s="61">
        <v>25</v>
      </c>
      <c r="I99" s="61">
        <v>53</v>
      </c>
      <c r="J99" s="61">
        <v>0</v>
      </c>
      <c r="K99" s="61">
        <v>1</v>
      </c>
    </row>
    <row r="100" spans="2:11" ht="24" x14ac:dyDescent="0.25">
      <c r="B100" s="35" t="s">
        <v>410</v>
      </c>
      <c r="C100" s="35" t="s">
        <v>409</v>
      </c>
      <c r="D100" s="63" t="s">
        <v>12</v>
      </c>
      <c r="E100" s="61">
        <v>12</v>
      </c>
      <c r="F100" s="61">
        <v>23</v>
      </c>
      <c r="G100" s="61">
        <v>24</v>
      </c>
      <c r="H100" s="61">
        <v>11</v>
      </c>
      <c r="I100" s="61">
        <v>35</v>
      </c>
      <c r="J100" s="61">
        <v>1</v>
      </c>
      <c r="K100" s="61">
        <v>4</v>
      </c>
    </row>
    <row r="101" spans="2:11" ht="24" x14ac:dyDescent="0.25">
      <c r="B101" s="35" t="s">
        <v>1061</v>
      </c>
      <c r="C101" s="35" t="s">
        <v>120</v>
      </c>
      <c r="D101" s="63" t="s">
        <v>12</v>
      </c>
      <c r="E101" s="61">
        <v>25</v>
      </c>
      <c r="F101" s="61">
        <v>64</v>
      </c>
      <c r="G101" s="61">
        <v>69</v>
      </c>
      <c r="H101" s="61">
        <v>20</v>
      </c>
      <c r="I101" s="61">
        <v>89</v>
      </c>
      <c r="J101" s="61">
        <v>0</v>
      </c>
      <c r="K101" s="61">
        <v>1</v>
      </c>
    </row>
    <row r="102" spans="2:11" ht="24" x14ac:dyDescent="0.25">
      <c r="B102" s="35" t="s">
        <v>250</v>
      </c>
      <c r="C102" s="35" t="s">
        <v>251</v>
      </c>
      <c r="D102" s="63" t="s">
        <v>12</v>
      </c>
      <c r="E102" s="61">
        <v>19</v>
      </c>
      <c r="F102" s="61">
        <v>282</v>
      </c>
      <c r="G102" s="61">
        <v>142</v>
      </c>
      <c r="H102" s="61">
        <v>159</v>
      </c>
      <c r="I102" s="61">
        <v>301</v>
      </c>
      <c r="J102" s="61">
        <v>0</v>
      </c>
      <c r="K102" s="61">
        <v>1</v>
      </c>
    </row>
    <row r="103" spans="2:11" ht="24" x14ac:dyDescent="0.25">
      <c r="B103" s="35" t="s">
        <v>609</v>
      </c>
      <c r="C103" s="35" t="s">
        <v>610</v>
      </c>
      <c r="D103" s="63" t="s">
        <v>12</v>
      </c>
      <c r="E103" s="61">
        <v>12</v>
      </c>
      <c r="F103" s="61">
        <v>29</v>
      </c>
      <c r="G103" s="61">
        <v>26</v>
      </c>
      <c r="H103" s="61">
        <v>15</v>
      </c>
      <c r="I103" s="61">
        <v>41</v>
      </c>
      <c r="J103" s="61">
        <v>0</v>
      </c>
      <c r="K103" s="61">
        <v>2</v>
      </c>
    </row>
    <row r="104" spans="2:11" ht="24" x14ac:dyDescent="0.25">
      <c r="B104" s="35" t="s">
        <v>1041</v>
      </c>
      <c r="C104" s="35" t="s">
        <v>377</v>
      </c>
      <c r="D104" s="63" t="s">
        <v>12</v>
      </c>
      <c r="E104" s="61">
        <v>4</v>
      </c>
      <c r="F104" s="61">
        <v>17</v>
      </c>
      <c r="G104" s="61">
        <v>2</v>
      </c>
      <c r="H104" s="61">
        <v>19</v>
      </c>
      <c r="I104" s="61">
        <v>21</v>
      </c>
      <c r="J104" s="61">
        <v>0</v>
      </c>
      <c r="K104" s="61">
        <v>4</v>
      </c>
    </row>
    <row r="105" spans="2:11" x14ac:dyDescent="0.25">
      <c r="B105" s="35" t="s">
        <v>1005</v>
      </c>
      <c r="C105" s="35" t="s">
        <v>463</v>
      </c>
      <c r="D105" s="63" t="s">
        <v>12</v>
      </c>
      <c r="E105" s="61">
        <v>7</v>
      </c>
      <c r="F105" s="61">
        <v>648</v>
      </c>
      <c r="G105" s="61">
        <v>441</v>
      </c>
      <c r="H105" s="61">
        <v>214</v>
      </c>
      <c r="I105" s="61">
        <v>655</v>
      </c>
      <c r="J105" s="61">
        <v>0</v>
      </c>
      <c r="K105" s="61">
        <v>1</v>
      </c>
    </row>
    <row r="106" spans="2:11" ht="24" x14ac:dyDescent="0.25">
      <c r="B106" s="35" t="s">
        <v>332</v>
      </c>
      <c r="C106" s="35" t="s">
        <v>859</v>
      </c>
      <c r="D106" s="63" t="s">
        <v>12</v>
      </c>
      <c r="E106" s="61">
        <v>20</v>
      </c>
      <c r="F106" s="61">
        <v>60</v>
      </c>
      <c r="G106" s="61">
        <v>48</v>
      </c>
      <c r="H106" s="61">
        <v>32</v>
      </c>
      <c r="I106" s="61">
        <v>80</v>
      </c>
      <c r="J106" s="61">
        <v>1</v>
      </c>
      <c r="K106" s="61">
        <v>5</v>
      </c>
    </row>
    <row r="107" spans="2:11" x14ac:dyDescent="0.25">
      <c r="B107" s="35" t="s">
        <v>183</v>
      </c>
      <c r="C107" s="35" t="s">
        <v>182</v>
      </c>
      <c r="D107" s="63" t="s">
        <v>12</v>
      </c>
      <c r="E107" s="61">
        <v>22</v>
      </c>
      <c r="F107" s="61">
        <v>98</v>
      </c>
      <c r="G107" s="61">
        <v>52</v>
      </c>
      <c r="H107" s="61">
        <v>68</v>
      </c>
      <c r="I107" s="61">
        <v>120</v>
      </c>
      <c r="J107" s="61">
        <v>0</v>
      </c>
      <c r="K107" s="61">
        <v>2</v>
      </c>
    </row>
    <row r="108" spans="2:11" x14ac:dyDescent="0.25">
      <c r="B108" s="35" t="s">
        <v>402</v>
      </c>
      <c r="C108" s="35" t="s">
        <v>253</v>
      </c>
      <c r="D108" s="63" t="s">
        <v>12</v>
      </c>
      <c r="E108" s="61">
        <v>23</v>
      </c>
      <c r="F108" s="61">
        <v>1</v>
      </c>
      <c r="G108" s="61">
        <v>16</v>
      </c>
      <c r="H108" s="61">
        <v>5</v>
      </c>
      <c r="I108" s="61">
        <v>24</v>
      </c>
      <c r="J108" s="61">
        <v>0</v>
      </c>
      <c r="K108" s="61">
        <v>3</v>
      </c>
    </row>
    <row r="109" spans="2:11" ht="24" x14ac:dyDescent="0.25">
      <c r="B109" s="35" t="s">
        <v>55</v>
      </c>
      <c r="C109" s="35" t="s">
        <v>51</v>
      </c>
      <c r="D109" s="63" t="s">
        <v>12</v>
      </c>
      <c r="E109" s="61">
        <v>162</v>
      </c>
      <c r="F109" s="61">
        <v>11</v>
      </c>
      <c r="G109" s="61">
        <v>134</v>
      </c>
      <c r="H109" s="61">
        <v>39</v>
      </c>
      <c r="I109" s="61">
        <v>173</v>
      </c>
      <c r="J109" s="61">
        <v>0</v>
      </c>
      <c r="K109" s="61">
        <v>3</v>
      </c>
    </row>
    <row r="110" spans="2:11" ht="36" x14ac:dyDescent="0.25">
      <c r="B110" s="35" t="s">
        <v>863</v>
      </c>
      <c r="C110" s="35" t="s">
        <v>120</v>
      </c>
      <c r="D110" s="63" t="s">
        <v>12</v>
      </c>
      <c r="E110" s="61">
        <v>390</v>
      </c>
      <c r="F110" s="61">
        <v>32</v>
      </c>
      <c r="G110" s="61">
        <v>350</v>
      </c>
      <c r="H110" s="61">
        <v>72</v>
      </c>
      <c r="I110" s="61">
        <v>422</v>
      </c>
      <c r="J110" s="61">
        <v>0</v>
      </c>
      <c r="K110" s="61">
        <v>2</v>
      </c>
    </row>
    <row r="111" spans="2:11" ht="24" x14ac:dyDescent="0.25">
      <c r="B111" s="35" t="s">
        <v>144</v>
      </c>
      <c r="C111" s="35" t="s">
        <v>145</v>
      </c>
      <c r="D111" s="63" t="s">
        <v>12</v>
      </c>
      <c r="E111" s="61">
        <v>8</v>
      </c>
      <c r="F111" s="61">
        <v>24</v>
      </c>
      <c r="G111" s="61">
        <v>0</v>
      </c>
      <c r="H111" s="61">
        <v>32</v>
      </c>
      <c r="I111" s="61">
        <v>32</v>
      </c>
      <c r="J111" s="61">
        <v>0</v>
      </c>
      <c r="K111" s="61">
        <v>1</v>
      </c>
    </row>
    <row r="112" spans="2:11" ht="24" x14ac:dyDescent="0.25">
      <c r="B112" s="35" t="s">
        <v>960</v>
      </c>
      <c r="C112" s="35" t="s">
        <v>349</v>
      </c>
      <c r="D112" s="63" t="s">
        <v>12</v>
      </c>
      <c r="E112" s="61">
        <v>59</v>
      </c>
      <c r="F112" s="61">
        <v>27</v>
      </c>
      <c r="G112" s="61">
        <v>0</v>
      </c>
      <c r="H112" s="61">
        <v>86</v>
      </c>
      <c r="I112" s="61">
        <v>86</v>
      </c>
      <c r="J112" s="61">
        <v>0</v>
      </c>
      <c r="K112" s="61">
        <v>1</v>
      </c>
    </row>
    <row r="113" spans="2:11" ht="36" x14ac:dyDescent="0.25">
      <c r="B113" s="35" t="s">
        <v>1027</v>
      </c>
      <c r="C113" s="35" t="s">
        <v>392</v>
      </c>
      <c r="D113" s="63" t="s">
        <v>12</v>
      </c>
      <c r="E113" s="61">
        <v>12</v>
      </c>
      <c r="F113" s="61">
        <v>38</v>
      </c>
      <c r="G113" s="61">
        <v>43</v>
      </c>
      <c r="H113" s="61">
        <v>7</v>
      </c>
      <c r="I113" s="61">
        <v>50</v>
      </c>
      <c r="J113" s="61">
        <v>0</v>
      </c>
      <c r="K113" s="61">
        <v>2</v>
      </c>
    </row>
    <row r="114" spans="2:11" ht="24" x14ac:dyDescent="0.25">
      <c r="B114" s="35" t="s">
        <v>207</v>
      </c>
      <c r="C114" s="35" t="s">
        <v>206</v>
      </c>
      <c r="D114" s="63" t="s">
        <v>12</v>
      </c>
      <c r="E114" s="61">
        <v>82</v>
      </c>
      <c r="F114" s="61">
        <v>166</v>
      </c>
      <c r="G114" s="61">
        <v>123</v>
      </c>
      <c r="H114" s="61">
        <v>125</v>
      </c>
      <c r="I114" s="61">
        <v>248</v>
      </c>
      <c r="J114" s="61">
        <v>0</v>
      </c>
      <c r="K114" s="61">
        <v>4</v>
      </c>
    </row>
    <row r="115" spans="2:11" ht="36" x14ac:dyDescent="0.25">
      <c r="B115" s="35" t="s">
        <v>831</v>
      </c>
      <c r="C115" s="35" t="s">
        <v>82</v>
      </c>
      <c r="D115" s="63" t="s">
        <v>12</v>
      </c>
      <c r="E115" s="61">
        <v>95</v>
      </c>
      <c r="F115" s="61">
        <v>572</v>
      </c>
      <c r="G115" s="61">
        <v>211</v>
      </c>
      <c r="H115" s="61">
        <v>17</v>
      </c>
      <c r="I115" s="61">
        <v>667</v>
      </c>
      <c r="J115" s="61">
        <v>0</v>
      </c>
      <c r="K115" s="61">
        <v>4</v>
      </c>
    </row>
    <row r="116" spans="2:11" x14ac:dyDescent="0.25">
      <c r="B116" s="35" t="s">
        <v>1019</v>
      </c>
      <c r="C116" s="35" t="s">
        <v>349</v>
      </c>
      <c r="D116" s="63" t="s">
        <v>12</v>
      </c>
      <c r="E116" s="61">
        <v>14</v>
      </c>
      <c r="F116" s="61">
        <v>41</v>
      </c>
      <c r="G116" s="61">
        <v>32</v>
      </c>
      <c r="H116" s="61">
        <v>23</v>
      </c>
      <c r="I116" s="61">
        <v>55</v>
      </c>
      <c r="J116" s="61">
        <v>0</v>
      </c>
      <c r="K116" s="61">
        <v>3</v>
      </c>
    </row>
    <row r="117" spans="2:11" ht="24" x14ac:dyDescent="0.25">
      <c r="B117" s="35" t="s">
        <v>578</v>
      </c>
      <c r="C117" s="35" t="s">
        <v>576</v>
      </c>
      <c r="D117" s="63" t="s">
        <v>12</v>
      </c>
      <c r="E117" s="61">
        <v>34</v>
      </c>
      <c r="F117" s="61">
        <v>12</v>
      </c>
      <c r="G117" s="61">
        <v>0</v>
      </c>
      <c r="H117" s="61">
        <v>46</v>
      </c>
      <c r="I117" s="61">
        <v>46</v>
      </c>
      <c r="J117" s="61">
        <v>0</v>
      </c>
      <c r="K117" s="61">
        <v>1</v>
      </c>
    </row>
    <row r="118" spans="2:11" ht="24" x14ac:dyDescent="0.25">
      <c r="B118" s="35" t="s">
        <v>1043</v>
      </c>
      <c r="C118" s="35" t="s">
        <v>615</v>
      </c>
      <c r="D118" s="63" t="s">
        <v>12</v>
      </c>
      <c r="E118" s="61">
        <v>104</v>
      </c>
      <c r="F118" s="61">
        <v>832</v>
      </c>
      <c r="G118" s="61">
        <v>637</v>
      </c>
      <c r="H118" s="61">
        <v>299</v>
      </c>
      <c r="I118" s="61">
        <v>936</v>
      </c>
      <c r="J118" s="61">
        <v>10</v>
      </c>
      <c r="K118" s="61">
        <v>1</v>
      </c>
    </row>
    <row r="119" spans="2:11" ht="24" x14ac:dyDescent="0.25">
      <c r="B119" s="35" t="s">
        <v>278</v>
      </c>
      <c r="C119" s="35" t="s">
        <v>277</v>
      </c>
      <c r="D119" s="63" t="s">
        <v>12</v>
      </c>
      <c r="E119" s="61">
        <v>195</v>
      </c>
      <c r="F119" s="61">
        <v>20</v>
      </c>
      <c r="G119" s="61">
        <v>146</v>
      </c>
      <c r="H119" s="61">
        <v>69</v>
      </c>
      <c r="I119" s="61">
        <v>215</v>
      </c>
      <c r="J119" s="61">
        <v>0</v>
      </c>
      <c r="K119" s="61">
        <v>7</v>
      </c>
    </row>
    <row r="120" spans="2:11" ht="24" x14ac:dyDescent="0.25">
      <c r="B120" s="35" t="s">
        <v>845</v>
      </c>
      <c r="C120" s="35" t="s">
        <v>846</v>
      </c>
      <c r="D120" s="63" t="s">
        <v>12</v>
      </c>
      <c r="E120" s="61">
        <v>15</v>
      </c>
      <c r="F120" s="61">
        <v>3</v>
      </c>
      <c r="G120" s="61">
        <v>0</v>
      </c>
      <c r="H120" s="61">
        <v>18</v>
      </c>
      <c r="I120" s="61">
        <v>18</v>
      </c>
      <c r="J120" s="61">
        <v>0</v>
      </c>
      <c r="K120" s="61">
        <v>1</v>
      </c>
    </row>
    <row r="121" spans="2:11" ht="24" x14ac:dyDescent="0.25">
      <c r="B121" s="35" t="s">
        <v>310</v>
      </c>
      <c r="C121" s="35" t="s">
        <v>305</v>
      </c>
      <c r="D121" s="63" t="s">
        <v>12</v>
      </c>
      <c r="E121" s="61">
        <v>34</v>
      </c>
      <c r="F121" s="61">
        <v>29</v>
      </c>
      <c r="G121" s="61">
        <v>43</v>
      </c>
      <c r="H121" s="61">
        <v>20</v>
      </c>
      <c r="I121" s="61">
        <v>63</v>
      </c>
      <c r="J121" s="61">
        <v>0</v>
      </c>
      <c r="K121" s="61">
        <v>5</v>
      </c>
    </row>
    <row r="122" spans="2:11" ht="24" x14ac:dyDescent="0.25">
      <c r="B122" s="35" t="s">
        <v>83</v>
      </c>
      <c r="C122" s="35" t="s">
        <v>82</v>
      </c>
      <c r="D122" s="63" t="s">
        <v>12</v>
      </c>
      <c r="E122" s="61">
        <v>5</v>
      </c>
      <c r="F122" s="61">
        <v>50</v>
      </c>
      <c r="G122" s="61">
        <v>0</v>
      </c>
      <c r="H122" s="61">
        <v>55</v>
      </c>
      <c r="I122" s="61">
        <v>55</v>
      </c>
      <c r="J122" s="61">
        <v>0</v>
      </c>
      <c r="K122" s="61">
        <v>1</v>
      </c>
    </row>
    <row r="123" spans="2:11" ht="24" x14ac:dyDescent="0.25">
      <c r="B123" s="35" t="s">
        <v>382</v>
      </c>
      <c r="C123" s="35" t="s">
        <v>381</v>
      </c>
      <c r="D123" s="63" t="s">
        <v>12</v>
      </c>
      <c r="E123" s="61">
        <v>88</v>
      </c>
      <c r="F123" s="61">
        <v>41</v>
      </c>
      <c r="G123" s="61">
        <v>0</v>
      </c>
      <c r="H123" s="61">
        <v>129</v>
      </c>
      <c r="I123" s="61">
        <v>129</v>
      </c>
      <c r="J123" s="61">
        <v>0</v>
      </c>
      <c r="K123" s="61">
        <v>1</v>
      </c>
    </row>
    <row r="124" spans="2:11" ht="24" x14ac:dyDescent="0.25">
      <c r="B124" s="35" t="s">
        <v>238</v>
      </c>
      <c r="C124" s="35" t="s">
        <v>230</v>
      </c>
      <c r="D124" s="63" t="s">
        <v>12</v>
      </c>
      <c r="E124" s="61">
        <v>22</v>
      </c>
      <c r="F124" s="61">
        <v>48</v>
      </c>
      <c r="G124" s="61">
        <v>49</v>
      </c>
      <c r="H124" s="61">
        <v>21</v>
      </c>
      <c r="I124" s="61">
        <v>70</v>
      </c>
      <c r="J124" s="61">
        <v>0</v>
      </c>
      <c r="K124" s="61">
        <v>5</v>
      </c>
    </row>
    <row r="125" spans="2:11" x14ac:dyDescent="0.25">
      <c r="B125" s="35" t="s">
        <v>237</v>
      </c>
      <c r="C125" s="35" t="s">
        <v>15</v>
      </c>
      <c r="D125" s="63" t="s">
        <v>12</v>
      </c>
      <c r="E125" s="61">
        <v>1</v>
      </c>
      <c r="F125" s="61">
        <v>10</v>
      </c>
      <c r="G125" s="61">
        <v>2</v>
      </c>
      <c r="H125" s="61">
        <v>0</v>
      </c>
      <c r="I125" s="61">
        <v>11</v>
      </c>
      <c r="J125" s="61">
        <v>0</v>
      </c>
      <c r="K125" s="61">
        <v>1</v>
      </c>
    </row>
    <row r="126" spans="2:11" x14ac:dyDescent="0.25">
      <c r="B126" s="35" t="s">
        <v>424</v>
      </c>
      <c r="C126" s="35" t="s">
        <v>422</v>
      </c>
      <c r="D126" s="63" t="s">
        <v>12</v>
      </c>
      <c r="E126" s="61">
        <v>90</v>
      </c>
      <c r="F126" s="61">
        <v>212</v>
      </c>
      <c r="G126" s="61">
        <v>160</v>
      </c>
      <c r="H126" s="61">
        <v>142</v>
      </c>
      <c r="I126" s="61">
        <v>302</v>
      </c>
      <c r="J126" s="61">
        <v>0</v>
      </c>
      <c r="K126" s="61">
        <v>4</v>
      </c>
    </row>
    <row r="127" spans="2:11" ht="36" x14ac:dyDescent="0.25">
      <c r="B127" s="35" t="s">
        <v>585</v>
      </c>
      <c r="C127" s="35" t="s">
        <v>586</v>
      </c>
      <c r="D127" s="63" t="s">
        <v>12</v>
      </c>
      <c r="E127" s="61">
        <v>108</v>
      </c>
      <c r="F127" s="61">
        <v>56</v>
      </c>
      <c r="G127" s="61">
        <v>0</v>
      </c>
      <c r="H127" s="61">
        <v>164</v>
      </c>
      <c r="I127" s="61">
        <v>164</v>
      </c>
      <c r="J127" s="61">
        <v>0</v>
      </c>
      <c r="K127" s="61">
        <v>3</v>
      </c>
    </row>
    <row r="128" spans="2:11" x14ac:dyDescent="0.25">
      <c r="B128" s="35" t="s">
        <v>246</v>
      </c>
      <c r="C128" s="35" t="s">
        <v>247</v>
      </c>
      <c r="D128" s="63" t="s">
        <v>12</v>
      </c>
      <c r="E128" s="61">
        <v>487</v>
      </c>
      <c r="F128" s="61">
        <v>420</v>
      </c>
      <c r="G128" s="61">
        <v>682</v>
      </c>
      <c r="H128" s="61">
        <v>225</v>
      </c>
      <c r="I128" s="61">
        <v>907</v>
      </c>
      <c r="J128" s="61">
        <v>5</v>
      </c>
      <c r="K128" s="61">
        <v>2</v>
      </c>
    </row>
    <row r="129" spans="2:11" ht="24" x14ac:dyDescent="0.25">
      <c r="B129" s="35" t="s">
        <v>50</v>
      </c>
      <c r="C129" s="35" t="s">
        <v>51</v>
      </c>
      <c r="D129" s="63" t="s">
        <v>12</v>
      </c>
      <c r="E129" s="61">
        <v>14</v>
      </c>
      <c r="F129" s="61">
        <v>303</v>
      </c>
      <c r="G129" s="61">
        <v>207</v>
      </c>
      <c r="H129" s="61">
        <v>110</v>
      </c>
      <c r="I129" s="61">
        <v>317</v>
      </c>
      <c r="J129" s="61">
        <v>0</v>
      </c>
      <c r="K129" s="61">
        <v>2</v>
      </c>
    </row>
    <row r="130" spans="2:11" ht="24" x14ac:dyDescent="0.25">
      <c r="B130" s="35" t="s">
        <v>414</v>
      </c>
      <c r="C130" s="35" t="s">
        <v>409</v>
      </c>
      <c r="D130" s="63" t="s">
        <v>12</v>
      </c>
      <c r="E130" s="61">
        <v>28</v>
      </c>
      <c r="F130" s="61">
        <v>49</v>
      </c>
      <c r="G130" s="61">
        <v>59</v>
      </c>
      <c r="H130" s="61">
        <v>18</v>
      </c>
      <c r="I130" s="61">
        <v>77</v>
      </c>
      <c r="J130" s="61">
        <v>0</v>
      </c>
      <c r="K130" s="61">
        <v>8</v>
      </c>
    </row>
    <row r="131" spans="2:11" x14ac:dyDescent="0.25">
      <c r="B131" s="35" t="s">
        <v>880</v>
      </c>
      <c r="C131" s="35" t="s">
        <v>631</v>
      </c>
      <c r="D131" s="63" t="s">
        <v>12</v>
      </c>
      <c r="E131" s="61">
        <v>24</v>
      </c>
      <c r="F131" s="61">
        <v>70</v>
      </c>
      <c r="G131" s="61">
        <v>40</v>
      </c>
      <c r="H131" s="61">
        <v>54</v>
      </c>
      <c r="I131" s="61">
        <v>94</v>
      </c>
      <c r="J131" s="61">
        <v>0</v>
      </c>
      <c r="K131" s="61">
        <v>4</v>
      </c>
    </row>
    <row r="132" spans="2:11" x14ac:dyDescent="0.25">
      <c r="B132" s="35" t="s">
        <v>862</v>
      </c>
      <c r="C132" s="35" t="s">
        <v>193</v>
      </c>
      <c r="D132" s="63" t="s">
        <v>12</v>
      </c>
      <c r="E132" s="61">
        <v>88</v>
      </c>
      <c r="F132" s="61">
        <v>8</v>
      </c>
      <c r="G132" s="61">
        <v>0</v>
      </c>
      <c r="H132" s="61">
        <v>96</v>
      </c>
      <c r="I132" s="61">
        <v>96</v>
      </c>
      <c r="J132" s="61">
        <v>0</v>
      </c>
      <c r="K132" s="61">
        <v>4</v>
      </c>
    </row>
    <row r="133" spans="2:11" ht="24" x14ac:dyDescent="0.25">
      <c r="B133" s="35" t="s">
        <v>255</v>
      </c>
      <c r="C133" s="35" t="s">
        <v>253</v>
      </c>
      <c r="D133" s="63" t="s">
        <v>12</v>
      </c>
      <c r="E133" s="61">
        <v>70</v>
      </c>
      <c r="F133" s="61">
        <v>27</v>
      </c>
      <c r="G133" s="61">
        <v>1</v>
      </c>
      <c r="H133" s="61">
        <v>96</v>
      </c>
      <c r="I133" s="61">
        <v>97</v>
      </c>
      <c r="J133" s="61">
        <v>0</v>
      </c>
      <c r="K133" s="61">
        <v>1</v>
      </c>
    </row>
    <row r="134" spans="2:11" ht="24" x14ac:dyDescent="0.25">
      <c r="B134" s="35" t="s">
        <v>1056</v>
      </c>
      <c r="C134" s="35" t="s">
        <v>615</v>
      </c>
      <c r="D134" s="63" t="s">
        <v>12</v>
      </c>
      <c r="E134" s="61">
        <v>39</v>
      </c>
      <c r="F134" s="61">
        <v>47</v>
      </c>
      <c r="G134" s="61">
        <v>15</v>
      </c>
      <c r="H134" s="61">
        <v>71</v>
      </c>
      <c r="I134" s="61">
        <v>86</v>
      </c>
      <c r="J134" s="61">
        <v>4</v>
      </c>
      <c r="K134" s="61">
        <v>2</v>
      </c>
    </row>
    <row r="135" spans="2:11" ht="24" x14ac:dyDescent="0.25">
      <c r="B135" s="35" t="s">
        <v>621</v>
      </c>
      <c r="C135" s="35" t="s">
        <v>615</v>
      </c>
      <c r="D135" s="63" t="s">
        <v>12</v>
      </c>
      <c r="E135" s="61">
        <v>277</v>
      </c>
      <c r="F135" s="61">
        <v>10</v>
      </c>
      <c r="G135" s="61">
        <v>258</v>
      </c>
      <c r="H135" s="61">
        <v>29</v>
      </c>
      <c r="I135" s="61">
        <v>287</v>
      </c>
      <c r="J135" s="61">
        <v>4</v>
      </c>
      <c r="K135" s="61">
        <v>3</v>
      </c>
    </row>
    <row r="136" spans="2:11" x14ac:dyDescent="0.25">
      <c r="B136" s="35" t="s">
        <v>649</v>
      </c>
      <c r="C136" s="35" t="s">
        <v>648</v>
      </c>
      <c r="D136" s="63" t="s">
        <v>12</v>
      </c>
      <c r="E136" s="61">
        <v>16</v>
      </c>
      <c r="F136" s="61">
        <v>21</v>
      </c>
      <c r="G136" s="61">
        <v>0</v>
      </c>
      <c r="H136" s="61">
        <v>37</v>
      </c>
      <c r="I136" s="61">
        <v>37</v>
      </c>
      <c r="J136" s="61">
        <v>0</v>
      </c>
      <c r="K136" s="61">
        <v>1</v>
      </c>
    </row>
    <row r="137" spans="2:11" ht="24" x14ac:dyDescent="0.25">
      <c r="B137" s="35" t="s">
        <v>175</v>
      </c>
      <c r="C137" s="35" t="s">
        <v>173</v>
      </c>
      <c r="D137" s="63" t="s">
        <v>12</v>
      </c>
      <c r="E137" s="61">
        <v>56</v>
      </c>
      <c r="F137" s="61">
        <v>64</v>
      </c>
      <c r="G137" s="61">
        <v>102</v>
      </c>
      <c r="H137" s="61">
        <v>18</v>
      </c>
      <c r="I137" s="61">
        <v>120</v>
      </c>
      <c r="J137" s="61">
        <v>0</v>
      </c>
      <c r="K137" s="61">
        <v>6</v>
      </c>
    </row>
    <row r="138" spans="2:11" ht="24" x14ac:dyDescent="0.25">
      <c r="B138" s="35" t="s">
        <v>245</v>
      </c>
      <c r="C138" s="35" t="s">
        <v>193</v>
      </c>
      <c r="D138" s="63" t="s">
        <v>12</v>
      </c>
      <c r="E138" s="61">
        <v>69</v>
      </c>
      <c r="F138" s="61">
        <v>90</v>
      </c>
      <c r="G138" s="61">
        <v>71</v>
      </c>
      <c r="H138" s="61">
        <v>88</v>
      </c>
      <c r="I138" s="61">
        <v>159</v>
      </c>
      <c r="J138" s="61">
        <v>0</v>
      </c>
      <c r="K138" s="61">
        <v>1</v>
      </c>
    </row>
    <row r="139" spans="2:11" ht="36" x14ac:dyDescent="0.25">
      <c r="B139" s="35" t="s">
        <v>326</v>
      </c>
      <c r="C139" s="35" t="s">
        <v>859</v>
      </c>
      <c r="D139" s="63" t="s">
        <v>12</v>
      </c>
      <c r="E139" s="61">
        <v>293</v>
      </c>
      <c r="F139" s="61">
        <v>53</v>
      </c>
      <c r="G139" s="61">
        <v>54</v>
      </c>
      <c r="H139" s="61">
        <v>0</v>
      </c>
      <c r="I139" s="61">
        <v>346</v>
      </c>
      <c r="J139" s="61">
        <v>0</v>
      </c>
      <c r="K139" s="61">
        <v>3</v>
      </c>
    </row>
    <row r="140" spans="2:11" ht="24" x14ac:dyDescent="0.25">
      <c r="B140" s="35" t="s">
        <v>423</v>
      </c>
      <c r="C140" s="35" t="s">
        <v>422</v>
      </c>
      <c r="D140" s="63" t="s">
        <v>12</v>
      </c>
      <c r="E140" s="61">
        <v>72</v>
      </c>
      <c r="F140" s="61">
        <v>75</v>
      </c>
      <c r="G140" s="61">
        <v>91</v>
      </c>
      <c r="H140" s="61">
        <v>56</v>
      </c>
      <c r="I140" s="61">
        <v>147</v>
      </c>
      <c r="J140" s="61">
        <v>1</v>
      </c>
      <c r="K140" s="61">
        <v>7</v>
      </c>
    </row>
    <row r="141" spans="2:11" ht="24" x14ac:dyDescent="0.25">
      <c r="B141" s="35" t="s">
        <v>101</v>
      </c>
      <c r="C141" s="35" t="s">
        <v>99</v>
      </c>
      <c r="D141" s="63" t="s">
        <v>12</v>
      </c>
      <c r="E141" s="61">
        <v>5</v>
      </c>
      <c r="F141" s="61">
        <v>107</v>
      </c>
      <c r="G141" s="61">
        <v>2</v>
      </c>
      <c r="H141" s="61">
        <v>9</v>
      </c>
      <c r="I141" s="61">
        <v>112</v>
      </c>
      <c r="J141" s="61">
        <v>0</v>
      </c>
      <c r="K141" s="61">
        <v>1</v>
      </c>
    </row>
    <row r="142" spans="2:11" ht="36" x14ac:dyDescent="0.25">
      <c r="B142" s="35" t="s">
        <v>1048</v>
      </c>
      <c r="C142" s="35" t="s">
        <v>258</v>
      </c>
      <c r="D142" s="63" t="s">
        <v>12</v>
      </c>
      <c r="E142" s="61">
        <v>70</v>
      </c>
      <c r="F142" s="61">
        <v>150</v>
      </c>
      <c r="G142" s="61">
        <v>61</v>
      </c>
      <c r="H142" s="61">
        <v>159</v>
      </c>
      <c r="I142" s="61">
        <v>220</v>
      </c>
      <c r="J142" s="61">
        <v>1</v>
      </c>
      <c r="K142" s="61">
        <v>4</v>
      </c>
    </row>
    <row r="143" spans="2:11" ht="24" x14ac:dyDescent="0.25">
      <c r="B143" s="35" t="s">
        <v>374</v>
      </c>
      <c r="C143" s="35" t="s">
        <v>375</v>
      </c>
      <c r="D143" s="63" t="s">
        <v>12</v>
      </c>
      <c r="E143" s="61">
        <v>108</v>
      </c>
      <c r="F143" s="61">
        <v>300</v>
      </c>
      <c r="G143" s="61">
        <v>56</v>
      </c>
      <c r="H143" s="61">
        <v>352</v>
      </c>
      <c r="I143" s="61">
        <v>408</v>
      </c>
      <c r="J143" s="61">
        <v>0</v>
      </c>
      <c r="K143" s="61">
        <v>4</v>
      </c>
    </row>
    <row r="144" spans="2:11" ht="24" x14ac:dyDescent="0.25">
      <c r="B144" s="35" t="s">
        <v>1034</v>
      </c>
      <c r="C144" s="35" t="s">
        <v>569</v>
      </c>
      <c r="D144" s="63" t="s">
        <v>12</v>
      </c>
      <c r="E144" s="61">
        <v>38</v>
      </c>
      <c r="F144" s="61">
        <v>61</v>
      </c>
      <c r="G144" s="61">
        <v>8</v>
      </c>
      <c r="H144" s="61">
        <v>91</v>
      </c>
      <c r="I144" s="61">
        <v>99</v>
      </c>
      <c r="J144" s="61">
        <v>1</v>
      </c>
      <c r="K144" s="61">
        <v>2</v>
      </c>
    </row>
    <row r="145" spans="2:11" x14ac:dyDescent="0.25">
      <c r="B145" s="35" t="s">
        <v>971</v>
      </c>
      <c r="C145" s="35" t="s">
        <v>349</v>
      </c>
      <c r="D145" s="63" t="s">
        <v>12</v>
      </c>
      <c r="E145" s="61">
        <v>6</v>
      </c>
      <c r="F145" s="61">
        <v>21</v>
      </c>
      <c r="G145" s="61">
        <v>0</v>
      </c>
      <c r="H145" s="61">
        <v>27</v>
      </c>
      <c r="I145" s="61">
        <v>27</v>
      </c>
      <c r="J145" s="61">
        <v>0</v>
      </c>
      <c r="K145" s="61">
        <v>1</v>
      </c>
    </row>
    <row r="146" spans="2:11" ht="36" x14ac:dyDescent="0.25">
      <c r="B146" s="35" t="s">
        <v>927</v>
      </c>
      <c r="C146" s="35" t="s">
        <v>422</v>
      </c>
      <c r="D146" s="63" t="s">
        <v>12</v>
      </c>
      <c r="E146" s="61">
        <v>1475</v>
      </c>
      <c r="F146" s="61">
        <v>2391</v>
      </c>
      <c r="G146" s="61">
        <v>1923</v>
      </c>
      <c r="H146" s="61">
        <v>1799</v>
      </c>
      <c r="I146" s="61">
        <v>3866</v>
      </c>
      <c r="J146" s="61">
        <v>0</v>
      </c>
      <c r="K146" s="61">
        <v>23</v>
      </c>
    </row>
    <row r="147" spans="2:11" ht="24" x14ac:dyDescent="0.25">
      <c r="B147" s="35" t="s">
        <v>962</v>
      </c>
      <c r="C147" s="35" t="s">
        <v>58</v>
      </c>
      <c r="D147" s="63" t="s">
        <v>12</v>
      </c>
      <c r="E147" s="61">
        <v>2</v>
      </c>
      <c r="F147" s="61">
        <v>46</v>
      </c>
      <c r="G147" s="61">
        <v>4</v>
      </c>
      <c r="H147" s="61">
        <v>44</v>
      </c>
      <c r="I147" s="61">
        <v>48</v>
      </c>
      <c r="J147" s="61">
        <v>1</v>
      </c>
      <c r="K147" s="61">
        <v>1</v>
      </c>
    </row>
    <row r="148" spans="2:11" ht="24" x14ac:dyDescent="0.25">
      <c r="B148" s="35" t="s">
        <v>448</v>
      </c>
      <c r="C148" s="35" t="s">
        <v>441</v>
      </c>
      <c r="D148" s="63" t="s">
        <v>12</v>
      </c>
      <c r="E148" s="61">
        <v>103</v>
      </c>
      <c r="F148" s="61">
        <v>297</v>
      </c>
      <c r="G148" s="61">
        <v>203</v>
      </c>
      <c r="H148" s="61">
        <v>197</v>
      </c>
      <c r="I148" s="61">
        <v>400</v>
      </c>
      <c r="J148" s="61">
        <v>0</v>
      </c>
      <c r="K148" s="61">
        <v>1</v>
      </c>
    </row>
    <row r="149" spans="2:11" ht="24" x14ac:dyDescent="0.25">
      <c r="B149" s="35" t="s">
        <v>114</v>
      </c>
      <c r="C149" s="35" t="s">
        <v>113</v>
      </c>
      <c r="D149" s="63" t="s">
        <v>12</v>
      </c>
      <c r="E149" s="61">
        <v>4</v>
      </c>
      <c r="F149" s="61">
        <v>3</v>
      </c>
      <c r="G149" s="61">
        <v>0</v>
      </c>
      <c r="H149" s="61">
        <v>0</v>
      </c>
      <c r="I149" s="61">
        <v>7</v>
      </c>
      <c r="J149" s="61">
        <v>0</v>
      </c>
      <c r="K149" s="61">
        <v>3</v>
      </c>
    </row>
    <row r="150" spans="2:11" ht="24" x14ac:dyDescent="0.25">
      <c r="B150" s="35" t="s">
        <v>1039</v>
      </c>
      <c r="C150" s="35" t="s">
        <v>230</v>
      </c>
      <c r="D150" s="63" t="s">
        <v>12</v>
      </c>
      <c r="E150" s="61">
        <v>38</v>
      </c>
      <c r="F150" s="61">
        <v>119</v>
      </c>
      <c r="G150" s="61">
        <v>72</v>
      </c>
      <c r="H150" s="61">
        <v>85</v>
      </c>
      <c r="I150" s="61">
        <v>157</v>
      </c>
      <c r="J150" s="61">
        <v>0</v>
      </c>
      <c r="K150" s="61">
        <v>5</v>
      </c>
    </row>
    <row r="151" spans="2:11" ht="24" x14ac:dyDescent="0.25">
      <c r="B151" s="35" t="s">
        <v>172</v>
      </c>
      <c r="C151" s="35" t="s">
        <v>173</v>
      </c>
      <c r="D151" s="63" t="s">
        <v>12</v>
      </c>
      <c r="E151" s="61">
        <v>73</v>
      </c>
      <c r="F151" s="61">
        <v>4</v>
      </c>
      <c r="G151" s="61">
        <v>2</v>
      </c>
      <c r="H151" s="61">
        <v>75</v>
      </c>
      <c r="I151" s="61">
        <v>77</v>
      </c>
      <c r="J151" s="61">
        <v>0</v>
      </c>
      <c r="K151" s="61">
        <v>1</v>
      </c>
    </row>
    <row r="152" spans="2:11" x14ac:dyDescent="0.25">
      <c r="B152" s="35" t="s">
        <v>896</v>
      </c>
      <c r="C152" s="35" t="s">
        <v>49</v>
      </c>
      <c r="D152" s="63" t="s">
        <v>12</v>
      </c>
      <c r="E152" s="61">
        <v>23</v>
      </c>
      <c r="F152" s="61">
        <v>40</v>
      </c>
      <c r="G152" s="61">
        <v>34</v>
      </c>
      <c r="H152" s="61">
        <v>29</v>
      </c>
      <c r="I152" s="61">
        <v>63</v>
      </c>
      <c r="J152" s="61">
        <v>0</v>
      </c>
      <c r="K152" s="61">
        <v>6</v>
      </c>
    </row>
    <row r="153" spans="2:11" x14ac:dyDescent="0.25">
      <c r="B153" s="35" t="s">
        <v>445</v>
      </c>
      <c r="C153" s="35" t="s">
        <v>441</v>
      </c>
      <c r="D153" s="63" t="s">
        <v>12</v>
      </c>
      <c r="E153" s="61">
        <v>38</v>
      </c>
      <c r="F153" s="61">
        <v>63</v>
      </c>
      <c r="G153" s="61">
        <v>21</v>
      </c>
      <c r="H153" s="61">
        <v>80</v>
      </c>
      <c r="I153" s="61">
        <v>101</v>
      </c>
      <c r="J153" s="61">
        <v>0</v>
      </c>
      <c r="K153" s="61">
        <v>3</v>
      </c>
    </row>
    <row r="154" spans="2:11" ht="24" x14ac:dyDescent="0.25">
      <c r="B154" s="35" t="s">
        <v>1062</v>
      </c>
      <c r="C154" s="35" t="s">
        <v>661</v>
      </c>
      <c r="D154" s="63" t="s">
        <v>12</v>
      </c>
      <c r="E154" s="61">
        <v>13</v>
      </c>
      <c r="F154" s="61">
        <v>17</v>
      </c>
      <c r="G154" s="61">
        <v>12</v>
      </c>
      <c r="H154" s="61">
        <v>18</v>
      </c>
      <c r="I154" s="61">
        <v>30</v>
      </c>
      <c r="J154" s="61">
        <v>4</v>
      </c>
      <c r="K154" s="61">
        <v>4</v>
      </c>
    </row>
    <row r="155" spans="2:11" ht="24" x14ac:dyDescent="0.25">
      <c r="B155" s="35" t="s">
        <v>322</v>
      </c>
      <c r="C155" s="35" t="s">
        <v>859</v>
      </c>
      <c r="D155" s="63" t="s">
        <v>12</v>
      </c>
      <c r="E155" s="61">
        <v>50</v>
      </c>
      <c r="F155" s="61">
        <v>200</v>
      </c>
      <c r="G155" s="61">
        <v>4</v>
      </c>
      <c r="H155" s="61">
        <v>246</v>
      </c>
      <c r="I155" s="61">
        <v>250</v>
      </c>
      <c r="J155" s="61">
        <v>1</v>
      </c>
      <c r="K155" s="61">
        <v>1</v>
      </c>
    </row>
    <row r="156" spans="2:11" x14ac:dyDescent="0.25">
      <c r="B156" s="35" t="s">
        <v>131</v>
      </c>
      <c r="C156" s="35" t="s">
        <v>120</v>
      </c>
      <c r="D156" s="63" t="s">
        <v>12</v>
      </c>
      <c r="E156" s="61">
        <v>4</v>
      </c>
      <c r="F156" s="61">
        <v>41</v>
      </c>
      <c r="G156" s="61">
        <v>3</v>
      </c>
      <c r="H156" s="61">
        <v>42</v>
      </c>
      <c r="I156" s="61">
        <v>45</v>
      </c>
      <c r="J156" s="61">
        <v>1</v>
      </c>
      <c r="K156" s="61">
        <v>1</v>
      </c>
    </row>
    <row r="157" spans="2:11" ht="24" x14ac:dyDescent="0.25">
      <c r="B157" s="35" t="s">
        <v>436</v>
      </c>
      <c r="C157" s="35" t="s">
        <v>437</v>
      </c>
      <c r="D157" s="63" t="s">
        <v>12</v>
      </c>
      <c r="E157" s="61">
        <v>9</v>
      </c>
      <c r="F157" s="61">
        <v>18</v>
      </c>
      <c r="G157" s="61">
        <v>3</v>
      </c>
      <c r="H157" s="61">
        <v>24</v>
      </c>
      <c r="I157" s="61">
        <v>27</v>
      </c>
      <c r="J157" s="61">
        <v>0</v>
      </c>
      <c r="K157" s="61">
        <v>1</v>
      </c>
    </row>
    <row r="158" spans="2:11" ht="24" x14ac:dyDescent="0.25">
      <c r="B158" s="35" t="s">
        <v>1023</v>
      </c>
      <c r="C158" s="35" t="s">
        <v>368</v>
      </c>
      <c r="D158" s="63" t="s">
        <v>12</v>
      </c>
      <c r="E158" s="61">
        <v>24</v>
      </c>
      <c r="F158" s="61">
        <v>36</v>
      </c>
      <c r="G158" s="61">
        <v>18</v>
      </c>
      <c r="H158" s="61">
        <v>42</v>
      </c>
      <c r="I158" s="61">
        <v>60</v>
      </c>
      <c r="J158" s="61">
        <v>1</v>
      </c>
      <c r="K158" s="61">
        <v>1</v>
      </c>
    </row>
    <row r="159" spans="2:11" ht="24" x14ac:dyDescent="0.25">
      <c r="B159" s="35" t="s">
        <v>163</v>
      </c>
      <c r="C159" s="35" t="s">
        <v>164</v>
      </c>
      <c r="D159" s="63" t="s">
        <v>12</v>
      </c>
      <c r="E159" s="61">
        <v>72</v>
      </c>
      <c r="F159" s="61">
        <v>118</v>
      </c>
      <c r="G159" s="61">
        <v>103</v>
      </c>
      <c r="H159" s="61">
        <v>87</v>
      </c>
      <c r="I159" s="61">
        <v>190</v>
      </c>
      <c r="J159" s="61">
        <v>0</v>
      </c>
      <c r="K159" s="61">
        <v>2</v>
      </c>
    </row>
    <row r="160" spans="2:11" ht="24" x14ac:dyDescent="0.25">
      <c r="B160" s="35" t="s">
        <v>544</v>
      </c>
      <c r="C160" s="35" t="s">
        <v>541</v>
      </c>
      <c r="D160" s="63" t="s">
        <v>12</v>
      </c>
      <c r="E160" s="61">
        <v>90</v>
      </c>
      <c r="F160" s="61">
        <v>60</v>
      </c>
      <c r="G160" s="61">
        <v>0</v>
      </c>
      <c r="H160" s="61">
        <v>150</v>
      </c>
      <c r="I160" s="61">
        <v>150</v>
      </c>
      <c r="J160" s="61">
        <v>0</v>
      </c>
      <c r="K160" s="61">
        <v>7</v>
      </c>
    </row>
    <row r="161" spans="2:11" ht="24" x14ac:dyDescent="0.25">
      <c r="B161" s="35" t="s">
        <v>315</v>
      </c>
      <c r="C161" s="35" t="s">
        <v>313</v>
      </c>
      <c r="D161" s="63" t="s">
        <v>12</v>
      </c>
      <c r="E161" s="61">
        <v>51</v>
      </c>
      <c r="F161" s="61">
        <v>437</v>
      </c>
      <c r="G161" s="61">
        <v>280</v>
      </c>
      <c r="H161" s="61">
        <v>208</v>
      </c>
      <c r="I161" s="61">
        <v>488</v>
      </c>
      <c r="J161" s="61">
        <v>0</v>
      </c>
      <c r="K161" s="61">
        <v>14</v>
      </c>
    </row>
    <row r="162" spans="2:11" x14ac:dyDescent="0.25">
      <c r="B162" s="35" t="s">
        <v>119</v>
      </c>
      <c r="C162" s="35" t="s">
        <v>120</v>
      </c>
      <c r="D162" s="63" t="s">
        <v>12</v>
      </c>
      <c r="E162" s="61">
        <v>198</v>
      </c>
      <c r="F162" s="61">
        <v>399</v>
      </c>
      <c r="G162" s="61">
        <v>308</v>
      </c>
      <c r="H162" s="61">
        <v>289</v>
      </c>
      <c r="I162" s="61">
        <v>597</v>
      </c>
      <c r="J162" s="61">
        <v>1</v>
      </c>
      <c r="K162" s="61">
        <v>1</v>
      </c>
    </row>
    <row r="163" spans="2:11" ht="24" x14ac:dyDescent="0.25">
      <c r="B163" s="35" t="s">
        <v>271</v>
      </c>
      <c r="C163" s="35" t="s">
        <v>272</v>
      </c>
      <c r="D163" s="63" t="s">
        <v>12</v>
      </c>
      <c r="E163" s="61">
        <v>4</v>
      </c>
      <c r="F163" s="61">
        <v>55</v>
      </c>
      <c r="G163" s="61">
        <v>14</v>
      </c>
      <c r="H163" s="61">
        <v>45</v>
      </c>
      <c r="I163" s="61">
        <v>59</v>
      </c>
      <c r="J163" s="61">
        <v>0</v>
      </c>
      <c r="K163" s="61">
        <v>2</v>
      </c>
    </row>
    <row r="164" spans="2:11" ht="36" x14ac:dyDescent="0.25">
      <c r="B164" s="35" t="s">
        <v>446</v>
      </c>
      <c r="C164" s="35" t="s">
        <v>441</v>
      </c>
      <c r="D164" s="63" t="s">
        <v>12</v>
      </c>
      <c r="E164" s="61">
        <v>106</v>
      </c>
      <c r="F164" s="61">
        <v>27</v>
      </c>
      <c r="G164" s="61">
        <v>12</v>
      </c>
      <c r="H164" s="61">
        <v>121</v>
      </c>
      <c r="I164" s="61">
        <v>133</v>
      </c>
      <c r="J164" s="61">
        <v>0</v>
      </c>
      <c r="K164" s="61">
        <v>2</v>
      </c>
    </row>
    <row r="165" spans="2:11" x14ac:dyDescent="0.25">
      <c r="B165" s="35" t="s">
        <v>844</v>
      </c>
      <c r="C165" s="35" t="s">
        <v>463</v>
      </c>
      <c r="D165" s="63" t="s">
        <v>12</v>
      </c>
      <c r="E165" s="61">
        <v>29</v>
      </c>
      <c r="F165" s="61">
        <v>17</v>
      </c>
      <c r="G165" s="61">
        <v>0</v>
      </c>
      <c r="H165" s="61">
        <v>46</v>
      </c>
      <c r="I165" s="61">
        <v>46</v>
      </c>
      <c r="J165" s="61">
        <v>0</v>
      </c>
      <c r="K165" s="61">
        <v>1</v>
      </c>
    </row>
    <row r="166" spans="2:11" ht="24" x14ac:dyDescent="0.25">
      <c r="B166" s="35" t="s">
        <v>573</v>
      </c>
      <c r="C166" s="35" t="s">
        <v>569</v>
      </c>
      <c r="D166" s="63" t="s">
        <v>12</v>
      </c>
      <c r="E166" s="61">
        <v>1</v>
      </c>
      <c r="F166" s="61">
        <v>20</v>
      </c>
      <c r="G166" s="61">
        <v>0</v>
      </c>
      <c r="H166" s="61">
        <v>21</v>
      </c>
      <c r="I166" s="61">
        <v>21</v>
      </c>
      <c r="J166" s="61">
        <v>21</v>
      </c>
      <c r="K166" s="61">
        <v>3</v>
      </c>
    </row>
    <row r="167" spans="2:11" ht="24" x14ac:dyDescent="0.25">
      <c r="B167" s="35" t="s">
        <v>234</v>
      </c>
      <c r="C167" s="35" t="s">
        <v>230</v>
      </c>
      <c r="D167" s="63" t="s">
        <v>12</v>
      </c>
      <c r="E167" s="61">
        <v>242</v>
      </c>
      <c r="F167" s="61">
        <v>592</v>
      </c>
      <c r="G167" s="61">
        <v>386</v>
      </c>
      <c r="H167" s="61">
        <v>448</v>
      </c>
      <c r="I167" s="61">
        <v>834</v>
      </c>
      <c r="J167" s="61">
        <v>0</v>
      </c>
      <c r="K167" s="61">
        <v>6</v>
      </c>
    </row>
    <row r="168" spans="2:11" x14ac:dyDescent="0.25">
      <c r="B168" s="35" t="s">
        <v>1011</v>
      </c>
      <c r="C168" s="35" t="s">
        <v>95</v>
      </c>
      <c r="D168" s="63" t="s">
        <v>12</v>
      </c>
      <c r="E168" s="61">
        <v>1</v>
      </c>
      <c r="F168" s="61">
        <v>41</v>
      </c>
      <c r="G168" s="61">
        <v>0</v>
      </c>
      <c r="H168" s="61">
        <v>42</v>
      </c>
      <c r="I168" s="61">
        <v>42</v>
      </c>
      <c r="J168" s="61">
        <v>0</v>
      </c>
      <c r="K168" s="61">
        <v>1</v>
      </c>
    </row>
    <row r="169" spans="2:11" ht="36" x14ac:dyDescent="0.25">
      <c r="B169" s="35" t="s">
        <v>225</v>
      </c>
      <c r="C169" s="35" t="s">
        <v>220</v>
      </c>
      <c r="D169" s="63" t="s">
        <v>12</v>
      </c>
      <c r="E169" s="61">
        <v>18</v>
      </c>
      <c r="F169" s="61">
        <v>28</v>
      </c>
      <c r="G169" s="61">
        <v>9</v>
      </c>
      <c r="H169" s="61">
        <v>37</v>
      </c>
      <c r="I169" s="61">
        <v>46</v>
      </c>
      <c r="J169" s="61">
        <v>0</v>
      </c>
      <c r="K169" s="61">
        <v>2</v>
      </c>
    </row>
    <row r="170" spans="2:11" ht="24" x14ac:dyDescent="0.25">
      <c r="B170" s="35" t="s">
        <v>413</v>
      </c>
      <c r="C170" s="35" t="s">
        <v>409</v>
      </c>
      <c r="D170" s="63" t="s">
        <v>12</v>
      </c>
      <c r="E170" s="61">
        <v>7</v>
      </c>
      <c r="F170" s="61">
        <v>21</v>
      </c>
      <c r="G170" s="61">
        <v>0</v>
      </c>
      <c r="H170" s="61">
        <v>28</v>
      </c>
      <c r="I170" s="61">
        <v>28</v>
      </c>
      <c r="J170" s="61">
        <v>0</v>
      </c>
      <c r="K170" s="61">
        <v>1</v>
      </c>
    </row>
    <row r="171" spans="2:11" x14ac:dyDescent="0.25">
      <c r="B171" s="35" t="s">
        <v>1044</v>
      </c>
      <c r="C171" s="35" t="s">
        <v>615</v>
      </c>
      <c r="D171" s="63" t="s">
        <v>12</v>
      </c>
      <c r="E171" s="61">
        <v>115</v>
      </c>
      <c r="F171" s="61">
        <v>177</v>
      </c>
      <c r="G171" s="61">
        <v>85</v>
      </c>
      <c r="H171" s="61">
        <v>207</v>
      </c>
      <c r="I171" s="61">
        <v>292</v>
      </c>
      <c r="J171" s="61">
        <v>0</v>
      </c>
      <c r="K171" s="61">
        <v>1</v>
      </c>
    </row>
    <row r="172" spans="2:11" ht="24" x14ac:dyDescent="0.25">
      <c r="B172" s="35" t="s">
        <v>584</v>
      </c>
      <c r="C172" s="35" t="s">
        <v>583</v>
      </c>
      <c r="D172" s="63" t="s">
        <v>12</v>
      </c>
      <c r="E172" s="61">
        <v>201</v>
      </c>
      <c r="F172" s="61">
        <v>7</v>
      </c>
      <c r="G172" s="61">
        <v>0</v>
      </c>
      <c r="H172" s="61">
        <v>0</v>
      </c>
      <c r="I172" s="61">
        <v>208</v>
      </c>
      <c r="J172" s="61">
        <v>0</v>
      </c>
      <c r="K172" s="61">
        <v>1</v>
      </c>
    </row>
    <row r="173" spans="2:11" x14ac:dyDescent="0.25">
      <c r="B173" s="35" t="s">
        <v>1063</v>
      </c>
      <c r="C173" s="35" t="s">
        <v>120</v>
      </c>
      <c r="D173" s="63" t="s">
        <v>12</v>
      </c>
      <c r="E173" s="61">
        <v>307</v>
      </c>
      <c r="F173" s="61">
        <v>40</v>
      </c>
      <c r="G173" s="61">
        <v>295</v>
      </c>
      <c r="H173" s="61">
        <v>52</v>
      </c>
      <c r="I173" s="61">
        <v>347</v>
      </c>
      <c r="J173" s="61">
        <v>0</v>
      </c>
      <c r="K173" s="61">
        <v>3</v>
      </c>
    </row>
    <row r="174" spans="2:11" ht="24" x14ac:dyDescent="0.25">
      <c r="B174" s="35" t="s">
        <v>961</v>
      </c>
      <c r="C174" s="35" t="s">
        <v>51</v>
      </c>
      <c r="D174" s="63" t="s">
        <v>12</v>
      </c>
      <c r="E174" s="61">
        <v>33</v>
      </c>
      <c r="F174" s="61">
        <v>2</v>
      </c>
      <c r="G174" s="61">
        <v>0</v>
      </c>
      <c r="H174" s="61">
        <v>35</v>
      </c>
      <c r="I174" s="61">
        <v>35</v>
      </c>
      <c r="J174" s="61">
        <v>0</v>
      </c>
      <c r="K174" s="61">
        <v>1</v>
      </c>
    </row>
    <row r="175" spans="2:11" ht="36" x14ac:dyDescent="0.25">
      <c r="B175" s="35" t="s">
        <v>842</v>
      </c>
      <c r="C175" s="35" t="s">
        <v>258</v>
      </c>
      <c r="D175" s="63" t="s">
        <v>12</v>
      </c>
      <c r="E175" s="61">
        <v>125</v>
      </c>
      <c r="F175" s="61">
        <v>236</v>
      </c>
      <c r="G175" s="61">
        <v>265</v>
      </c>
      <c r="H175" s="61">
        <v>96</v>
      </c>
      <c r="I175" s="61">
        <v>361</v>
      </c>
      <c r="J175" s="61">
        <v>0</v>
      </c>
      <c r="K175" s="61">
        <v>20</v>
      </c>
    </row>
    <row r="176" spans="2:11" ht="36" x14ac:dyDescent="0.25">
      <c r="B176" s="35" t="s">
        <v>405</v>
      </c>
      <c r="C176" s="35" t="s">
        <v>403</v>
      </c>
      <c r="D176" s="63" t="s">
        <v>12</v>
      </c>
      <c r="E176" s="61">
        <v>52</v>
      </c>
      <c r="F176" s="61">
        <v>492</v>
      </c>
      <c r="G176" s="61">
        <v>382</v>
      </c>
      <c r="H176" s="61">
        <v>162</v>
      </c>
      <c r="I176" s="61">
        <v>544</v>
      </c>
      <c r="J176" s="61">
        <v>0</v>
      </c>
      <c r="K176" s="61">
        <v>12</v>
      </c>
    </row>
    <row r="177" spans="2:11" ht="24" x14ac:dyDescent="0.25">
      <c r="B177" s="35" t="s">
        <v>411</v>
      </c>
      <c r="C177" s="35" t="s">
        <v>409</v>
      </c>
      <c r="D177" s="63" t="s">
        <v>12</v>
      </c>
      <c r="E177" s="61">
        <v>95</v>
      </c>
      <c r="F177" s="61">
        <v>178</v>
      </c>
      <c r="G177" s="61">
        <v>132</v>
      </c>
      <c r="H177" s="61">
        <v>141</v>
      </c>
      <c r="I177" s="61">
        <v>273</v>
      </c>
      <c r="J177" s="61">
        <v>12</v>
      </c>
      <c r="K177" s="61">
        <v>5</v>
      </c>
    </row>
    <row r="178" spans="2:11" ht="24" x14ac:dyDescent="0.25">
      <c r="B178" s="35" t="s">
        <v>568</v>
      </c>
      <c r="C178" s="35" t="s">
        <v>569</v>
      </c>
      <c r="D178" s="63" t="s">
        <v>12</v>
      </c>
      <c r="E178" s="61">
        <v>51</v>
      </c>
      <c r="F178" s="61">
        <v>167</v>
      </c>
      <c r="G178" s="61">
        <v>140</v>
      </c>
      <c r="H178" s="61">
        <v>88</v>
      </c>
      <c r="I178" s="61">
        <v>218</v>
      </c>
      <c r="J178" s="61">
        <v>0</v>
      </c>
      <c r="K178" s="61">
        <v>1</v>
      </c>
    </row>
    <row r="179" spans="2:11" ht="24" x14ac:dyDescent="0.25">
      <c r="B179" s="35" t="s">
        <v>443</v>
      </c>
      <c r="C179" s="35" t="s">
        <v>441</v>
      </c>
      <c r="D179" s="63" t="s">
        <v>12</v>
      </c>
      <c r="E179" s="61">
        <v>63</v>
      </c>
      <c r="F179" s="61">
        <v>104</v>
      </c>
      <c r="G179" s="61">
        <v>161</v>
      </c>
      <c r="H179" s="61">
        <v>6</v>
      </c>
      <c r="I179" s="61">
        <v>167</v>
      </c>
      <c r="J179" s="61">
        <v>0</v>
      </c>
      <c r="K179" s="61">
        <v>5</v>
      </c>
    </row>
    <row r="180" spans="2:11" ht="24" x14ac:dyDescent="0.25">
      <c r="B180" s="35" t="s">
        <v>643</v>
      </c>
      <c r="C180" s="35" t="s">
        <v>635</v>
      </c>
      <c r="D180" s="63" t="s">
        <v>12</v>
      </c>
      <c r="E180" s="61">
        <v>21</v>
      </c>
      <c r="F180" s="61">
        <v>29</v>
      </c>
      <c r="G180" s="61">
        <v>24</v>
      </c>
      <c r="H180" s="61">
        <v>26</v>
      </c>
      <c r="I180" s="61">
        <v>50</v>
      </c>
      <c r="J180" s="61">
        <v>0</v>
      </c>
      <c r="K180" s="61">
        <v>2</v>
      </c>
    </row>
    <row r="181" spans="2:11" x14ac:dyDescent="0.25">
      <c r="B181" s="35" t="s">
        <v>602</v>
      </c>
      <c r="C181" s="35" t="s">
        <v>600</v>
      </c>
      <c r="D181" s="63" t="s">
        <v>12</v>
      </c>
      <c r="E181" s="61">
        <v>25</v>
      </c>
      <c r="F181" s="61">
        <v>24</v>
      </c>
      <c r="G181" s="61">
        <v>1</v>
      </c>
      <c r="H181" s="61">
        <v>48</v>
      </c>
      <c r="I181" s="61">
        <v>49</v>
      </c>
      <c r="J181" s="61">
        <v>0</v>
      </c>
      <c r="K181" s="61">
        <v>2</v>
      </c>
    </row>
    <row r="182" spans="2:11" x14ac:dyDescent="0.25">
      <c r="B182" s="35" t="s">
        <v>184</v>
      </c>
      <c r="C182" s="35" t="s">
        <v>182</v>
      </c>
      <c r="D182" s="63" t="s">
        <v>12</v>
      </c>
      <c r="E182" s="61">
        <v>127</v>
      </c>
      <c r="F182" s="61">
        <v>110</v>
      </c>
      <c r="G182" s="61">
        <v>146</v>
      </c>
      <c r="H182" s="61">
        <v>91</v>
      </c>
      <c r="I182" s="61">
        <v>237</v>
      </c>
      <c r="J182" s="61">
        <v>3</v>
      </c>
      <c r="K182" s="61">
        <v>6</v>
      </c>
    </row>
    <row r="183" spans="2:11" x14ac:dyDescent="0.25">
      <c r="B183" s="35" t="s">
        <v>849</v>
      </c>
      <c r="C183" s="35" t="s">
        <v>392</v>
      </c>
      <c r="D183" s="63" t="s">
        <v>12</v>
      </c>
      <c r="E183" s="61">
        <v>22</v>
      </c>
      <c r="F183" s="61">
        <v>62</v>
      </c>
      <c r="G183" s="61">
        <v>22</v>
      </c>
      <c r="H183" s="61">
        <v>62</v>
      </c>
      <c r="I183" s="61">
        <v>84</v>
      </c>
      <c r="J183" s="61">
        <v>1</v>
      </c>
      <c r="K183" s="61">
        <v>2</v>
      </c>
    </row>
    <row r="184" spans="2:11" ht="24" x14ac:dyDescent="0.25">
      <c r="B184" s="35" t="s">
        <v>916</v>
      </c>
      <c r="C184" s="35" t="s">
        <v>651</v>
      </c>
      <c r="D184" s="63" t="s">
        <v>12</v>
      </c>
      <c r="E184" s="61">
        <v>65</v>
      </c>
      <c r="F184" s="61">
        <v>187</v>
      </c>
      <c r="G184" s="61">
        <v>118</v>
      </c>
      <c r="H184" s="61">
        <v>117</v>
      </c>
      <c r="I184" s="61">
        <v>252</v>
      </c>
      <c r="J184" s="61">
        <v>0</v>
      </c>
      <c r="K184" s="61">
        <v>4</v>
      </c>
    </row>
    <row r="185" spans="2:11" x14ac:dyDescent="0.25">
      <c r="B185" s="35" t="s">
        <v>1064</v>
      </c>
      <c r="C185" s="35" t="s">
        <v>635</v>
      </c>
      <c r="D185" s="63" t="s">
        <v>12</v>
      </c>
      <c r="E185" s="61">
        <v>35</v>
      </c>
      <c r="F185" s="61">
        <v>40</v>
      </c>
      <c r="G185" s="61">
        <v>54</v>
      </c>
      <c r="H185" s="61">
        <v>21</v>
      </c>
      <c r="I185" s="61">
        <v>75</v>
      </c>
      <c r="J185" s="61">
        <v>0</v>
      </c>
      <c r="K185" s="61">
        <v>4</v>
      </c>
    </row>
    <row r="186" spans="2:11" ht="24" x14ac:dyDescent="0.25">
      <c r="B186" s="35" t="s">
        <v>476</v>
      </c>
      <c r="C186" s="35" t="s">
        <v>474</v>
      </c>
      <c r="D186" s="63" t="s">
        <v>12</v>
      </c>
      <c r="E186" s="61">
        <v>5</v>
      </c>
      <c r="F186" s="61">
        <v>76</v>
      </c>
      <c r="G186" s="61">
        <v>31</v>
      </c>
      <c r="H186" s="61">
        <v>50</v>
      </c>
      <c r="I186" s="61">
        <v>81</v>
      </c>
      <c r="J186" s="61">
        <v>6</v>
      </c>
      <c r="K186" s="61">
        <v>2</v>
      </c>
    </row>
    <row r="187" spans="2:11" ht="24" x14ac:dyDescent="0.25">
      <c r="B187" s="35" t="s">
        <v>189</v>
      </c>
      <c r="C187" s="35" t="s">
        <v>182</v>
      </c>
      <c r="D187" s="63" t="s">
        <v>12</v>
      </c>
      <c r="E187" s="61">
        <v>185</v>
      </c>
      <c r="F187" s="61">
        <v>419</v>
      </c>
      <c r="G187" s="61">
        <v>109</v>
      </c>
      <c r="H187" s="61">
        <v>494</v>
      </c>
      <c r="I187" s="61">
        <v>604</v>
      </c>
      <c r="J187" s="61">
        <v>0</v>
      </c>
      <c r="K187" s="61">
        <v>1</v>
      </c>
    </row>
    <row r="188" spans="2:11" ht="24" x14ac:dyDescent="0.25">
      <c r="B188" s="35" t="s">
        <v>579</v>
      </c>
      <c r="C188" s="35" t="s">
        <v>576</v>
      </c>
      <c r="D188" s="63" t="s">
        <v>12</v>
      </c>
      <c r="E188" s="61">
        <v>134</v>
      </c>
      <c r="F188" s="61">
        <v>971</v>
      </c>
      <c r="G188" s="61">
        <v>831</v>
      </c>
      <c r="H188" s="61">
        <v>274</v>
      </c>
      <c r="I188" s="61">
        <v>1105</v>
      </c>
      <c r="J188" s="61">
        <v>0</v>
      </c>
      <c r="K188" s="61">
        <v>4</v>
      </c>
    </row>
    <row r="189" spans="2:11" ht="24" x14ac:dyDescent="0.25">
      <c r="B189" s="35" t="s">
        <v>640</v>
      </c>
      <c r="C189" s="35" t="s">
        <v>635</v>
      </c>
      <c r="D189" s="63" t="s">
        <v>12</v>
      </c>
      <c r="E189" s="61">
        <v>24</v>
      </c>
      <c r="F189" s="61">
        <v>89</v>
      </c>
      <c r="G189" s="61">
        <v>43</v>
      </c>
      <c r="H189" s="61">
        <v>70</v>
      </c>
      <c r="I189" s="61">
        <v>113</v>
      </c>
      <c r="J189" s="61">
        <v>1</v>
      </c>
      <c r="K189" s="61">
        <v>1</v>
      </c>
    </row>
    <row r="190" spans="2:11" ht="24" x14ac:dyDescent="0.25">
      <c r="B190" s="35" t="s">
        <v>640</v>
      </c>
      <c r="C190" s="35" t="s">
        <v>635</v>
      </c>
      <c r="D190" s="63" t="s">
        <v>12</v>
      </c>
      <c r="E190" s="61">
        <v>17</v>
      </c>
      <c r="F190" s="61">
        <v>43</v>
      </c>
      <c r="G190" s="61">
        <v>19</v>
      </c>
      <c r="H190" s="61">
        <v>41</v>
      </c>
      <c r="I190" s="61">
        <v>60</v>
      </c>
      <c r="J190" s="61">
        <v>0</v>
      </c>
      <c r="K190" s="61">
        <v>4</v>
      </c>
    </row>
    <row r="191" spans="2:11" x14ac:dyDescent="0.25">
      <c r="B191" s="35" t="s">
        <v>552</v>
      </c>
      <c r="C191" s="35" t="s">
        <v>541</v>
      </c>
      <c r="D191" s="63" t="s">
        <v>12</v>
      </c>
      <c r="E191" s="61">
        <v>161</v>
      </c>
      <c r="F191" s="61">
        <v>24</v>
      </c>
      <c r="G191" s="61">
        <v>0</v>
      </c>
      <c r="H191" s="61">
        <v>0</v>
      </c>
      <c r="I191" s="61">
        <v>185</v>
      </c>
      <c r="J191" s="61">
        <v>12</v>
      </c>
      <c r="K191" s="61">
        <v>1</v>
      </c>
    </row>
    <row r="192" spans="2:11" ht="24" x14ac:dyDescent="0.25">
      <c r="B192" s="35" t="s">
        <v>244</v>
      </c>
      <c r="C192" s="35" t="s">
        <v>230</v>
      </c>
      <c r="D192" s="63" t="s">
        <v>12</v>
      </c>
      <c r="E192" s="61">
        <v>2</v>
      </c>
      <c r="F192" s="61">
        <v>30</v>
      </c>
      <c r="G192" s="61">
        <v>0</v>
      </c>
      <c r="H192" s="61">
        <v>32</v>
      </c>
      <c r="I192" s="61">
        <v>32</v>
      </c>
      <c r="J192" s="61">
        <v>2</v>
      </c>
      <c r="K192" s="61">
        <v>1</v>
      </c>
    </row>
    <row r="193" spans="2:11" ht="48" x14ac:dyDescent="0.25">
      <c r="B193" s="35" t="s">
        <v>351</v>
      </c>
      <c r="C193" s="35" t="s">
        <v>349</v>
      </c>
      <c r="D193" s="63" t="s">
        <v>12</v>
      </c>
      <c r="E193" s="61">
        <v>73</v>
      </c>
      <c r="F193" s="61">
        <v>177</v>
      </c>
      <c r="G193" s="61">
        <v>0</v>
      </c>
      <c r="H193" s="61">
        <v>250</v>
      </c>
      <c r="I193" s="61">
        <v>250</v>
      </c>
      <c r="J193" s="61">
        <v>0</v>
      </c>
      <c r="K193" s="61">
        <v>1</v>
      </c>
    </row>
    <row r="194" spans="2:11" ht="24" x14ac:dyDescent="0.25">
      <c r="B194" s="35" t="s">
        <v>903</v>
      </c>
      <c r="C194" s="35" t="s">
        <v>305</v>
      </c>
      <c r="D194" s="63" t="s">
        <v>12</v>
      </c>
      <c r="E194" s="61">
        <v>44</v>
      </c>
      <c r="F194" s="61">
        <v>26</v>
      </c>
      <c r="G194" s="61">
        <v>43</v>
      </c>
      <c r="H194" s="61">
        <v>27</v>
      </c>
      <c r="I194" s="61">
        <v>70</v>
      </c>
      <c r="J194" s="61">
        <v>0</v>
      </c>
      <c r="K194" s="61">
        <v>3</v>
      </c>
    </row>
    <row r="195" spans="2:11" ht="24" x14ac:dyDescent="0.25">
      <c r="B195" s="35" t="s">
        <v>367</v>
      </c>
      <c r="C195" s="35" t="s">
        <v>368</v>
      </c>
      <c r="D195" s="63" t="s">
        <v>12</v>
      </c>
      <c r="E195" s="61">
        <v>440</v>
      </c>
      <c r="F195" s="61">
        <v>6</v>
      </c>
      <c r="G195" s="61">
        <v>178</v>
      </c>
      <c r="H195" s="61">
        <v>268</v>
      </c>
      <c r="I195" s="61">
        <v>446</v>
      </c>
      <c r="J195" s="61">
        <v>0</v>
      </c>
      <c r="K195" s="61">
        <v>10</v>
      </c>
    </row>
    <row r="196" spans="2:11" ht="24" x14ac:dyDescent="0.25">
      <c r="B196" s="35" t="s">
        <v>289</v>
      </c>
      <c r="C196" s="35" t="s">
        <v>285</v>
      </c>
      <c r="D196" s="63" t="s">
        <v>12</v>
      </c>
      <c r="E196" s="61">
        <v>1</v>
      </c>
      <c r="F196" s="61">
        <v>24</v>
      </c>
      <c r="G196" s="61">
        <v>2</v>
      </c>
      <c r="H196" s="61">
        <v>23</v>
      </c>
      <c r="I196" s="61">
        <v>25</v>
      </c>
      <c r="J196" s="61">
        <v>25</v>
      </c>
      <c r="K196" s="61">
        <v>4</v>
      </c>
    </row>
    <row r="197" spans="2:11" x14ac:dyDescent="0.25">
      <c r="B197" s="35" t="s">
        <v>388</v>
      </c>
      <c r="C197" s="35" t="s">
        <v>389</v>
      </c>
      <c r="D197" s="63" t="s">
        <v>12</v>
      </c>
      <c r="E197" s="61">
        <v>35</v>
      </c>
      <c r="F197" s="61">
        <v>60</v>
      </c>
      <c r="G197" s="61">
        <v>0</v>
      </c>
      <c r="H197" s="61">
        <v>95</v>
      </c>
      <c r="I197" s="61">
        <v>95</v>
      </c>
      <c r="J197" s="61">
        <v>0</v>
      </c>
      <c r="K197" s="61">
        <v>1</v>
      </c>
    </row>
    <row r="198" spans="2:11" x14ac:dyDescent="0.25">
      <c r="B198" s="35" t="s">
        <v>190</v>
      </c>
      <c r="C198" s="35" t="s">
        <v>182</v>
      </c>
      <c r="D198" s="63" t="s">
        <v>12</v>
      </c>
      <c r="E198" s="61">
        <v>88</v>
      </c>
      <c r="F198" s="61">
        <v>136</v>
      </c>
      <c r="G198" s="61">
        <v>91</v>
      </c>
      <c r="H198" s="61">
        <v>133</v>
      </c>
      <c r="I198" s="61">
        <v>224</v>
      </c>
      <c r="J198" s="61">
        <v>10</v>
      </c>
      <c r="K198" s="61">
        <v>4</v>
      </c>
    </row>
    <row r="199" spans="2:11" ht="24" x14ac:dyDescent="0.25">
      <c r="B199" s="35" t="s">
        <v>589</v>
      </c>
      <c r="C199" s="35" t="s">
        <v>586</v>
      </c>
      <c r="D199" s="63" t="s">
        <v>12</v>
      </c>
      <c r="E199" s="61">
        <v>576</v>
      </c>
      <c r="F199" s="61">
        <v>377</v>
      </c>
      <c r="G199" s="61">
        <v>639</v>
      </c>
      <c r="H199" s="61">
        <v>314</v>
      </c>
      <c r="I199" s="61">
        <v>953</v>
      </c>
      <c r="J199" s="61">
        <v>2</v>
      </c>
      <c r="K199" s="61">
        <v>10</v>
      </c>
    </row>
    <row r="200" spans="2:11" ht="24" x14ac:dyDescent="0.25">
      <c r="B200" s="35" t="s">
        <v>904</v>
      </c>
      <c r="C200" s="35" t="s">
        <v>905</v>
      </c>
      <c r="D200" s="63" t="s">
        <v>12</v>
      </c>
      <c r="E200" s="61">
        <v>21</v>
      </c>
      <c r="F200" s="61">
        <v>19</v>
      </c>
      <c r="G200" s="61">
        <v>19</v>
      </c>
      <c r="H200" s="61">
        <v>21</v>
      </c>
      <c r="I200" s="61">
        <v>40</v>
      </c>
      <c r="J200" s="61">
        <v>0</v>
      </c>
      <c r="K200" s="61">
        <v>1</v>
      </c>
    </row>
    <row r="201" spans="2:11" ht="48" x14ac:dyDescent="0.25">
      <c r="B201" s="35" t="s">
        <v>261</v>
      </c>
      <c r="C201" s="35" t="s">
        <v>258</v>
      </c>
      <c r="D201" s="63" t="s">
        <v>12</v>
      </c>
      <c r="E201" s="61">
        <v>285</v>
      </c>
      <c r="F201" s="61">
        <v>32</v>
      </c>
      <c r="G201" s="61">
        <v>0</v>
      </c>
      <c r="H201" s="61">
        <v>317</v>
      </c>
      <c r="I201" s="61">
        <v>317</v>
      </c>
      <c r="J201" s="61">
        <v>0</v>
      </c>
      <c r="K201" s="61">
        <v>9</v>
      </c>
    </row>
    <row r="202" spans="2:11" ht="24" x14ac:dyDescent="0.25">
      <c r="B202" s="35" t="s">
        <v>575</v>
      </c>
      <c r="C202" s="35" t="s">
        <v>576</v>
      </c>
      <c r="D202" s="63" t="s">
        <v>12</v>
      </c>
      <c r="E202" s="61">
        <v>609</v>
      </c>
      <c r="F202" s="61">
        <v>209</v>
      </c>
      <c r="G202" s="61">
        <v>332</v>
      </c>
      <c r="H202" s="61">
        <v>486</v>
      </c>
      <c r="I202" s="61">
        <v>818</v>
      </c>
      <c r="J202" s="61">
        <v>1</v>
      </c>
      <c r="K202" s="61">
        <v>8</v>
      </c>
    </row>
    <row r="203" spans="2:11" ht="24" x14ac:dyDescent="0.25">
      <c r="B203" s="35" t="s">
        <v>176</v>
      </c>
      <c r="C203" s="35" t="s">
        <v>173</v>
      </c>
      <c r="D203" s="63" t="s">
        <v>12</v>
      </c>
      <c r="E203" s="61">
        <v>683</v>
      </c>
      <c r="F203" s="61">
        <v>1241</v>
      </c>
      <c r="G203" s="61">
        <v>1263</v>
      </c>
      <c r="H203" s="61">
        <v>661</v>
      </c>
      <c r="I203" s="61">
        <v>1924</v>
      </c>
      <c r="J203" s="61">
        <v>0</v>
      </c>
      <c r="K203" s="61">
        <v>8</v>
      </c>
    </row>
    <row r="204" spans="2:11" ht="24" x14ac:dyDescent="0.25">
      <c r="B204" s="35" t="s">
        <v>376</v>
      </c>
      <c r="C204" s="35" t="s">
        <v>377</v>
      </c>
      <c r="D204" s="63" t="s">
        <v>12</v>
      </c>
      <c r="E204" s="61">
        <v>286</v>
      </c>
      <c r="F204" s="61">
        <v>16</v>
      </c>
      <c r="G204" s="61">
        <v>25</v>
      </c>
      <c r="H204" s="61">
        <v>277</v>
      </c>
      <c r="I204" s="61">
        <v>302</v>
      </c>
      <c r="J204" s="61">
        <v>0</v>
      </c>
      <c r="K204" s="61">
        <v>4</v>
      </c>
    </row>
    <row r="205" spans="2:11" x14ac:dyDescent="0.25">
      <c r="B205" s="35" t="s">
        <v>299</v>
      </c>
      <c r="C205" s="35" t="s">
        <v>296</v>
      </c>
      <c r="D205" s="63" t="s">
        <v>12</v>
      </c>
      <c r="E205" s="61">
        <v>119</v>
      </c>
      <c r="F205" s="61">
        <v>203</v>
      </c>
      <c r="G205" s="61">
        <v>160</v>
      </c>
      <c r="H205" s="61">
        <v>162</v>
      </c>
      <c r="I205" s="61">
        <v>322</v>
      </c>
      <c r="J205" s="61">
        <v>0</v>
      </c>
      <c r="K205" s="61">
        <v>6</v>
      </c>
    </row>
    <row r="206" spans="2:11" ht="24" x14ac:dyDescent="0.25">
      <c r="B206" s="35" t="s">
        <v>416</v>
      </c>
      <c r="C206" s="35" t="s">
        <v>417</v>
      </c>
      <c r="D206" s="63" t="s">
        <v>12</v>
      </c>
      <c r="E206" s="61">
        <v>7</v>
      </c>
      <c r="F206" s="61">
        <v>11</v>
      </c>
      <c r="G206" s="61">
        <v>0</v>
      </c>
      <c r="H206" s="61">
        <v>18</v>
      </c>
      <c r="I206" s="61">
        <v>18</v>
      </c>
      <c r="J206" s="61">
        <v>0</v>
      </c>
      <c r="K206" s="61">
        <v>1</v>
      </c>
    </row>
    <row r="207" spans="2:11" x14ac:dyDescent="0.25">
      <c r="B207" s="35" t="s">
        <v>28</v>
      </c>
      <c r="C207" s="35" t="s">
        <v>15</v>
      </c>
      <c r="D207" s="63" t="s">
        <v>12</v>
      </c>
      <c r="E207" s="61">
        <v>86</v>
      </c>
      <c r="F207" s="61">
        <v>138</v>
      </c>
      <c r="G207" s="61">
        <v>169</v>
      </c>
      <c r="H207" s="61">
        <v>55</v>
      </c>
      <c r="I207" s="61">
        <v>224</v>
      </c>
      <c r="J207" s="61">
        <v>0</v>
      </c>
      <c r="K207" s="61">
        <v>6</v>
      </c>
    </row>
    <row r="208" spans="2:11" ht="36" x14ac:dyDescent="0.25">
      <c r="B208" s="35" t="s">
        <v>449</v>
      </c>
      <c r="C208" s="35" t="s">
        <v>450</v>
      </c>
      <c r="D208" s="63" t="s">
        <v>12</v>
      </c>
      <c r="E208" s="61">
        <v>515</v>
      </c>
      <c r="F208" s="61">
        <v>1028</v>
      </c>
      <c r="G208" s="61">
        <v>701</v>
      </c>
      <c r="H208" s="61">
        <v>842</v>
      </c>
      <c r="I208" s="61">
        <v>1543</v>
      </c>
      <c r="J208" s="61">
        <v>0</v>
      </c>
      <c r="K208" s="61">
        <v>16</v>
      </c>
    </row>
    <row r="209" spans="2:11" x14ac:dyDescent="0.25">
      <c r="B209" s="35" t="s">
        <v>970</v>
      </c>
      <c r="C209" s="35" t="s">
        <v>392</v>
      </c>
      <c r="D209" s="63" t="s">
        <v>12</v>
      </c>
      <c r="E209" s="61">
        <v>8</v>
      </c>
      <c r="F209" s="61">
        <v>14</v>
      </c>
      <c r="G209" s="61">
        <v>8</v>
      </c>
      <c r="H209" s="61">
        <v>14</v>
      </c>
      <c r="I209" s="61">
        <v>22</v>
      </c>
      <c r="J209" s="61">
        <v>0</v>
      </c>
      <c r="K209" s="61">
        <v>4</v>
      </c>
    </row>
    <row r="210" spans="2:11" ht="24" x14ac:dyDescent="0.25">
      <c r="B210" s="35" t="s">
        <v>333</v>
      </c>
      <c r="C210" s="35" t="s">
        <v>859</v>
      </c>
      <c r="D210" s="63" t="s">
        <v>12</v>
      </c>
      <c r="E210" s="61">
        <v>86</v>
      </c>
      <c r="F210" s="61">
        <v>82</v>
      </c>
      <c r="G210" s="61">
        <v>105</v>
      </c>
      <c r="H210" s="61">
        <v>63</v>
      </c>
      <c r="I210" s="61">
        <v>168</v>
      </c>
      <c r="J210" s="61">
        <v>0</v>
      </c>
      <c r="K210" s="61">
        <v>1</v>
      </c>
    </row>
    <row r="211" spans="2:11" ht="24" x14ac:dyDescent="0.25">
      <c r="B211" s="35" t="s">
        <v>426</v>
      </c>
      <c r="C211" s="35" t="s">
        <v>422</v>
      </c>
      <c r="D211" s="63" t="s">
        <v>12</v>
      </c>
      <c r="E211" s="61">
        <v>94</v>
      </c>
      <c r="F211" s="61">
        <v>643</v>
      </c>
      <c r="G211" s="61">
        <v>315</v>
      </c>
      <c r="H211" s="61">
        <v>422</v>
      </c>
      <c r="I211" s="61">
        <v>737</v>
      </c>
      <c r="J211" s="61">
        <v>2</v>
      </c>
      <c r="K211" s="61">
        <v>3</v>
      </c>
    </row>
    <row r="212" spans="2:11" ht="24" x14ac:dyDescent="0.25">
      <c r="B212" s="35" t="s">
        <v>665</v>
      </c>
      <c r="C212" s="35" t="s">
        <v>661</v>
      </c>
      <c r="D212" s="63" t="s">
        <v>12</v>
      </c>
      <c r="E212" s="61">
        <v>22</v>
      </c>
      <c r="F212" s="61">
        <v>30</v>
      </c>
      <c r="G212" s="61">
        <v>16</v>
      </c>
      <c r="H212" s="61">
        <v>36</v>
      </c>
      <c r="I212" s="61">
        <v>52</v>
      </c>
      <c r="J212" s="61">
        <v>0</v>
      </c>
      <c r="K212" s="61">
        <v>1</v>
      </c>
    </row>
    <row r="213" spans="2:11" ht="24" x14ac:dyDescent="0.25">
      <c r="B213" s="35" t="s">
        <v>1065</v>
      </c>
      <c r="C213" s="35" t="s">
        <v>349</v>
      </c>
      <c r="D213" s="63" t="s">
        <v>12</v>
      </c>
      <c r="E213" s="61">
        <v>24</v>
      </c>
      <c r="F213" s="61">
        <v>129</v>
      </c>
      <c r="G213" s="61">
        <v>116</v>
      </c>
      <c r="H213" s="61">
        <v>37</v>
      </c>
      <c r="I213" s="61">
        <v>153</v>
      </c>
      <c r="J213" s="61">
        <v>0</v>
      </c>
      <c r="K213" s="61">
        <v>4</v>
      </c>
    </row>
    <row r="214" spans="2:11" ht="24" x14ac:dyDescent="0.25">
      <c r="B214" s="35" t="s">
        <v>660</v>
      </c>
      <c r="C214" s="35" t="s">
        <v>661</v>
      </c>
      <c r="D214" s="63" t="s">
        <v>12</v>
      </c>
      <c r="E214" s="61">
        <v>2</v>
      </c>
      <c r="F214" s="61">
        <v>18</v>
      </c>
      <c r="G214" s="61">
        <v>0</v>
      </c>
      <c r="H214" s="61">
        <v>20</v>
      </c>
      <c r="I214" s="61">
        <v>20</v>
      </c>
      <c r="J214" s="61">
        <v>0</v>
      </c>
      <c r="K214" s="61">
        <v>2</v>
      </c>
    </row>
    <row r="215" spans="2:11" ht="24" x14ac:dyDescent="0.25">
      <c r="B215" s="35" t="s">
        <v>1045</v>
      </c>
      <c r="C215" s="35" t="s">
        <v>230</v>
      </c>
      <c r="D215" s="63" t="s">
        <v>12</v>
      </c>
      <c r="E215" s="61">
        <v>65</v>
      </c>
      <c r="F215" s="61">
        <v>27</v>
      </c>
      <c r="G215" s="61">
        <v>20</v>
      </c>
      <c r="H215" s="61">
        <v>72</v>
      </c>
      <c r="I215" s="61">
        <v>92</v>
      </c>
      <c r="J215" s="61">
        <v>0</v>
      </c>
      <c r="K215" s="61">
        <v>3</v>
      </c>
    </row>
    <row r="216" spans="2:11" ht="36" x14ac:dyDescent="0.25">
      <c r="B216" s="35" t="s">
        <v>1066</v>
      </c>
      <c r="C216" s="35" t="s">
        <v>661</v>
      </c>
      <c r="D216" s="63" t="s">
        <v>12</v>
      </c>
      <c r="E216" s="61">
        <v>2</v>
      </c>
      <c r="F216" s="61">
        <v>18</v>
      </c>
      <c r="G216" s="61">
        <v>15</v>
      </c>
      <c r="H216" s="61">
        <v>5</v>
      </c>
      <c r="I216" s="61">
        <v>20</v>
      </c>
      <c r="J216" s="61">
        <v>17</v>
      </c>
      <c r="K216" s="61">
        <v>2</v>
      </c>
    </row>
    <row r="217" spans="2:11" ht="24" x14ac:dyDescent="0.25">
      <c r="B217" s="35" t="s">
        <v>923</v>
      </c>
      <c r="C217" s="35" t="s">
        <v>586</v>
      </c>
      <c r="D217" s="63" t="s">
        <v>12</v>
      </c>
      <c r="E217" s="61">
        <v>21</v>
      </c>
      <c r="F217" s="61">
        <v>247</v>
      </c>
      <c r="G217" s="61">
        <v>174</v>
      </c>
      <c r="H217" s="61">
        <v>94</v>
      </c>
      <c r="I217" s="61">
        <v>268</v>
      </c>
      <c r="J217" s="61">
        <v>0</v>
      </c>
      <c r="K217" s="61">
        <v>9</v>
      </c>
    </row>
    <row r="218" spans="2:11" ht="24" x14ac:dyDescent="0.25">
      <c r="B218" s="35" t="s">
        <v>1067</v>
      </c>
      <c r="C218" s="35" t="s">
        <v>173</v>
      </c>
      <c r="D218" s="63" t="s">
        <v>12</v>
      </c>
      <c r="E218" s="61">
        <v>0</v>
      </c>
      <c r="F218" s="61">
        <v>19</v>
      </c>
      <c r="G218" s="61">
        <v>0</v>
      </c>
      <c r="H218" s="61">
        <v>19</v>
      </c>
      <c r="I218" s="61">
        <v>19</v>
      </c>
      <c r="J218" s="61">
        <v>0</v>
      </c>
      <c r="K218" s="61">
        <v>8</v>
      </c>
    </row>
    <row r="219" spans="2:11" ht="24" x14ac:dyDescent="0.25">
      <c r="B219" s="35" t="s">
        <v>102</v>
      </c>
      <c r="C219" s="35" t="s">
        <v>99</v>
      </c>
      <c r="D219" s="63" t="s">
        <v>12</v>
      </c>
      <c r="E219" s="61">
        <v>6</v>
      </c>
      <c r="F219" s="61">
        <v>109</v>
      </c>
      <c r="G219" s="61">
        <v>18</v>
      </c>
      <c r="H219" s="61">
        <v>97</v>
      </c>
      <c r="I219" s="61">
        <v>115</v>
      </c>
      <c r="J219" s="61">
        <v>1</v>
      </c>
      <c r="K219" s="61">
        <v>2</v>
      </c>
    </row>
    <row r="220" spans="2:11" x14ac:dyDescent="0.25">
      <c r="B220" s="35" t="s">
        <v>545</v>
      </c>
      <c r="C220" s="35" t="s">
        <v>541</v>
      </c>
      <c r="D220" s="63" t="s">
        <v>12</v>
      </c>
      <c r="E220" s="61">
        <v>0</v>
      </c>
      <c r="F220" s="61">
        <v>30</v>
      </c>
      <c r="G220" s="61">
        <v>16</v>
      </c>
      <c r="H220" s="61">
        <v>14</v>
      </c>
      <c r="I220" s="61">
        <v>30</v>
      </c>
      <c r="J220" s="61">
        <v>0</v>
      </c>
      <c r="K220" s="61">
        <v>4</v>
      </c>
    </row>
    <row r="221" spans="2:11" ht="24" x14ac:dyDescent="0.25">
      <c r="B221" s="35" t="s">
        <v>188</v>
      </c>
      <c r="C221" s="35" t="s">
        <v>182</v>
      </c>
      <c r="D221" s="63" t="s">
        <v>12</v>
      </c>
      <c r="E221" s="61">
        <v>12</v>
      </c>
      <c r="F221" s="61">
        <v>25</v>
      </c>
      <c r="G221" s="61">
        <v>0</v>
      </c>
      <c r="H221" s="61">
        <v>25</v>
      </c>
      <c r="I221" s="61">
        <v>37</v>
      </c>
      <c r="J221" s="61">
        <v>0</v>
      </c>
      <c r="K221" s="61">
        <v>1</v>
      </c>
    </row>
    <row r="222" spans="2:11" ht="36" x14ac:dyDescent="0.25">
      <c r="B222" s="35" t="s">
        <v>1036</v>
      </c>
      <c r="C222" s="35" t="s">
        <v>296</v>
      </c>
      <c r="D222" s="63" t="s">
        <v>12</v>
      </c>
      <c r="E222" s="61">
        <v>70</v>
      </c>
      <c r="F222" s="61">
        <v>6</v>
      </c>
      <c r="G222" s="61">
        <v>0</v>
      </c>
      <c r="H222" s="61">
        <v>76</v>
      </c>
      <c r="I222" s="61">
        <v>76</v>
      </c>
      <c r="J222" s="61">
        <v>0</v>
      </c>
      <c r="K222" s="61">
        <v>1</v>
      </c>
    </row>
    <row r="223" spans="2:11" x14ac:dyDescent="0.25">
      <c r="B223" s="35" t="s">
        <v>866</v>
      </c>
      <c r="C223" s="35" t="s">
        <v>155</v>
      </c>
      <c r="D223" s="63" t="s">
        <v>12</v>
      </c>
      <c r="E223" s="61">
        <v>98</v>
      </c>
      <c r="F223" s="61">
        <v>18</v>
      </c>
      <c r="G223" s="61">
        <v>21</v>
      </c>
      <c r="H223" s="61">
        <v>95</v>
      </c>
      <c r="I223" s="61">
        <v>116</v>
      </c>
      <c r="J223" s="61">
        <v>0</v>
      </c>
      <c r="K223" s="61">
        <v>1</v>
      </c>
    </row>
    <row r="224" spans="2:11" ht="24" x14ac:dyDescent="0.25">
      <c r="B224" s="35" t="s">
        <v>309</v>
      </c>
      <c r="C224" s="35" t="s">
        <v>305</v>
      </c>
      <c r="D224" s="63" t="s">
        <v>12</v>
      </c>
      <c r="E224" s="61">
        <v>156</v>
      </c>
      <c r="F224" s="61">
        <v>226</v>
      </c>
      <c r="G224" s="61">
        <v>252</v>
      </c>
      <c r="H224" s="61">
        <v>130</v>
      </c>
      <c r="I224" s="61">
        <v>382</v>
      </c>
      <c r="J224" s="61">
        <v>14</v>
      </c>
      <c r="K224" s="61">
        <v>9</v>
      </c>
    </row>
    <row r="225" spans="2:11" ht="24" x14ac:dyDescent="0.25">
      <c r="B225" s="35" t="s">
        <v>1035</v>
      </c>
      <c r="C225" s="35" t="s">
        <v>285</v>
      </c>
      <c r="D225" s="63" t="s">
        <v>12</v>
      </c>
      <c r="E225" s="61">
        <v>282</v>
      </c>
      <c r="F225" s="61">
        <v>29</v>
      </c>
      <c r="G225" s="61">
        <v>257</v>
      </c>
      <c r="H225" s="61">
        <v>54</v>
      </c>
      <c r="I225" s="61">
        <v>311</v>
      </c>
      <c r="J225" s="61">
        <v>5</v>
      </c>
      <c r="K225" s="61">
        <v>9</v>
      </c>
    </row>
    <row r="226" spans="2:11" ht="36" x14ac:dyDescent="0.25">
      <c r="B226" s="35" t="s">
        <v>56</v>
      </c>
      <c r="C226" s="35" t="s">
        <v>51</v>
      </c>
      <c r="D226" s="63" t="s">
        <v>12</v>
      </c>
      <c r="E226" s="61">
        <v>150</v>
      </c>
      <c r="F226" s="61">
        <v>460</v>
      </c>
      <c r="G226" s="61">
        <v>380</v>
      </c>
      <c r="H226" s="61">
        <v>230</v>
      </c>
      <c r="I226" s="61">
        <v>610</v>
      </c>
      <c r="J226" s="61">
        <v>0</v>
      </c>
      <c r="K226" s="61">
        <v>13</v>
      </c>
    </row>
    <row r="227" spans="2:11" ht="24" x14ac:dyDescent="0.25">
      <c r="B227" s="35" t="s">
        <v>363</v>
      </c>
      <c r="C227" s="35" t="s">
        <v>364</v>
      </c>
      <c r="D227" s="63" t="s">
        <v>12</v>
      </c>
      <c r="E227" s="61">
        <v>33</v>
      </c>
      <c r="F227" s="61">
        <v>68</v>
      </c>
      <c r="G227" s="61">
        <v>31</v>
      </c>
      <c r="H227" s="61">
        <v>70</v>
      </c>
      <c r="I227" s="61">
        <v>101</v>
      </c>
      <c r="J227" s="61">
        <v>0</v>
      </c>
      <c r="K227" s="61">
        <v>3</v>
      </c>
    </row>
    <row r="228" spans="2:11" ht="24" x14ac:dyDescent="0.25">
      <c r="B228" s="35" t="s">
        <v>1068</v>
      </c>
      <c r="C228" s="35" t="s">
        <v>220</v>
      </c>
      <c r="D228" s="63" t="s">
        <v>12</v>
      </c>
      <c r="E228" s="61">
        <v>165</v>
      </c>
      <c r="F228" s="61">
        <v>254</v>
      </c>
      <c r="G228" s="61">
        <v>312</v>
      </c>
      <c r="H228" s="61">
        <v>107</v>
      </c>
      <c r="I228" s="61">
        <v>419</v>
      </c>
      <c r="J228" s="61">
        <v>1</v>
      </c>
      <c r="K228" s="61">
        <v>17</v>
      </c>
    </row>
    <row r="229" spans="2:11" ht="24" x14ac:dyDescent="0.25">
      <c r="B229" s="35" t="s">
        <v>989</v>
      </c>
      <c r="C229" s="35" t="s">
        <v>60</v>
      </c>
      <c r="D229" s="63" t="s">
        <v>12</v>
      </c>
      <c r="E229" s="61">
        <v>52</v>
      </c>
      <c r="F229" s="61">
        <v>23</v>
      </c>
      <c r="G229" s="61">
        <v>35</v>
      </c>
      <c r="H229" s="61">
        <v>40</v>
      </c>
      <c r="I229" s="61">
        <v>75</v>
      </c>
      <c r="J229" s="61">
        <v>0</v>
      </c>
      <c r="K229" s="61">
        <v>2</v>
      </c>
    </row>
    <row r="230" spans="2:11" ht="24" x14ac:dyDescent="0.25">
      <c r="B230" s="35" t="s">
        <v>668</v>
      </c>
      <c r="C230" s="35" t="s">
        <v>661</v>
      </c>
      <c r="D230" s="63" t="s">
        <v>12</v>
      </c>
      <c r="E230" s="61">
        <v>105</v>
      </c>
      <c r="F230" s="61">
        <v>131</v>
      </c>
      <c r="G230" s="61">
        <v>108</v>
      </c>
      <c r="H230" s="61">
        <v>128</v>
      </c>
      <c r="I230" s="61">
        <v>236</v>
      </c>
      <c r="J230" s="61">
        <v>0</v>
      </c>
      <c r="K230" s="61">
        <v>1</v>
      </c>
    </row>
    <row r="231" spans="2:11" x14ac:dyDescent="0.25">
      <c r="B231" s="35" t="s">
        <v>530</v>
      </c>
      <c r="C231" s="35" t="s">
        <v>527</v>
      </c>
      <c r="D231" s="63" t="s">
        <v>12</v>
      </c>
      <c r="E231" s="61">
        <v>96</v>
      </c>
      <c r="F231" s="61">
        <v>187</v>
      </c>
      <c r="G231" s="61">
        <v>237</v>
      </c>
      <c r="H231" s="61">
        <v>46</v>
      </c>
      <c r="I231" s="61">
        <v>283</v>
      </c>
      <c r="J231" s="61">
        <v>2</v>
      </c>
      <c r="K231" s="61">
        <v>5</v>
      </c>
    </row>
    <row r="232" spans="2:11" ht="24" x14ac:dyDescent="0.25">
      <c r="B232" s="35" t="s">
        <v>157</v>
      </c>
      <c r="C232" s="35" t="s">
        <v>155</v>
      </c>
      <c r="D232" s="63" t="s">
        <v>12</v>
      </c>
      <c r="E232" s="61">
        <v>4</v>
      </c>
      <c r="F232" s="61">
        <v>25</v>
      </c>
      <c r="G232" s="61">
        <v>21</v>
      </c>
      <c r="H232" s="61">
        <v>8</v>
      </c>
      <c r="I232" s="61">
        <v>29</v>
      </c>
      <c r="J232" s="61">
        <v>0</v>
      </c>
      <c r="K232" s="61">
        <v>4</v>
      </c>
    </row>
    <row r="233" spans="2:11" ht="24" x14ac:dyDescent="0.25">
      <c r="B233" s="35" t="s">
        <v>457</v>
      </c>
      <c r="C233" s="35" t="s">
        <v>456</v>
      </c>
      <c r="D233" s="63" t="s">
        <v>12</v>
      </c>
      <c r="E233" s="61">
        <v>46</v>
      </c>
      <c r="F233" s="61">
        <v>83</v>
      </c>
      <c r="G233" s="61">
        <v>56</v>
      </c>
      <c r="H233" s="61">
        <v>73</v>
      </c>
      <c r="I233" s="61">
        <v>129</v>
      </c>
      <c r="J233" s="61">
        <v>1</v>
      </c>
      <c r="K233" s="61">
        <v>4</v>
      </c>
    </row>
    <row r="234" spans="2:11" ht="24" x14ac:dyDescent="0.25">
      <c r="B234" s="35" t="s">
        <v>17</v>
      </c>
      <c r="C234" s="35" t="s">
        <v>15</v>
      </c>
      <c r="D234" s="63" t="s">
        <v>12</v>
      </c>
      <c r="E234" s="61">
        <v>483</v>
      </c>
      <c r="F234" s="61">
        <v>285</v>
      </c>
      <c r="G234" s="61">
        <v>503</v>
      </c>
      <c r="H234" s="61">
        <v>265</v>
      </c>
      <c r="I234" s="61">
        <v>768</v>
      </c>
      <c r="J234" s="61">
        <v>0</v>
      </c>
      <c r="K234" s="61">
        <v>10</v>
      </c>
    </row>
    <row r="235" spans="2:11" x14ac:dyDescent="0.25">
      <c r="B235" s="35" t="s">
        <v>16</v>
      </c>
      <c r="C235" s="35" t="s">
        <v>15</v>
      </c>
      <c r="D235" s="63" t="s">
        <v>12</v>
      </c>
      <c r="E235" s="61">
        <v>127</v>
      </c>
      <c r="F235" s="61">
        <v>138</v>
      </c>
      <c r="G235" s="61">
        <v>206</v>
      </c>
      <c r="H235" s="61">
        <v>59</v>
      </c>
      <c r="I235" s="61">
        <v>265</v>
      </c>
      <c r="J235" s="61">
        <v>0</v>
      </c>
      <c r="K235" s="61">
        <v>4</v>
      </c>
    </row>
    <row r="236" spans="2:11" x14ac:dyDescent="0.25">
      <c r="B236" s="35" t="s">
        <v>987</v>
      </c>
      <c r="C236" s="35" t="s">
        <v>610</v>
      </c>
      <c r="D236" s="63" t="s">
        <v>12</v>
      </c>
      <c r="E236" s="61">
        <v>2</v>
      </c>
      <c r="F236" s="61">
        <v>17</v>
      </c>
      <c r="G236" s="61">
        <v>10</v>
      </c>
      <c r="H236" s="61">
        <v>9</v>
      </c>
      <c r="I236" s="61">
        <v>19</v>
      </c>
      <c r="J236" s="61">
        <v>0</v>
      </c>
      <c r="K236" s="61">
        <v>2</v>
      </c>
    </row>
    <row r="237" spans="2:11" ht="24" x14ac:dyDescent="0.25">
      <c r="B237" s="35" t="s">
        <v>161</v>
      </c>
      <c r="C237" s="35" t="s">
        <v>162</v>
      </c>
      <c r="D237" s="63" t="s">
        <v>12</v>
      </c>
      <c r="E237" s="61">
        <v>73</v>
      </c>
      <c r="F237" s="61">
        <v>210</v>
      </c>
      <c r="G237" s="61">
        <v>35</v>
      </c>
      <c r="H237" s="61">
        <v>248</v>
      </c>
      <c r="I237" s="61">
        <v>283</v>
      </c>
      <c r="J237" s="61">
        <v>4</v>
      </c>
      <c r="K237" s="61">
        <v>1</v>
      </c>
    </row>
    <row r="238" spans="2:11" ht="36" x14ac:dyDescent="0.25">
      <c r="B238" s="35" t="s">
        <v>596</v>
      </c>
      <c r="C238" s="35" t="s">
        <v>597</v>
      </c>
      <c r="D238" s="63" t="s">
        <v>12</v>
      </c>
      <c r="E238" s="61">
        <v>51</v>
      </c>
      <c r="F238" s="61">
        <v>9</v>
      </c>
      <c r="G238" s="61">
        <v>60</v>
      </c>
      <c r="H238" s="61">
        <v>0</v>
      </c>
      <c r="I238" s="61">
        <v>60</v>
      </c>
      <c r="J238" s="61">
        <v>0</v>
      </c>
      <c r="K238" s="61">
        <v>3</v>
      </c>
    </row>
    <row r="239" spans="2:11" ht="24" x14ac:dyDescent="0.25">
      <c r="B239" s="35" t="s">
        <v>1014</v>
      </c>
      <c r="C239" s="35" t="s">
        <v>349</v>
      </c>
      <c r="D239" s="63" t="s">
        <v>12</v>
      </c>
      <c r="E239" s="61">
        <v>14</v>
      </c>
      <c r="F239" s="61">
        <v>49</v>
      </c>
      <c r="G239" s="61">
        <v>0</v>
      </c>
      <c r="H239" s="61">
        <v>63</v>
      </c>
      <c r="I239" s="61">
        <v>63</v>
      </c>
      <c r="J239" s="61">
        <v>0</v>
      </c>
      <c r="K239" s="61">
        <v>3</v>
      </c>
    </row>
    <row r="240" spans="2:11" ht="24" x14ac:dyDescent="0.25">
      <c r="B240" s="35" t="s">
        <v>177</v>
      </c>
      <c r="C240" s="35" t="s">
        <v>173</v>
      </c>
      <c r="D240" s="63" t="s">
        <v>12</v>
      </c>
      <c r="E240" s="61">
        <v>81</v>
      </c>
      <c r="F240" s="61">
        <v>160</v>
      </c>
      <c r="G240" s="61">
        <v>129</v>
      </c>
      <c r="H240" s="61">
        <v>112</v>
      </c>
      <c r="I240" s="61">
        <v>241</v>
      </c>
      <c r="J240" s="61">
        <v>0</v>
      </c>
      <c r="K240" s="61">
        <v>4</v>
      </c>
    </row>
    <row r="241" spans="2:11" ht="24" x14ac:dyDescent="0.25">
      <c r="B241" s="35" t="s">
        <v>447</v>
      </c>
      <c r="C241" s="35" t="s">
        <v>441</v>
      </c>
      <c r="D241" s="63" t="s">
        <v>12</v>
      </c>
      <c r="E241" s="61">
        <v>32</v>
      </c>
      <c r="F241" s="61">
        <v>310</v>
      </c>
      <c r="G241" s="61">
        <v>151</v>
      </c>
      <c r="H241" s="61">
        <v>191</v>
      </c>
      <c r="I241" s="61">
        <v>342</v>
      </c>
      <c r="J241" s="61">
        <v>0</v>
      </c>
      <c r="K241" s="61">
        <v>12</v>
      </c>
    </row>
    <row r="242" spans="2:11" ht="48" x14ac:dyDescent="0.25">
      <c r="B242" s="35" t="s">
        <v>66</v>
      </c>
      <c r="C242" s="35" t="s">
        <v>63</v>
      </c>
      <c r="D242" s="63" t="s">
        <v>12</v>
      </c>
      <c r="E242" s="61">
        <v>51</v>
      </c>
      <c r="F242" s="61">
        <v>81</v>
      </c>
      <c r="G242" s="61">
        <v>13</v>
      </c>
      <c r="H242" s="61">
        <v>119</v>
      </c>
      <c r="I242" s="61">
        <v>132</v>
      </c>
      <c r="J242" s="61">
        <v>6</v>
      </c>
      <c r="K242" s="61">
        <v>6</v>
      </c>
    </row>
    <row r="243" spans="2:11" ht="24" x14ac:dyDescent="0.25">
      <c r="B243" s="35" t="s">
        <v>196</v>
      </c>
      <c r="C243" s="35" t="s">
        <v>193</v>
      </c>
      <c r="D243" s="63" t="s">
        <v>12</v>
      </c>
      <c r="E243" s="61">
        <v>146</v>
      </c>
      <c r="F243" s="61">
        <v>18</v>
      </c>
      <c r="G243" s="61">
        <v>0</v>
      </c>
      <c r="H243" s="61">
        <v>146</v>
      </c>
      <c r="I243" s="61">
        <v>164</v>
      </c>
      <c r="J243" s="61">
        <v>0</v>
      </c>
      <c r="K243" s="61">
        <v>6</v>
      </c>
    </row>
    <row r="244" spans="2:11" ht="24" x14ac:dyDescent="0.25">
      <c r="B244" s="35" t="s">
        <v>257</v>
      </c>
      <c r="C244" s="35" t="s">
        <v>258</v>
      </c>
      <c r="D244" s="63" t="s">
        <v>12</v>
      </c>
      <c r="E244" s="61">
        <v>5</v>
      </c>
      <c r="F244" s="61">
        <v>60</v>
      </c>
      <c r="G244" s="61">
        <v>0</v>
      </c>
      <c r="H244" s="61">
        <v>60</v>
      </c>
      <c r="I244" s="61">
        <v>65</v>
      </c>
      <c r="J244" s="61">
        <v>0</v>
      </c>
      <c r="K244" s="61">
        <v>4</v>
      </c>
    </row>
    <row r="245" spans="2:11" ht="24" x14ac:dyDescent="0.25">
      <c r="B245" s="35" t="s">
        <v>588</v>
      </c>
      <c r="C245" s="35" t="s">
        <v>586</v>
      </c>
      <c r="D245" s="63" t="s">
        <v>12</v>
      </c>
      <c r="E245" s="61">
        <v>205</v>
      </c>
      <c r="F245" s="61">
        <v>21</v>
      </c>
      <c r="G245" s="61">
        <v>222</v>
      </c>
      <c r="H245" s="61">
        <v>4</v>
      </c>
      <c r="I245" s="61">
        <v>226</v>
      </c>
      <c r="J245" s="61">
        <v>0</v>
      </c>
      <c r="K245" s="61">
        <v>8</v>
      </c>
    </row>
    <row r="246" spans="2:11" x14ac:dyDescent="0.25">
      <c r="B246" s="35" t="s">
        <v>318</v>
      </c>
      <c r="C246" s="35" t="s">
        <v>319</v>
      </c>
      <c r="D246" s="63" t="s">
        <v>12</v>
      </c>
      <c r="E246" s="61">
        <v>12</v>
      </c>
      <c r="F246" s="61">
        <v>44</v>
      </c>
      <c r="G246" s="61">
        <v>8</v>
      </c>
      <c r="H246" s="61">
        <v>48</v>
      </c>
      <c r="I246" s="61">
        <v>56</v>
      </c>
      <c r="J246" s="61">
        <v>0</v>
      </c>
      <c r="K246" s="61">
        <v>4</v>
      </c>
    </row>
    <row r="247" spans="2:11" ht="24" x14ac:dyDescent="0.25">
      <c r="B247" s="35" t="s">
        <v>205</v>
      </c>
      <c r="C247" s="35" t="s">
        <v>206</v>
      </c>
      <c r="D247" s="63" t="s">
        <v>12</v>
      </c>
      <c r="E247" s="61">
        <v>13</v>
      </c>
      <c r="F247" s="61">
        <v>28</v>
      </c>
      <c r="G247" s="61">
        <v>0</v>
      </c>
      <c r="H247" s="61">
        <v>41</v>
      </c>
      <c r="I247" s="61">
        <v>41</v>
      </c>
      <c r="J247" s="61">
        <v>0</v>
      </c>
      <c r="K247" s="61">
        <v>2</v>
      </c>
    </row>
    <row r="248" spans="2:11" ht="24" x14ac:dyDescent="0.25">
      <c r="B248" s="35" t="s">
        <v>325</v>
      </c>
      <c r="C248" s="35" t="s">
        <v>859</v>
      </c>
      <c r="D248" s="63" t="s">
        <v>12</v>
      </c>
      <c r="E248" s="61">
        <v>146</v>
      </c>
      <c r="F248" s="61">
        <v>255</v>
      </c>
      <c r="G248" s="61">
        <v>291</v>
      </c>
      <c r="H248" s="61">
        <v>110</v>
      </c>
      <c r="I248" s="61">
        <v>401</v>
      </c>
      <c r="J248" s="61">
        <v>0</v>
      </c>
      <c r="K248" s="61">
        <v>20</v>
      </c>
    </row>
    <row r="249" spans="2:11" ht="36" x14ac:dyDescent="0.25">
      <c r="B249" s="35" t="s">
        <v>78</v>
      </c>
      <c r="C249" s="35" t="s">
        <v>71</v>
      </c>
      <c r="D249" s="63" t="s">
        <v>12</v>
      </c>
      <c r="E249" s="61">
        <v>399</v>
      </c>
      <c r="F249" s="61">
        <v>438</v>
      </c>
      <c r="G249" s="61">
        <v>757</v>
      </c>
      <c r="H249" s="61">
        <v>80</v>
      </c>
      <c r="I249" s="61">
        <v>837</v>
      </c>
      <c r="J249" s="61">
        <v>2</v>
      </c>
      <c r="K249" s="61">
        <v>1</v>
      </c>
    </row>
    <row r="250" spans="2:11" ht="24" x14ac:dyDescent="0.25">
      <c r="B250" s="35" t="s">
        <v>39</v>
      </c>
      <c r="C250" s="35" t="s">
        <v>37</v>
      </c>
      <c r="D250" s="63" t="s">
        <v>12</v>
      </c>
      <c r="E250" s="61">
        <v>49</v>
      </c>
      <c r="F250" s="61">
        <v>57</v>
      </c>
      <c r="G250" s="61">
        <v>71</v>
      </c>
      <c r="H250" s="61">
        <v>35</v>
      </c>
      <c r="I250" s="61">
        <v>106</v>
      </c>
      <c r="J250" s="61">
        <v>2</v>
      </c>
      <c r="K250" s="61">
        <v>2</v>
      </c>
    </row>
    <row r="251" spans="2:11" ht="24" x14ac:dyDescent="0.25">
      <c r="B251" s="35" t="s">
        <v>115</v>
      </c>
      <c r="C251" s="35" t="s">
        <v>116</v>
      </c>
      <c r="D251" s="63" t="s">
        <v>12</v>
      </c>
      <c r="E251" s="61">
        <v>61</v>
      </c>
      <c r="F251" s="61">
        <v>94</v>
      </c>
      <c r="G251" s="61">
        <v>29</v>
      </c>
      <c r="H251" s="61">
        <v>126</v>
      </c>
      <c r="I251" s="61">
        <v>155</v>
      </c>
      <c r="J251" s="61">
        <v>2</v>
      </c>
      <c r="K251" s="61">
        <v>5</v>
      </c>
    </row>
    <row r="252" spans="2:11" ht="36" x14ac:dyDescent="0.25">
      <c r="B252" s="35" t="s">
        <v>890</v>
      </c>
      <c r="C252" s="35" t="s">
        <v>409</v>
      </c>
      <c r="D252" s="63" t="s">
        <v>12</v>
      </c>
      <c r="E252" s="61">
        <v>18</v>
      </c>
      <c r="F252" s="61">
        <v>82</v>
      </c>
      <c r="G252" s="61">
        <v>77</v>
      </c>
      <c r="H252" s="61">
        <v>23</v>
      </c>
      <c r="I252" s="61">
        <v>100</v>
      </c>
      <c r="J252" s="61">
        <v>0</v>
      </c>
      <c r="K252" s="61">
        <v>5</v>
      </c>
    </row>
    <row r="253" spans="2:11" x14ac:dyDescent="0.25">
      <c r="B253" s="35" t="s">
        <v>128</v>
      </c>
      <c r="C253" s="35" t="s">
        <v>120</v>
      </c>
      <c r="D253" s="63" t="s">
        <v>12</v>
      </c>
      <c r="E253" s="61">
        <v>14</v>
      </c>
      <c r="F253" s="61">
        <v>112</v>
      </c>
      <c r="G253" s="61">
        <v>37</v>
      </c>
      <c r="H253" s="61">
        <v>89</v>
      </c>
      <c r="I253" s="61">
        <v>126</v>
      </c>
      <c r="J253" s="61">
        <v>0</v>
      </c>
      <c r="K253" s="61">
        <v>1</v>
      </c>
    </row>
    <row r="254" spans="2:11" ht="24" x14ac:dyDescent="0.25">
      <c r="B254" s="35" t="s">
        <v>546</v>
      </c>
      <c r="C254" s="35" t="s">
        <v>541</v>
      </c>
      <c r="D254" s="63" t="s">
        <v>12</v>
      </c>
      <c r="E254" s="61">
        <v>255</v>
      </c>
      <c r="F254" s="61">
        <v>681</v>
      </c>
      <c r="G254" s="61">
        <v>702</v>
      </c>
      <c r="H254" s="61">
        <v>254</v>
      </c>
      <c r="I254" s="61">
        <v>936</v>
      </c>
      <c r="J254" s="61">
        <v>0</v>
      </c>
      <c r="K254" s="61">
        <v>8</v>
      </c>
    </row>
    <row r="255" spans="2:11" ht="24" x14ac:dyDescent="0.25">
      <c r="B255" s="35" t="s">
        <v>594</v>
      </c>
      <c r="C255" s="35" t="s">
        <v>586</v>
      </c>
      <c r="D255" s="63" t="s">
        <v>12</v>
      </c>
      <c r="E255" s="61">
        <v>362</v>
      </c>
      <c r="F255" s="61">
        <v>35</v>
      </c>
      <c r="G255" s="61">
        <v>5</v>
      </c>
      <c r="H255" s="61">
        <v>392</v>
      </c>
      <c r="I255" s="61">
        <v>397</v>
      </c>
      <c r="J255" s="61">
        <v>0</v>
      </c>
      <c r="K255" s="61">
        <v>1</v>
      </c>
    </row>
    <row r="256" spans="2:11" ht="24" x14ac:dyDescent="0.25">
      <c r="B256" s="35" t="s">
        <v>429</v>
      </c>
      <c r="C256" s="35" t="s">
        <v>430</v>
      </c>
      <c r="D256" s="63" t="s">
        <v>12</v>
      </c>
      <c r="E256" s="61">
        <v>14</v>
      </c>
      <c r="F256" s="61">
        <v>68</v>
      </c>
      <c r="G256" s="61">
        <v>61</v>
      </c>
      <c r="H256" s="61">
        <v>21</v>
      </c>
      <c r="I256" s="61">
        <v>82</v>
      </c>
      <c r="J256" s="61">
        <v>0</v>
      </c>
      <c r="K256" s="61">
        <v>4</v>
      </c>
    </row>
    <row r="257" spans="2:11" ht="24" x14ac:dyDescent="0.25">
      <c r="B257" s="35" t="s">
        <v>438</v>
      </c>
      <c r="C257" s="35" t="s">
        <v>437</v>
      </c>
      <c r="D257" s="63" t="s">
        <v>12</v>
      </c>
      <c r="E257" s="61">
        <v>40</v>
      </c>
      <c r="F257" s="61">
        <v>150</v>
      </c>
      <c r="G257" s="61">
        <v>110</v>
      </c>
      <c r="H257" s="61">
        <v>80</v>
      </c>
      <c r="I257" s="61">
        <v>190</v>
      </c>
      <c r="J257" s="61">
        <v>0</v>
      </c>
      <c r="K257" s="61">
        <v>2</v>
      </c>
    </row>
    <row r="258" spans="2:11" ht="24" x14ac:dyDescent="0.25">
      <c r="B258" s="35" t="s">
        <v>394</v>
      </c>
      <c r="C258" s="35" t="s">
        <v>392</v>
      </c>
      <c r="D258" s="63" t="s">
        <v>12</v>
      </c>
      <c r="E258" s="61">
        <v>84</v>
      </c>
      <c r="F258" s="61">
        <v>136</v>
      </c>
      <c r="G258" s="61">
        <v>153</v>
      </c>
      <c r="H258" s="61">
        <v>67</v>
      </c>
      <c r="I258" s="61">
        <v>220</v>
      </c>
      <c r="J258" s="61">
        <v>0</v>
      </c>
      <c r="K258" s="61">
        <v>2</v>
      </c>
    </row>
    <row r="259" spans="2:11" x14ac:dyDescent="0.25">
      <c r="B259" s="35" t="s">
        <v>111</v>
      </c>
      <c r="C259" s="35" t="s">
        <v>110</v>
      </c>
      <c r="D259" s="63" t="s">
        <v>12</v>
      </c>
      <c r="E259" s="61">
        <v>3</v>
      </c>
      <c r="F259" s="61">
        <v>27</v>
      </c>
      <c r="G259" s="61">
        <v>0</v>
      </c>
      <c r="H259" s="61">
        <v>0</v>
      </c>
      <c r="I259" s="61">
        <v>30</v>
      </c>
      <c r="J259" s="61">
        <v>0</v>
      </c>
      <c r="K259" s="61">
        <v>1</v>
      </c>
    </row>
    <row r="260" spans="2:11" ht="24" x14ac:dyDescent="0.25">
      <c r="B260" s="35" t="s">
        <v>25</v>
      </c>
      <c r="C260" s="35" t="s">
        <v>15</v>
      </c>
      <c r="D260" s="63" t="s">
        <v>12</v>
      </c>
      <c r="E260" s="61">
        <v>10</v>
      </c>
      <c r="F260" s="61">
        <v>89</v>
      </c>
      <c r="G260" s="61">
        <v>60</v>
      </c>
      <c r="H260" s="61">
        <v>39</v>
      </c>
      <c r="I260" s="61">
        <v>99</v>
      </c>
      <c r="J260" s="61">
        <v>0</v>
      </c>
      <c r="K260" s="61">
        <v>1</v>
      </c>
    </row>
    <row r="261" spans="2:11" ht="24" x14ac:dyDescent="0.25">
      <c r="B261" s="35" t="s">
        <v>73</v>
      </c>
      <c r="C261" s="35" t="s">
        <v>71</v>
      </c>
      <c r="D261" s="63" t="s">
        <v>12</v>
      </c>
      <c r="E261" s="61">
        <v>131</v>
      </c>
      <c r="F261" s="61">
        <v>179</v>
      </c>
      <c r="G261" s="61">
        <v>155</v>
      </c>
      <c r="H261" s="61">
        <v>155</v>
      </c>
      <c r="I261" s="61">
        <v>310</v>
      </c>
      <c r="J261" s="61">
        <v>8</v>
      </c>
      <c r="K261" s="61">
        <v>4</v>
      </c>
    </row>
    <row r="262" spans="2:11" ht="36" x14ac:dyDescent="0.25">
      <c r="B262" s="35" t="s">
        <v>440</v>
      </c>
      <c r="C262" s="35" t="s">
        <v>441</v>
      </c>
      <c r="D262" s="63" t="s">
        <v>12</v>
      </c>
      <c r="E262" s="61">
        <v>59</v>
      </c>
      <c r="F262" s="61">
        <v>51</v>
      </c>
      <c r="G262" s="61">
        <v>0</v>
      </c>
      <c r="H262" s="61">
        <v>110</v>
      </c>
      <c r="I262" s="61">
        <v>110</v>
      </c>
      <c r="J262" s="61">
        <v>0</v>
      </c>
      <c r="K262" s="61">
        <v>0</v>
      </c>
    </row>
    <row r="263" spans="2:11" x14ac:dyDescent="0.25">
      <c r="B263" s="35" t="s">
        <v>854</v>
      </c>
      <c r="C263" s="35" t="s">
        <v>527</v>
      </c>
      <c r="D263" s="63" t="s">
        <v>12</v>
      </c>
      <c r="E263" s="61">
        <v>340</v>
      </c>
      <c r="F263" s="61">
        <v>47</v>
      </c>
      <c r="G263" s="61">
        <v>99</v>
      </c>
      <c r="H263" s="61">
        <v>288</v>
      </c>
      <c r="I263" s="61">
        <v>387</v>
      </c>
      <c r="J263" s="61">
        <v>2</v>
      </c>
      <c r="K263" s="61">
        <v>8</v>
      </c>
    </row>
    <row r="264" spans="2:11" ht="24" x14ac:dyDescent="0.25">
      <c r="B264" s="35" t="s">
        <v>1069</v>
      </c>
      <c r="C264" s="35" t="s">
        <v>63</v>
      </c>
      <c r="D264" s="63" t="s">
        <v>12</v>
      </c>
      <c r="E264" s="61">
        <v>61</v>
      </c>
      <c r="F264" s="61">
        <v>79</v>
      </c>
      <c r="G264" s="61">
        <v>116</v>
      </c>
      <c r="H264" s="61">
        <v>24</v>
      </c>
      <c r="I264" s="61">
        <v>140</v>
      </c>
      <c r="J264" s="61">
        <v>1</v>
      </c>
      <c r="K264" s="61">
        <v>4</v>
      </c>
    </row>
    <row r="265" spans="2:11" x14ac:dyDescent="0.25">
      <c r="B265" s="35" t="s">
        <v>1070</v>
      </c>
      <c r="C265" s="35" t="s">
        <v>1071</v>
      </c>
      <c r="D265" s="63" t="s">
        <v>12</v>
      </c>
      <c r="E265" s="61">
        <v>29</v>
      </c>
      <c r="F265" s="61">
        <v>25</v>
      </c>
      <c r="G265" s="61">
        <v>16</v>
      </c>
      <c r="H265" s="61">
        <v>38</v>
      </c>
      <c r="I265" s="61">
        <v>54</v>
      </c>
      <c r="J265" s="61">
        <v>0</v>
      </c>
      <c r="K265" s="61">
        <v>0</v>
      </c>
    </row>
    <row r="266" spans="2:11" ht="24" x14ac:dyDescent="0.25">
      <c r="B266" s="35" t="s">
        <v>331</v>
      </c>
      <c r="C266" s="35" t="s">
        <v>859</v>
      </c>
      <c r="D266" s="63" t="s">
        <v>12</v>
      </c>
      <c r="E266" s="61">
        <v>22</v>
      </c>
      <c r="F266" s="61">
        <v>79</v>
      </c>
      <c r="G266" s="61">
        <v>43</v>
      </c>
      <c r="H266" s="61">
        <v>58</v>
      </c>
      <c r="I266" s="61">
        <v>101</v>
      </c>
      <c r="J266" s="61">
        <v>0</v>
      </c>
      <c r="K266" s="61">
        <v>3</v>
      </c>
    </row>
    <row r="267" spans="2:11" x14ac:dyDescent="0.25">
      <c r="B267" s="35" t="s">
        <v>48</v>
      </c>
      <c r="C267" s="35" t="s">
        <v>49</v>
      </c>
      <c r="D267" s="63" t="s">
        <v>12</v>
      </c>
      <c r="E267" s="61">
        <v>20</v>
      </c>
      <c r="F267" s="61">
        <v>183</v>
      </c>
      <c r="G267" s="61">
        <v>110</v>
      </c>
      <c r="H267" s="61">
        <v>93</v>
      </c>
      <c r="I267" s="61">
        <v>203</v>
      </c>
      <c r="J267" s="61">
        <v>0</v>
      </c>
      <c r="K267" s="61">
        <v>9</v>
      </c>
    </row>
    <row r="268" spans="2:11" x14ac:dyDescent="0.25">
      <c r="B268" s="35" t="s">
        <v>647</v>
      </c>
      <c r="C268" s="35" t="s">
        <v>648</v>
      </c>
      <c r="D268" s="63" t="s">
        <v>12</v>
      </c>
      <c r="E268" s="61">
        <v>10</v>
      </c>
      <c r="F268" s="61">
        <v>36</v>
      </c>
      <c r="G268" s="61">
        <v>15</v>
      </c>
      <c r="H268" s="61">
        <v>31</v>
      </c>
      <c r="I268" s="61">
        <v>46</v>
      </c>
      <c r="J268" s="61">
        <v>0</v>
      </c>
      <c r="K268" s="61">
        <v>4</v>
      </c>
    </row>
    <row r="269" spans="2:11" ht="36" x14ac:dyDescent="0.25">
      <c r="B269" s="35" t="s">
        <v>993</v>
      </c>
      <c r="C269" s="35" t="s">
        <v>104</v>
      </c>
      <c r="D269" s="63" t="s">
        <v>12</v>
      </c>
      <c r="E269" s="61">
        <v>324</v>
      </c>
      <c r="F269" s="61">
        <v>59</v>
      </c>
      <c r="G269" s="61">
        <v>345</v>
      </c>
      <c r="H269" s="61">
        <v>38</v>
      </c>
      <c r="I269" s="61">
        <v>383</v>
      </c>
      <c r="J269" s="61">
        <v>0</v>
      </c>
      <c r="K269" s="61">
        <v>7</v>
      </c>
    </row>
    <row r="270" spans="2:11" ht="24" x14ac:dyDescent="0.25">
      <c r="B270" s="35" t="s">
        <v>233</v>
      </c>
      <c r="C270" s="35" t="s">
        <v>230</v>
      </c>
      <c r="D270" s="63" t="s">
        <v>12</v>
      </c>
      <c r="E270" s="61">
        <v>121</v>
      </c>
      <c r="F270" s="61">
        <v>13</v>
      </c>
      <c r="G270" s="61">
        <v>100</v>
      </c>
      <c r="H270" s="61">
        <v>34</v>
      </c>
      <c r="I270" s="61">
        <v>134</v>
      </c>
      <c r="J270" s="61">
        <v>0</v>
      </c>
      <c r="K270" s="61">
        <v>3</v>
      </c>
    </row>
    <row r="271" spans="2:11" ht="24" x14ac:dyDescent="0.25">
      <c r="B271" s="35" t="s">
        <v>40</v>
      </c>
      <c r="C271" s="35" t="s">
        <v>37</v>
      </c>
      <c r="D271" s="63" t="s">
        <v>12</v>
      </c>
      <c r="E271" s="61">
        <v>34</v>
      </c>
      <c r="F271" s="61">
        <v>17</v>
      </c>
      <c r="G271" s="61">
        <v>22</v>
      </c>
      <c r="H271" s="61">
        <v>0</v>
      </c>
      <c r="I271" s="61">
        <v>51</v>
      </c>
      <c r="J271" s="61">
        <v>0</v>
      </c>
      <c r="K271" s="61">
        <v>2</v>
      </c>
    </row>
    <row r="272" spans="2:11" ht="24" x14ac:dyDescent="0.25">
      <c r="B272" s="35" t="s">
        <v>46</v>
      </c>
      <c r="C272" s="35" t="s">
        <v>47</v>
      </c>
      <c r="D272" s="63" t="s">
        <v>12</v>
      </c>
      <c r="E272" s="61">
        <v>184</v>
      </c>
      <c r="F272" s="61">
        <v>15</v>
      </c>
      <c r="G272" s="61">
        <v>38</v>
      </c>
      <c r="H272" s="61">
        <v>161</v>
      </c>
      <c r="I272" s="61">
        <v>199</v>
      </c>
      <c r="J272" s="61">
        <v>0</v>
      </c>
      <c r="K272" s="61">
        <v>2</v>
      </c>
    </row>
    <row r="273" spans="2:11" ht="24" x14ac:dyDescent="0.25">
      <c r="B273" s="35" t="s">
        <v>922</v>
      </c>
      <c r="C273" s="35" t="s">
        <v>251</v>
      </c>
      <c r="D273" s="63" t="s">
        <v>12</v>
      </c>
      <c r="E273" s="61">
        <v>24</v>
      </c>
      <c r="F273" s="61">
        <v>2</v>
      </c>
      <c r="G273" s="61">
        <v>0</v>
      </c>
      <c r="H273" s="61">
        <v>26</v>
      </c>
      <c r="I273" s="61">
        <v>26</v>
      </c>
      <c r="J273" s="61">
        <v>0</v>
      </c>
      <c r="K273" s="61">
        <v>1</v>
      </c>
    </row>
    <row r="274" spans="2:11" x14ac:dyDescent="0.25">
      <c r="B274" s="35" t="s">
        <v>598</v>
      </c>
      <c r="C274" s="35" t="s">
        <v>381</v>
      </c>
      <c r="D274" s="63" t="s">
        <v>12</v>
      </c>
      <c r="E274" s="61">
        <v>20</v>
      </c>
      <c r="F274" s="61">
        <v>72</v>
      </c>
      <c r="G274" s="61">
        <v>66</v>
      </c>
      <c r="H274" s="61">
        <v>26</v>
      </c>
      <c r="I274" s="61">
        <v>92</v>
      </c>
      <c r="J274" s="61">
        <v>0</v>
      </c>
      <c r="K274" s="61">
        <v>4</v>
      </c>
    </row>
    <row r="275" spans="2:11" ht="36" x14ac:dyDescent="0.25">
      <c r="B275" s="35" t="s">
        <v>869</v>
      </c>
      <c r="C275" s="35" t="s">
        <v>193</v>
      </c>
      <c r="D275" s="63" t="s">
        <v>12</v>
      </c>
      <c r="E275" s="61">
        <v>188</v>
      </c>
      <c r="F275" s="61">
        <v>147</v>
      </c>
      <c r="G275" s="61">
        <v>193</v>
      </c>
      <c r="H275" s="61">
        <v>142</v>
      </c>
      <c r="I275" s="61">
        <v>335</v>
      </c>
      <c r="J275" s="61">
        <v>1</v>
      </c>
      <c r="K275" s="61">
        <v>2</v>
      </c>
    </row>
    <row r="276" spans="2:11" ht="24" x14ac:dyDescent="0.25">
      <c r="B276" s="35" t="s">
        <v>603</v>
      </c>
      <c r="C276" s="35" t="s">
        <v>600</v>
      </c>
      <c r="D276" s="63" t="s">
        <v>12</v>
      </c>
      <c r="E276" s="61">
        <v>3</v>
      </c>
      <c r="F276" s="61">
        <v>21</v>
      </c>
      <c r="G276" s="61">
        <v>7</v>
      </c>
      <c r="H276" s="61">
        <v>17</v>
      </c>
      <c r="I276" s="61">
        <v>24</v>
      </c>
      <c r="J276" s="61">
        <v>0</v>
      </c>
      <c r="K276" s="61">
        <v>3</v>
      </c>
    </row>
    <row r="277" spans="2:11" ht="36" x14ac:dyDescent="0.25">
      <c r="B277" s="35" t="s">
        <v>124</v>
      </c>
      <c r="C277" s="35" t="s">
        <v>337</v>
      </c>
      <c r="D277" s="63" t="s">
        <v>12</v>
      </c>
      <c r="E277" s="61">
        <v>88</v>
      </c>
      <c r="F277" s="61">
        <v>99</v>
      </c>
      <c r="G277" s="61">
        <v>102</v>
      </c>
      <c r="H277" s="61">
        <v>85</v>
      </c>
      <c r="I277" s="61">
        <v>187</v>
      </c>
      <c r="J277" s="61">
        <v>0</v>
      </c>
      <c r="K277" s="61">
        <v>5</v>
      </c>
    </row>
    <row r="278" spans="2:11" ht="24" x14ac:dyDescent="0.25">
      <c r="B278" s="35" t="s">
        <v>365</v>
      </c>
      <c r="C278" s="35" t="s">
        <v>364</v>
      </c>
      <c r="D278" s="63" t="s">
        <v>12</v>
      </c>
      <c r="E278" s="61">
        <v>101</v>
      </c>
      <c r="F278" s="61">
        <v>276</v>
      </c>
      <c r="G278" s="61">
        <v>159</v>
      </c>
      <c r="H278" s="61">
        <v>218</v>
      </c>
      <c r="I278" s="61">
        <v>377</v>
      </c>
      <c r="J278" s="61">
        <v>0</v>
      </c>
      <c r="K278" s="61">
        <v>4</v>
      </c>
    </row>
    <row r="279" spans="2:11" ht="24" x14ac:dyDescent="0.25">
      <c r="B279" s="35" t="s">
        <v>1015</v>
      </c>
      <c r="C279" s="35" t="s">
        <v>387</v>
      </c>
      <c r="D279" s="63" t="s">
        <v>12</v>
      </c>
      <c r="E279" s="61">
        <v>135</v>
      </c>
      <c r="F279" s="61">
        <v>9</v>
      </c>
      <c r="G279" s="61">
        <v>0</v>
      </c>
      <c r="H279" s="61">
        <v>0</v>
      </c>
      <c r="I279" s="61">
        <v>144</v>
      </c>
      <c r="J279" s="61">
        <v>0</v>
      </c>
      <c r="K279" s="61">
        <v>0</v>
      </c>
    </row>
    <row r="280" spans="2:11" ht="24" x14ac:dyDescent="0.25">
      <c r="B280" s="35" t="s">
        <v>1049</v>
      </c>
      <c r="C280" s="35" t="s">
        <v>859</v>
      </c>
      <c r="D280" s="63" t="s">
        <v>12</v>
      </c>
      <c r="E280" s="61">
        <v>17</v>
      </c>
      <c r="F280" s="61">
        <v>37</v>
      </c>
      <c r="G280" s="61">
        <v>5</v>
      </c>
      <c r="H280" s="61">
        <v>49</v>
      </c>
      <c r="I280" s="61">
        <v>54</v>
      </c>
      <c r="J280" s="61">
        <v>0</v>
      </c>
      <c r="K280" s="61">
        <v>2</v>
      </c>
    </row>
    <row r="281" spans="2:11" ht="24" x14ac:dyDescent="0.25">
      <c r="B281" s="35" t="s">
        <v>931</v>
      </c>
      <c r="C281" s="35" t="s">
        <v>182</v>
      </c>
      <c r="D281" s="63" t="s">
        <v>12</v>
      </c>
      <c r="E281" s="61">
        <v>18</v>
      </c>
      <c r="F281" s="61">
        <v>275</v>
      </c>
      <c r="G281" s="61">
        <v>232</v>
      </c>
      <c r="H281" s="61">
        <v>61</v>
      </c>
      <c r="I281" s="61">
        <v>293</v>
      </c>
      <c r="J281" s="61">
        <v>0</v>
      </c>
      <c r="K281" s="61">
        <v>4</v>
      </c>
    </row>
    <row r="282" spans="2:11" ht="24" x14ac:dyDescent="0.25">
      <c r="B282" s="35" t="s">
        <v>624</v>
      </c>
      <c r="C282" s="35" t="s">
        <v>615</v>
      </c>
      <c r="D282" s="63" t="s">
        <v>12</v>
      </c>
      <c r="E282" s="61">
        <v>603</v>
      </c>
      <c r="F282" s="61">
        <v>573</v>
      </c>
      <c r="G282" s="61">
        <v>875</v>
      </c>
      <c r="H282" s="61">
        <v>301</v>
      </c>
      <c r="I282" s="61">
        <v>1176</v>
      </c>
      <c r="J282" s="61">
        <v>0</v>
      </c>
      <c r="K282" s="61">
        <v>3</v>
      </c>
    </row>
    <row r="283" spans="2:11" ht="24" x14ac:dyDescent="0.25">
      <c r="B283" s="35" t="s">
        <v>356</v>
      </c>
      <c r="C283" s="35" t="s">
        <v>349</v>
      </c>
      <c r="D283" s="63" t="s">
        <v>12</v>
      </c>
      <c r="E283" s="61">
        <v>148</v>
      </c>
      <c r="F283" s="61">
        <v>136</v>
      </c>
      <c r="G283" s="61">
        <v>202</v>
      </c>
      <c r="H283" s="61">
        <v>82</v>
      </c>
      <c r="I283" s="61">
        <v>284</v>
      </c>
      <c r="J283" s="61">
        <v>0</v>
      </c>
      <c r="K283" s="61">
        <v>10</v>
      </c>
    </row>
    <row r="284" spans="2:11" ht="24" x14ac:dyDescent="0.25">
      <c r="B284" s="35" t="s">
        <v>242</v>
      </c>
      <c r="C284" s="35" t="s">
        <v>230</v>
      </c>
      <c r="D284" s="63" t="s">
        <v>12</v>
      </c>
      <c r="E284" s="61">
        <v>144</v>
      </c>
      <c r="F284" s="61">
        <v>147</v>
      </c>
      <c r="G284" s="61">
        <v>212</v>
      </c>
      <c r="H284" s="61">
        <v>79</v>
      </c>
      <c r="I284" s="61">
        <v>291</v>
      </c>
      <c r="J284" s="61">
        <v>0</v>
      </c>
      <c r="K284" s="61">
        <v>19</v>
      </c>
    </row>
    <row r="285" spans="2:11" ht="24" x14ac:dyDescent="0.25">
      <c r="B285" s="35" t="s">
        <v>870</v>
      </c>
      <c r="C285" s="35" t="s">
        <v>182</v>
      </c>
      <c r="D285" s="63" t="s">
        <v>12</v>
      </c>
      <c r="E285" s="61">
        <v>18</v>
      </c>
      <c r="F285" s="61">
        <v>57</v>
      </c>
      <c r="G285" s="61">
        <v>45</v>
      </c>
      <c r="H285" s="61">
        <v>30</v>
      </c>
      <c r="I285" s="61">
        <v>75</v>
      </c>
      <c r="J285" s="61">
        <v>0</v>
      </c>
      <c r="K285" s="61">
        <v>2</v>
      </c>
    </row>
    <row r="286" spans="2:11" ht="24" x14ac:dyDescent="0.25">
      <c r="B286" s="35" t="s">
        <v>570</v>
      </c>
      <c r="C286" s="35" t="s">
        <v>569</v>
      </c>
      <c r="D286" s="63" t="s">
        <v>12</v>
      </c>
      <c r="E286" s="61">
        <v>76</v>
      </c>
      <c r="F286" s="61">
        <v>117</v>
      </c>
      <c r="G286" s="61">
        <v>146</v>
      </c>
      <c r="H286" s="61">
        <v>47</v>
      </c>
      <c r="I286" s="61">
        <v>193</v>
      </c>
      <c r="J286" s="61">
        <v>0</v>
      </c>
      <c r="K286" s="61">
        <v>4</v>
      </c>
    </row>
    <row r="287" spans="2:11" ht="24" x14ac:dyDescent="0.25">
      <c r="B287" s="35" t="s">
        <v>856</v>
      </c>
      <c r="C287" s="35" t="s">
        <v>258</v>
      </c>
      <c r="D287" s="63" t="s">
        <v>12</v>
      </c>
      <c r="E287" s="61">
        <v>72</v>
      </c>
      <c r="F287" s="61">
        <v>838</v>
      </c>
      <c r="G287" s="61">
        <v>686</v>
      </c>
      <c r="H287" s="61">
        <v>224</v>
      </c>
      <c r="I287" s="61">
        <v>910</v>
      </c>
      <c r="J287" s="61">
        <v>0</v>
      </c>
      <c r="K287" s="61">
        <v>4</v>
      </c>
    </row>
    <row r="288" spans="2:11" x14ac:dyDescent="0.25">
      <c r="B288" s="35" t="s">
        <v>543</v>
      </c>
      <c r="C288" s="35" t="s">
        <v>541</v>
      </c>
      <c r="D288" s="63" t="s">
        <v>12</v>
      </c>
      <c r="E288" s="61">
        <v>30</v>
      </c>
      <c r="F288" s="61">
        <v>90</v>
      </c>
      <c r="G288" s="61">
        <v>40</v>
      </c>
      <c r="H288" s="61">
        <v>80</v>
      </c>
      <c r="I288" s="61">
        <v>120</v>
      </c>
      <c r="J288" s="61">
        <v>0</v>
      </c>
      <c r="K288" s="61">
        <v>3</v>
      </c>
    </row>
    <row r="289" spans="2:11" ht="48" x14ac:dyDescent="0.25">
      <c r="B289" s="35" t="s">
        <v>554</v>
      </c>
      <c r="C289" s="35" t="s">
        <v>541</v>
      </c>
      <c r="D289" s="63" t="s">
        <v>12</v>
      </c>
      <c r="E289" s="61">
        <v>24</v>
      </c>
      <c r="F289" s="61">
        <v>66</v>
      </c>
      <c r="G289" s="61">
        <v>83</v>
      </c>
      <c r="H289" s="61">
        <v>7</v>
      </c>
      <c r="I289" s="61">
        <v>90</v>
      </c>
      <c r="J289" s="61">
        <v>6</v>
      </c>
      <c r="K289" s="61">
        <v>1</v>
      </c>
    </row>
    <row r="290" spans="2:11" ht="24" x14ac:dyDescent="0.25">
      <c r="B290" s="35" t="s">
        <v>562</v>
      </c>
      <c r="C290" s="35" t="s">
        <v>563</v>
      </c>
      <c r="D290" s="63" t="s">
        <v>12</v>
      </c>
      <c r="E290" s="61">
        <v>49</v>
      </c>
      <c r="F290" s="61">
        <v>72</v>
      </c>
      <c r="G290" s="61">
        <v>81</v>
      </c>
      <c r="H290" s="61">
        <v>40</v>
      </c>
      <c r="I290" s="61">
        <v>121</v>
      </c>
      <c r="J290" s="61">
        <v>0</v>
      </c>
      <c r="K290" s="61">
        <v>4</v>
      </c>
    </row>
    <row r="291" spans="2:11" ht="36" x14ac:dyDescent="0.25">
      <c r="B291" s="35" t="s">
        <v>565</v>
      </c>
      <c r="C291" s="35" t="s">
        <v>563</v>
      </c>
      <c r="D291" s="63" t="s">
        <v>12</v>
      </c>
      <c r="E291" s="61">
        <v>98</v>
      </c>
      <c r="F291" s="61">
        <v>157</v>
      </c>
      <c r="G291" s="61">
        <v>192</v>
      </c>
      <c r="H291" s="61">
        <v>63</v>
      </c>
      <c r="I291" s="61">
        <v>255</v>
      </c>
      <c r="J291" s="61">
        <v>0</v>
      </c>
      <c r="K291" s="61">
        <v>1</v>
      </c>
    </row>
    <row r="292" spans="2:11" x14ac:dyDescent="0.25">
      <c r="B292" s="35" t="s">
        <v>550</v>
      </c>
      <c r="C292" s="35" t="s">
        <v>541</v>
      </c>
      <c r="D292" s="63" t="s">
        <v>12</v>
      </c>
      <c r="E292" s="61">
        <v>336</v>
      </c>
      <c r="F292" s="61">
        <v>9</v>
      </c>
      <c r="G292" s="61">
        <v>30</v>
      </c>
      <c r="H292" s="61">
        <v>315</v>
      </c>
      <c r="I292" s="61">
        <v>345</v>
      </c>
      <c r="J292" s="61">
        <v>0</v>
      </c>
      <c r="K292" s="61">
        <v>4</v>
      </c>
    </row>
    <row r="293" spans="2:11" ht="36" x14ac:dyDescent="0.25">
      <c r="B293" s="35" t="s">
        <v>564</v>
      </c>
      <c r="C293" s="35" t="s">
        <v>563</v>
      </c>
      <c r="D293" s="63" t="s">
        <v>12</v>
      </c>
      <c r="E293" s="61">
        <v>26</v>
      </c>
      <c r="F293" s="61">
        <v>35</v>
      </c>
      <c r="G293" s="61">
        <v>27</v>
      </c>
      <c r="H293" s="61">
        <v>34</v>
      </c>
      <c r="I293" s="61">
        <v>61</v>
      </c>
      <c r="J293" s="61">
        <v>4</v>
      </c>
      <c r="K293" s="61">
        <v>4</v>
      </c>
    </row>
    <row r="294" spans="2:11" ht="24" x14ac:dyDescent="0.25">
      <c r="B294" s="35" t="s">
        <v>549</v>
      </c>
      <c r="C294" s="35" t="s">
        <v>541</v>
      </c>
      <c r="D294" s="63" t="s">
        <v>12</v>
      </c>
      <c r="E294" s="61">
        <v>3648</v>
      </c>
      <c r="F294" s="61">
        <v>6012</v>
      </c>
      <c r="G294" s="61">
        <v>5674</v>
      </c>
      <c r="H294" s="61">
        <v>3986</v>
      </c>
      <c r="I294" s="61">
        <v>9660</v>
      </c>
      <c r="J294" s="61">
        <v>9</v>
      </c>
      <c r="K294" s="61">
        <v>1</v>
      </c>
    </row>
    <row r="295" spans="2:11" ht="24" x14ac:dyDescent="0.25">
      <c r="B295" s="35" t="s">
        <v>892</v>
      </c>
      <c r="C295" s="35" t="s">
        <v>541</v>
      </c>
      <c r="D295" s="63" t="s">
        <v>12</v>
      </c>
      <c r="E295" s="61">
        <v>119</v>
      </c>
      <c r="F295" s="61">
        <v>57</v>
      </c>
      <c r="G295" s="61">
        <v>141</v>
      </c>
      <c r="H295" s="61">
        <v>35</v>
      </c>
      <c r="I295" s="61">
        <v>176</v>
      </c>
      <c r="J295" s="61">
        <v>0</v>
      </c>
      <c r="K295" s="61">
        <v>4</v>
      </c>
    </row>
    <row r="296" spans="2:11" ht="36" x14ac:dyDescent="0.25">
      <c r="B296" s="35" t="s">
        <v>556</v>
      </c>
      <c r="C296" s="35" t="s">
        <v>541</v>
      </c>
      <c r="D296" s="63" t="s">
        <v>12</v>
      </c>
      <c r="E296" s="61">
        <v>51</v>
      </c>
      <c r="F296" s="61">
        <v>108</v>
      </c>
      <c r="G296" s="61">
        <v>139</v>
      </c>
      <c r="H296" s="61">
        <v>19</v>
      </c>
      <c r="I296" s="61">
        <v>159</v>
      </c>
      <c r="J296" s="61">
        <v>0</v>
      </c>
      <c r="K296" s="61">
        <v>1</v>
      </c>
    </row>
    <row r="297" spans="2:11" ht="24" x14ac:dyDescent="0.25">
      <c r="B297" s="35" t="s">
        <v>551</v>
      </c>
      <c r="C297" s="35" t="s">
        <v>541</v>
      </c>
      <c r="D297" s="63" t="s">
        <v>12</v>
      </c>
      <c r="E297" s="61">
        <v>10</v>
      </c>
      <c r="F297" s="61">
        <v>313</v>
      </c>
      <c r="G297" s="61">
        <v>162</v>
      </c>
      <c r="H297" s="61">
        <v>171</v>
      </c>
      <c r="I297" s="61">
        <v>323</v>
      </c>
      <c r="J297" s="61">
        <v>0</v>
      </c>
      <c r="K297" s="61">
        <v>1</v>
      </c>
    </row>
    <row r="298" spans="2:11" ht="24" x14ac:dyDescent="0.25">
      <c r="B298" s="35" t="s">
        <v>918</v>
      </c>
      <c r="C298" s="35" t="s">
        <v>541</v>
      </c>
      <c r="D298" s="63" t="s">
        <v>12</v>
      </c>
      <c r="E298" s="61">
        <v>256</v>
      </c>
      <c r="F298" s="61">
        <v>379</v>
      </c>
      <c r="G298" s="61">
        <v>437</v>
      </c>
      <c r="H298" s="61">
        <v>198</v>
      </c>
      <c r="I298" s="61">
        <v>635</v>
      </c>
      <c r="J298" s="61">
        <v>4</v>
      </c>
      <c r="K298" s="61">
        <v>1</v>
      </c>
    </row>
    <row r="299" spans="2:11" ht="24" x14ac:dyDescent="0.25">
      <c r="B299" s="35" t="s">
        <v>919</v>
      </c>
      <c r="C299" s="35" t="s">
        <v>541</v>
      </c>
      <c r="D299" s="63" t="s">
        <v>12</v>
      </c>
      <c r="E299" s="61">
        <v>16</v>
      </c>
      <c r="F299" s="61">
        <v>32</v>
      </c>
      <c r="G299" s="61">
        <v>7</v>
      </c>
      <c r="H299" s="61">
        <v>41</v>
      </c>
      <c r="I299" s="61">
        <v>48</v>
      </c>
      <c r="J299" s="61">
        <v>0</v>
      </c>
      <c r="K299" s="61">
        <v>2</v>
      </c>
    </row>
    <row r="300" spans="2:11" ht="24" x14ac:dyDescent="0.25">
      <c r="B300" s="35" t="s">
        <v>108</v>
      </c>
      <c r="C300" s="35" t="s">
        <v>104</v>
      </c>
      <c r="D300" s="63" t="s">
        <v>12</v>
      </c>
      <c r="E300" s="61">
        <v>38</v>
      </c>
      <c r="F300" s="61">
        <v>123</v>
      </c>
      <c r="G300" s="61">
        <v>97</v>
      </c>
      <c r="H300" s="61">
        <v>64</v>
      </c>
      <c r="I300" s="61">
        <v>161</v>
      </c>
      <c r="J300" s="61">
        <v>0</v>
      </c>
      <c r="K300" s="61">
        <v>4</v>
      </c>
    </row>
    <row r="301" spans="2:11" ht="24" x14ac:dyDescent="0.25">
      <c r="B301" s="35" t="s">
        <v>1072</v>
      </c>
      <c r="C301" s="35" t="s">
        <v>541</v>
      </c>
      <c r="D301" s="63" t="s">
        <v>12</v>
      </c>
      <c r="E301" s="61">
        <v>42</v>
      </c>
      <c r="F301" s="61">
        <v>109</v>
      </c>
      <c r="G301" s="61">
        <v>62</v>
      </c>
      <c r="H301" s="61">
        <v>89</v>
      </c>
      <c r="I301" s="61">
        <v>151</v>
      </c>
      <c r="J301" s="61">
        <v>5</v>
      </c>
      <c r="K301" s="61">
        <v>4</v>
      </c>
    </row>
    <row r="302" spans="2:11" ht="24" x14ac:dyDescent="0.25">
      <c r="B302" s="35" t="s">
        <v>889</v>
      </c>
      <c r="C302" s="35" t="s">
        <v>541</v>
      </c>
      <c r="D302" s="63" t="s">
        <v>12</v>
      </c>
      <c r="E302" s="61">
        <v>172</v>
      </c>
      <c r="F302" s="61">
        <v>1</v>
      </c>
      <c r="G302" s="61">
        <v>146</v>
      </c>
      <c r="H302" s="61">
        <v>27</v>
      </c>
      <c r="I302" s="61">
        <v>173</v>
      </c>
      <c r="J302" s="61">
        <v>0</v>
      </c>
      <c r="K302" s="61">
        <v>1</v>
      </c>
    </row>
    <row r="303" spans="2:11" ht="24" x14ac:dyDescent="0.25">
      <c r="B303" s="35" t="s">
        <v>572</v>
      </c>
      <c r="C303" s="35" t="s">
        <v>569</v>
      </c>
      <c r="D303" s="63" t="s">
        <v>12</v>
      </c>
      <c r="E303" s="61">
        <v>139</v>
      </c>
      <c r="F303" s="61">
        <v>286</v>
      </c>
      <c r="G303" s="61">
        <v>208</v>
      </c>
      <c r="H303" s="61">
        <v>217</v>
      </c>
      <c r="I303" s="61">
        <v>425</v>
      </c>
      <c r="J303" s="61">
        <v>0</v>
      </c>
      <c r="K303" s="61">
        <v>4</v>
      </c>
    </row>
    <row r="304" spans="2:11" ht="24" x14ac:dyDescent="0.25">
      <c r="B304" s="35" t="s">
        <v>822</v>
      </c>
      <c r="C304" s="35" t="s">
        <v>719</v>
      </c>
      <c r="D304" s="63" t="s">
        <v>12</v>
      </c>
      <c r="E304" s="61">
        <v>67</v>
      </c>
      <c r="F304" s="61">
        <v>139</v>
      </c>
      <c r="G304" s="61">
        <v>168</v>
      </c>
      <c r="H304" s="61">
        <v>38</v>
      </c>
      <c r="I304" s="61">
        <v>206</v>
      </c>
      <c r="J304" s="61">
        <v>0</v>
      </c>
      <c r="K304" s="61">
        <v>11</v>
      </c>
    </row>
    <row r="305" spans="2:11" ht="24" x14ac:dyDescent="0.25">
      <c r="B305" s="35" t="s">
        <v>1006</v>
      </c>
      <c r="C305" s="35" t="s">
        <v>569</v>
      </c>
      <c r="D305" s="63" t="s">
        <v>12</v>
      </c>
      <c r="E305" s="61">
        <v>124</v>
      </c>
      <c r="F305" s="61">
        <v>148</v>
      </c>
      <c r="G305" s="61">
        <v>149</v>
      </c>
      <c r="H305" s="61">
        <v>123</v>
      </c>
      <c r="I305" s="61">
        <v>272</v>
      </c>
      <c r="J305" s="61">
        <v>0</v>
      </c>
      <c r="K305" s="61">
        <v>3</v>
      </c>
    </row>
    <row r="306" spans="2:11" ht="24" x14ac:dyDescent="0.25">
      <c r="B306" s="35" t="s">
        <v>1073</v>
      </c>
      <c r="C306" s="35" t="s">
        <v>661</v>
      </c>
      <c r="D306" s="63" t="s">
        <v>12</v>
      </c>
      <c r="E306" s="61">
        <v>43</v>
      </c>
      <c r="F306" s="61">
        <v>63</v>
      </c>
      <c r="G306" s="61">
        <v>71</v>
      </c>
      <c r="H306" s="61">
        <v>35</v>
      </c>
      <c r="I306" s="61">
        <v>106</v>
      </c>
      <c r="J306" s="61">
        <v>0</v>
      </c>
      <c r="K306" s="61">
        <v>4</v>
      </c>
    </row>
    <row r="307" spans="2:11" ht="36" x14ac:dyDescent="0.25">
      <c r="B307" s="35" t="s">
        <v>291</v>
      </c>
      <c r="C307" s="35" t="s">
        <v>292</v>
      </c>
      <c r="D307" s="63" t="s">
        <v>12</v>
      </c>
      <c r="E307" s="61">
        <v>745</v>
      </c>
      <c r="F307" s="61">
        <v>585</v>
      </c>
      <c r="G307" s="61">
        <v>1096</v>
      </c>
      <c r="H307" s="61">
        <v>234</v>
      </c>
      <c r="I307" s="61">
        <v>1330</v>
      </c>
      <c r="J307" s="61">
        <v>0</v>
      </c>
      <c r="K307" s="61">
        <v>5</v>
      </c>
    </row>
    <row r="308" spans="2:11" ht="24" x14ac:dyDescent="0.25">
      <c r="B308" s="35" t="s">
        <v>590</v>
      </c>
      <c r="C308" s="35" t="s">
        <v>586</v>
      </c>
      <c r="D308" s="63" t="s">
        <v>12</v>
      </c>
      <c r="E308" s="61">
        <v>7</v>
      </c>
      <c r="F308" s="61">
        <v>87</v>
      </c>
      <c r="G308" s="61">
        <v>25</v>
      </c>
      <c r="H308" s="61">
        <v>69</v>
      </c>
      <c r="I308" s="61">
        <v>94</v>
      </c>
      <c r="J308" s="61">
        <v>0</v>
      </c>
      <c r="K308" s="61">
        <v>3</v>
      </c>
    </row>
    <row r="309" spans="2:11" ht="24" x14ac:dyDescent="0.25">
      <c r="B309" s="35" t="s">
        <v>100</v>
      </c>
      <c r="C309" s="35" t="s">
        <v>99</v>
      </c>
      <c r="D309" s="63" t="s">
        <v>12</v>
      </c>
      <c r="E309" s="61">
        <v>35</v>
      </c>
      <c r="F309" s="61">
        <v>79</v>
      </c>
      <c r="G309" s="61">
        <v>60</v>
      </c>
      <c r="H309" s="61">
        <v>54</v>
      </c>
      <c r="I309" s="61">
        <v>114</v>
      </c>
      <c r="J309" s="61">
        <v>0</v>
      </c>
      <c r="K309" s="61">
        <v>5</v>
      </c>
    </row>
    <row r="310" spans="2:11" ht="24" x14ac:dyDescent="0.25">
      <c r="B310" s="35" t="s">
        <v>222</v>
      </c>
      <c r="C310" s="35" t="s">
        <v>220</v>
      </c>
      <c r="D310" s="63" t="s">
        <v>12</v>
      </c>
      <c r="E310" s="61">
        <v>39</v>
      </c>
      <c r="F310" s="61">
        <v>86</v>
      </c>
      <c r="G310" s="61">
        <v>104</v>
      </c>
      <c r="H310" s="61">
        <v>21</v>
      </c>
      <c r="I310" s="61">
        <v>125</v>
      </c>
      <c r="J310" s="61">
        <v>0</v>
      </c>
      <c r="K310" s="61">
        <v>5</v>
      </c>
    </row>
    <row r="311" spans="2:11" ht="24" x14ac:dyDescent="0.25">
      <c r="B311" s="35" t="s">
        <v>1046</v>
      </c>
      <c r="C311" s="35" t="s">
        <v>511</v>
      </c>
      <c r="D311" s="63" t="s">
        <v>12</v>
      </c>
      <c r="E311" s="61">
        <v>83</v>
      </c>
      <c r="F311" s="61">
        <v>188</v>
      </c>
      <c r="G311" s="61">
        <v>97</v>
      </c>
      <c r="H311" s="61">
        <v>174</v>
      </c>
      <c r="I311" s="61">
        <v>271</v>
      </c>
      <c r="J311" s="61">
        <v>0</v>
      </c>
      <c r="K311" s="61">
        <v>7</v>
      </c>
    </row>
    <row r="312" spans="2:11" ht="24" x14ac:dyDescent="0.25">
      <c r="B312" s="35" t="s">
        <v>390</v>
      </c>
      <c r="C312" s="35" t="s">
        <v>389</v>
      </c>
      <c r="D312" s="63" t="s">
        <v>12</v>
      </c>
      <c r="E312" s="61">
        <v>92</v>
      </c>
      <c r="F312" s="61">
        <v>216</v>
      </c>
      <c r="G312" s="61">
        <v>177</v>
      </c>
      <c r="H312" s="61">
        <v>131</v>
      </c>
      <c r="I312" s="61">
        <v>308</v>
      </c>
      <c r="J312" s="61">
        <v>37</v>
      </c>
      <c r="K312" s="61">
        <v>8</v>
      </c>
    </row>
    <row r="313" spans="2:11" ht="24" x14ac:dyDescent="0.25">
      <c r="B313" s="35" t="s">
        <v>10</v>
      </c>
      <c r="C313" s="35" t="s">
        <v>11</v>
      </c>
      <c r="D313" s="63" t="s">
        <v>12</v>
      </c>
      <c r="E313" s="61">
        <v>43</v>
      </c>
      <c r="F313" s="61">
        <v>141</v>
      </c>
      <c r="G313" s="61">
        <v>15</v>
      </c>
      <c r="H313" s="61">
        <v>169</v>
      </c>
      <c r="I313" s="61">
        <v>184</v>
      </c>
      <c r="J313" s="61">
        <v>0</v>
      </c>
      <c r="K313" s="61">
        <v>4</v>
      </c>
    </row>
    <row r="314" spans="2:11" x14ac:dyDescent="0.25">
      <c r="B314" s="35" t="s">
        <v>36</v>
      </c>
      <c r="C314" s="35" t="s">
        <v>37</v>
      </c>
      <c r="D314" s="63" t="s">
        <v>12</v>
      </c>
      <c r="E314" s="61">
        <v>83</v>
      </c>
      <c r="F314" s="61">
        <v>42</v>
      </c>
      <c r="G314" s="61">
        <v>49</v>
      </c>
      <c r="H314" s="61">
        <v>76</v>
      </c>
      <c r="I314" s="61">
        <v>125</v>
      </c>
      <c r="J314" s="61">
        <v>13</v>
      </c>
      <c r="K314" s="61">
        <v>1</v>
      </c>
    </row>
    <row r="315" spans="2:11" ht="36" x14ac:dyDescent="0.25">
      <c r="B315" s="35" t="s">
        <v>1074</v>
      </c>
      <c r="C315" s="35" t="s">
        <v>381</v>
      </c>
      <c r="D315" s="63" t="s">
        <v>12</v>
      </c>
      <c r="E315" s="61">
        <v>29</v>
      </c>
      <c r="F315" s="61">
        <v>54</v>
      </c>
      <c r="G315" s="61">
        <v>50</v>
      </c>
      <c r="H315" s="61">
        <v>33</v>
      </c>
      <c r="I315" s="61">
        <v>83</v>
      </c>
      <c r="J315" s="61">
        <v>0</v>
      </c>
      <c r="K315" s="61">
        <v>2</v>
      </c>
    </row>
    <row r="316" spans="2:11" ht="24" x14ac:dyDescent="0.25">
      <c r="B316" s="35" t="s">
        <v>316</v>
      </c>
      <c r="C316" s="35" t="s">
        <v>313</v>
      </c>
      <c r="D316" s="63" t="s">
        <v>12</v>
      </c>
      <c r="E316" s="61">
        <v>1</v>
      </c>
      <c r="F316" s="61">
        <v>15</v>
      </c>
      <c r="G316" s="61">
        <v>0</v>
      </c>
      <c r="H316" s="61">
        <v>16</v>
      </c>
      <c r="I316" s="61">
        <v>16</v>
      </c>
      <c r="J316" s="61">
        <v>0</v>
      </c>
      <c r="K316" s="61">
        <v>2</v>
      </c>
    </row>
    <row r="317" spans="2:11" ht="24" x14ac:dyDescent="0.25">
      <c r="B317" s="35" t="s">
        <v>1075</v>
      </c>
      <c r="C317" s="35" t="s">
        <v>403</v>
      </c>
      <c r="D317" s="63" t="s">
        <v>12</v>
      </c>
      <c r="E317" s="61">
        <v>30</v>
      </c>
      <c r="F317" s="61">
        <v>53</v>
      </c>
      <c r="G317" s="61">
        <v>17</v>
      </c>
      <c r="H317" s="61">
        <v>66</v>
      </c>
      <c r="I317" s="61">
        <v>83</v>
      </c>
      <c r="J317" s="61">
        <v>0</v>
      </c>
      <c r="K317" s="61">
        <v>2</v>
      </c>
    </row>
    <row r="318" spans="2:11" ht="36" x14ac:dyDescent="0.25">
      <c r="B318" s="35" t="s">
        <v>327</v>
      </c>
      <c r="C318" s="35" t="s">
        <v>859</v>
      </c>
      <c r="D318" s="63" t="s">
        <v>12</v>
      </c>
      <c r="E318" s="61">
        <v>476</v>
      </c>
      <c r="F318" s="61">
        <v>38</v>
      </c>
      <c r="G318" s="61">
        <v>460</v>
      </c>
      <c r="H318" s="61">
        <v>54</v>
      </c>
      <c r="I318" s="61">
        <v>514</v>
      </c>
      <c r="J318" s="61">
        <v>0</v>
      </c>
      <c r="K318" s="61">
        <v>9</v>
      </c>
    </row>
    <row r="319" spans="2:11" ht="24" x14ac:dyDescent="0.25">
      <c r="B319" s="35" t="s">
        <v>1076</v>
      </c>
      <c r="C319" s="35" t="s">
        <v>104</v>
      </c>
      <c r="D319" s="63" t="s">
        <v>12</v>
      </c>
      <c r="E319" s="61">
        <v>89</v>
      </c>
      <c r="F319" s="61">
        <v>2</v>
      </c>
      <c r="G319" s="61">
        <v>0</v>
      </c>
      <c r="H319" s="61">
        <v>91</v>
      </c>
      <c r="I319" s="61">
        <v>91</v>
      </c>
      <c r="J319" s="61">
        <v>0</v>
      </c>
      <c r="K319" s="61">
        <v>2</v>
      </c>
    </row>
    <row r="320" spans="2:11" ht="36" x14ac:dyDescent="0.25">
      <c r="B320" s="35" t="s">
        <v>629</v>
      </c>
      <c r="C320" s="35" t="s">
        <v>615</v>
      </c>
      <c r="D320" s="63" t="s">
        <v>12</v>
      </c>
      <c r="E320" s="61">
        <v>7</v>
      </c>
      <c r="F320" s="61">
        <v>9</v>
      </c>
      <c r="G320" s="61">
        <v>0</v>
      </c>
      <c r="H320" s="61">
        <v>16</v>
      </c>
      <c r="I320" s="61">
        <v>16</v>
      </c>
      <c r="J320" s="61">
        <v>0</v>
      </c>
      <c r="K320" s="61">
        <v>0</v>
      </c>
    </row>
    <row r="321" spans="2:11" ht="24" x14ac:dyDescent="0.25">
      <c r="B321" s="35" t="s">
        <v>663</v>
      </c>
      <c r="C321" s="35" t="s">
        <v>661</v>
      </c>
      <c r="D321" s="63" t="s">
        <v>12</v>
      </c>
      <c r="E321" s="61">
        <v>5</v>
      </c>
      <c r="F321" s="61">
        <v>18</v>
      </c>
      <c r="G321" s="61">
        <v>7</v>
      </c>
      <c r="H321" s="61">
        <v>16</v>
      </c>
      <c r="I321" s="61">
        <v>23</v>
      </c>
      <c r="J321" s="61">
        <v>0</v>
      </c>
      <c r="K321" s="61">
        <v>4</v>
      </c>
    </row>
    <row r="322" spans="2:11" ht="24" x14ac:dyDescent="0.25">
      <c r="B322" s="35" t="s">
        <v>265</v>
      </c>
      <c r="C322" s="35" t="s">
        <v>258</v>
      </c>
      <c r="D322" s="63" t="s">
        <v>12</v>
      </c>
      <c r="E322" s="61">
        <v>70</v>
      </c>
      <c r="F322" s="61">
        <v>389</v>
      </c>
      <c r="G322" s="61">
        <v>313</v>
      </c>
      <c r="H322" s="61">
        <v>146</v>
      </c>
      <c r="I322" s="61">
        <v>459</v>
      </c>
      <c r="J322" s="61">
        <v>1</v>
      </c>
      <c r="K322" s="61">
        <v>4</v>
      </c>
    </row>
    <row r="323" spans="2:11" ht="24" x14ac:dyDescent="0.25">
      <c r="B323" s="35" t="s">
        <v>1077</v>
      </c>
      <c r="C323" s="35" t="s">
        <v>859</v>
      </c>
      <c r="D323" s="63" t="s">
        <v>12</v>
      </c>
      <c r="E323" s="61">
        <v>70</v>
      </c>
      <c r="F323" s="61">
        <v>130</v>
      </c>
      <c r="G323" s="61">
        <v>70</v>
      </c>
      <c r="H323" s="61">
        <v>130</v>
      </c>
      <c r="I323" s="61">
        <v>200</v>
      </c>
      <c r="J323" s="61">
        <v>0</v>
      </c>
      <c r="K323" s="61">
        <v>5</v>
      </c>
    </row>
    <row r="324" spans="2:11" ht="24" x14ac:dyDescent="0.25">
      <c r="B324" s="35" t="s">
        <v>420</v>
      </c>
      <c r="C324" s="35" t="s">
        <v>417</v>
      </c>
      <c r="D324" s="63" t="s">
        <v>12</v>
      </c>
      <c r="E324" s="61">
        <v>69</v>
      </c>
      <c r="F324" s="61">
        <v>173</v>
      </c>
      <c r="G324" s="61">
        <v>87</v>
      </c>
      <c r="H324" s="61">
        <v>155</v>
      </c>
      <c r="I324" s="61">
        <v>242</v>
      </c>
      <c r="J324" s="61">
        <v>0</v>
      </c>
      <c r="K324" s="61">
        <v>2</v>
      </c>
    </row>
    <row r="325" spans="2:11" ht="36" x14ac:dyDescent="0.25">
      <c r="B325" s="35" t="s">
        <v>59</v>
      </c>
      <c r="C325" s="35" t="s">
        <v>60</v>
      </c>
      <c r="D325" s="63" t="s">
        <v>12</v>
      </c>
      <c r="E325" s="61">
        <v>60</v>
      </c>
      <c r="F325" s="61">
        <v>110</v>
      </c>
      <c r="G325" s="61">
        <v>24</v>
      </c>
      <c r="H325" s="61">
        <v>146</v>
      </c>
      <c r="I325" s="61">
        <v>170</v>
      </c>
      <c r="J325" s="61">
        <v>0</v>
      </c>
      <c r="K325" s="61">
        <v>4</v>
      </c>
    </row>
    <row r="326" spans="2:11" ht="24" x14ac:dyDescent="0.25">
      <c r="B326" s="35" t="s">
        <v>68</v>
      </c>
      <c r="C326" s="35" t="s">
        <v>63</v>
      </c>
      <c r="D326" s="63" t="s">
        <v>12</v>
      </c>
      <c r="E326" s="61">
        <v>41</v>
      </c>
      <c r="F326" s="61">
        <v>65</v>
      </c>
      <c r="G326" s="61">
        <v>24</v>
      </c>
      <c r="H326" s="61">
        <v>82</v>
      </c>
      <c r="I326" s="61">
        <v>106</v>
      </c>
      <c r="J326" s="61">
        <v>0</v>
      </c>
      <c r="K326" s="61">
        <v>2</v>
      </c>
    </row>
    <row r="327" spans="2:11" ht="24" x14ac:dyDescent="0.25">
      <c r="B327" s="35" t="s">
        <v>821</v>
      </c>
      <c r="C327" s="35" t="s">
        <v>71</v>
      </c>
      <c r="D327" s="63" t="s">
        <v>12</v>
      </c>
      <c r="E327" s="61">
        <v>63</v>
      </c>
      <c r="F327" s="61">
        <v>106</v>
      </c>
      <c r="G327" s="61">
        <v>144</v>
      </c>
      <c r="H327" s="61">
        <v>25</v>
      </c>
      <c r="I327" s="61">
        <v>169</v>
      </c>
      <c r="J327" s="61">
        <v>2</v>
      </c>
      <c r="K327" s="61">
        <v>4</v>
      </c>
    </row>
    <row r="328" spans="2:11" x14ac:dyDescent="0.25">
      <c r="B328" s="35" t="s">
        <v>243</v>
      </c>
      <c r="C328" s="35" t="s">
        <v>230</v>
      </c>
      <c r="D328" s="63" t="s">
        <v>12</v>
      </c>
      <c r="E328" s="61">
        <v>5</v>
      </c>
      <c r="F328" s="61">
        <v>45</v>
      </c>
      <c r="G328" s="61">
        <v>11</v>
      </c>
      <c r="H328" s="61">
        <v>39</v>
      </c>
      <c r="I328" s="61">
        <v>50</v>
      </c>
      <c r="J328" s="61">
        <v>0</v>
      </c>
      <c r="K328" s="61">
        <v>4</v>
      </c>
    </row>
    <row r="329" spans="2:11" ht="24" x14ac:dyDescent="0.25">
      <c r="B329" s="35" t="s">
        <v>877</v>
      </c>
      <c r="C329" s="35" t="s">
        <v>51</v>
      </c>
      <c r="D329" s="63" t="s">
        <v>12</v>
      </c>
      <c r="E329" s="61">
        <v>22</v>
      </c>
      <c r="F329" s="61">
        <v>8</v>
      </c>
      <c r="G329" s="61">
        <v>0</v>
      </c>
      <c r="H329" s="61">
        <v>30</v>
      </c>
      <c r="I329" s="61">
        <v>30</v>
      </c>
      <c r="J329" s="61">
        <v>0</v>
      </c>
      <c r="K329" s="61">
        <v>1</v>
      </c>
    </row>
    <row r="330" spans="2:11" x14ac:dyDescent="0.25">
      <c r="B330" s="35" t="s">
        <v>968</v>
      </c>
      <c r="C330" s="35" t="s">
        <v>182</v>
      </c>
      <c r="D330" s="63" t="s">
        <v>12</v>
      </c>
      <c r="E330" s="61">
        <v>90</v>
      </c>
      <c r="F330" s="61">
        <v>135</v>
      </c>
      <c r="G330" s="61">
        <v>153</v>
      </c>
      <c r="H330" s="61">
        <v>72</v>
      </c>
      <c r="I330" s="61">
        <v>225</v>
      </c>
      <c r="J330" s="61">
        <v>9</v>
      </c>
      <c r="K330" s="61">
        <v>4</v>
      </c>
    </row>
    <row r="331" spans="2:11" x14ac:dyDescent="0.25">
      <c r="B331" s="35" t="s">
        <v>307</v>
      </c>
      <c r="C331" s="35" t="s">
        <v>305</v>
      </c>
      <c r="D331" s="63" t="s">
        <v>12</v>
      </c>
      <c r="E331" s="61">
        <v>381</v>
      </c>
      <c r="F331" s="61">
        <v>43</v>
      </c>
      <c r="G331" s="61">
        <v>362</v>
      </c>
      <c r="H331" s="61">
        <v>62</v>
      </c>
      <c r="I331" s="61">
        <v>424</v>
      </c>
      <c r="J331" s="61">
        <v>4</v>
      </c>
      <c r="K331" s="61">
        <v>5</v>
      </c>
    </row>
    <row r="332" spans="2:11" ht="24" x14ac:dyDescent="0.25">
      <c r="B332" s="35" t="s">
        <v>1078</v>
      </c>
      <c r="C332" s="35" t="s">
        <v>93</v>
      </c>
      <c r="D332" s="63" t="s">
        <v>12</v>
      </c>
      <c r="E332" s="61">
        <v>53</v>
      </c>
      <c r="F332" s="61">
        <v>123</v>
      </c>
      <c r="G332" s="61">
        <v>82</v>
      </c>
      <c r="H332" s="61">
        <v>94</v>
      </c>
      <c r="I332" s="61">
        <v>176</v>
      </c>
      <c r="J332" s="61">
        <v>0</v>
      </c>
      <c r="K332" s="61">
        <v>4</v>
      </c>
    </row>
    <row r="333" spans="2:11" ht="24" x14ac:dyDescent="0.25">
      <c r="B333" s="35" t="s">
        <v>204</v>
      </c>
      <c r="C333" s="35" t="s">
        <v>200</v>
      </c>
      <c r="D333" s="63" t="s">
        <v>12</v>
      </c>
      <c r="E333" s="61">
        <v>35</v>
      </c>
      <c r="F333" s="61">
        <v>57</v>
      </c>
      <c r="G333" s="61">
        <v>17</v>
      </c>
      <c r="H333" s="61">
        <v>75</v>
      </c>
      <c r="I333" s="61">
        <v>92</v>
      </c>
      <c r="J333" s="61">
        <v>1</v>
      </c>
      <c r="K333" s="61">
        <v>1</v>
      </c>
    </row>
    <row r="334" spans="2:11" ht="24" x14ac:dyDescent="0.25">
      <c r="B334" s="35" t="s">
        <v>249</v>
      </c>
      <c r="C334" s="35" t="s">
        <v>247</v>
      </c>
      <c r="D334" s="63" t="s">
        <v>12</v>
      </c>
      <c r="E334" s="61">
        <v>505</v>
      </c>
      <c r="F334" s="61">
        <v>1190</v>
      </c>
      <c r="G334" s="61">
        <v>914</v>
      </c>
      <c r="H334" s="61">
        <v>7810</v>
      </c>
      <c r="I334" s="61">
        <v>1695</v>
      </c>
      <c r="J334" s="61">
        <v>6</v>
      </c>
      <c r="K334" s="61">
        <v>13</v>
      </c>
    </row>
    <row r="335" spans="2:11" ht="36" x14ac:dyDescent="0.25">
      <c r="B335" s="35" t="s">
        <v>211</v>
      </c>
      <c r="C335" s="35" t="s">
        <v>206</v>
      </c>
      <c r="D335" s="63" t="s">
        <v>12</v>
      </c>
      <c r="E335" s="61">
        <v>10</v>
      </c>
      <c r="F335" s="61">
        <v>25</v>
      </c>
      <c r="G335" s="61">
        <v>3</v>
      </c>
      <c r="H335" s="61">
        <v>32</v>
      </c>
      <c r="I335" s="61">
        <v>35</v>
      </c>
      <c r="J335" s="61">
        <v>35</v>
      </c>
      <c r="K335" s="61">
        <v>3</v>
      </c>
    </row>
    <row r="336" spans="2:11" ht="24" x14ac:dyDescent="0.25">
      <c r="B336" s="35" t="s">
        <v>240</v>
      </c>
      <c r="C336" s="35" t="s">
        <v>230</v>
      </c>
      <c r="D336" s="63" t="s">
        <v>12</v>
      </c>
      <c r="E336" s="61">
        <v>156</v>
      </c>
      <c r="F336" s="61">
        <v>550</v>
      </c>
      <c r="G336" s="61">
        <v>630</v>
      </c>
      <c r="H336" s="61">
        <v>76</v>
      </c>
      <c r="I336" s="61">
        <v>706</v>
      </c>
      <c r="J336" s="61">
        <v>25</v>
      </c>
      <c r="K336" s="61">
        <v>7</v>
      </c>
    </row>
    <row r="337" spans="2:11" ht="24" x14ac:dyDescent="0.25">
      <c r="B337" s="35" t="s">
        <v>194</v>
      </c>
      <c r="C337" s="35" t="s">
        <v>193</v>
      </c>
      <c r="D337" s="63" t="s">
        <v>12</v>
      </c>
      <c r="E337" s="61">
        <v>219</v>
      </c>
      <c r="F337" s="61">
        <v>146</v>
      </c>
      <c r="G337" s="61">
        <v>151</v>
      </c>
      <c r="H337" s="61">
        <v>214</v>
      </c>
      <c r="I337" s="61">
        <v>365</v>
      </c>
      <c r="J337" s="61">
        <v>0</v>
      </c>
      <c r="K337" s="61">
        <v>7</v>
      </c>
    </row>
    <row r="338" spans="2:11" ht="24" x14ac:dyDescent="0.25">
      <c r="B338" s="35" t="s">
        <v>591</v>
      </c>
      <c r="C338" s="35" t="s">
        <v>586</v>
      </c>
      <c r="D338" s="63" t="s">
        <v>12</v>
      </c>
      <c r="E338" s="61">
        <v>65</v>
      </c>
      <c r="F338" s="61">
        <v>3</v>
      </c>
      <c r="G338" s="61">
        <v>34</v>
      </c>
      <c r="H338" s="61">
        <v>34</v>
      </c>
      <c r="I338" s="61">
        <v>68</v>
      </c>
      <c r="J338" s="61">
        <v>0</v>
      </c>
      <c r="K338" s="61">
        <v>2</v>
      </c>
    </row>
    <row r="339" spans="2:11" ht="24" x14ac:dyDescent="0.25">
      <c r="B339" s="35" t="s">
        <v>664</v>
      </c>
      <c r="C339" s="35" t="s">
        <v>661</v>
      </c>
      <c r="D339" s="63" t="s">
        <v>12</v>
      </c>
      <c r="E339" s="61">
        <v>128</v>
      </c>
      <c r="F339" s="61">
        <v>186</v>
      </c>
      <c r="G339" s="61">
        <v>288</v>
      </c>
      <c r="H339" s="61">
        <v>26</v>
      </c>
      <c r="I339" s="61">
        <v>314</v>
      </c>
      <c r="J339" s="61">
        <v>1</v>
      </c>
      <c r="K339" s="61">
        <v>2</v>
      </c>
    </row>
    <row r="340" spans="2:11" ht="36" x14ac:dyDescent="0.25">
      <c r="B340" s="35" t="s">
        <v>819</v>
      </c>
      <c r="C340" s="35" t="s">
        <v>206</v>
      </c>
      <c r="D340" s="63" t="s">
        <v>12</v>
      </c>
      <c r="E340" s="61">
        <v>47</v>
      </c>
      <c r="F340" s="61">
        <v>132</v>
      </c>
      <c r="G340" s="61">
        <v>71</v>
      </c>
      <c r="H340" s="61">
        <v>108</v>
      </c>
      <c r="I340" s="61">
        <v>179</v>
      </c>
      <c r="J340" s="61">
        <v>179</v>
      </c>
      <c r="K340" s="61">
        <v>14</v>
      </c>
    </row>
    <row r="341" spans="2:11" ht="24" x14ac:dyDescent="0.25">
      <c r="B341" s="35" t="s">
        <v>911</v>
      </c>
      <c r="C341" s="35" t="s">
        <v>859</v>
      </c>
      <c r="D341" s="63" t="s">
        <v>12</v>
      </c>
      <c r="E341" s="61">
        <v>4</v>
      </c>
      <c r="F341" s="61">
        <v>16</v>
      </c>
      <c r="G341" s="61">
        <v>0</v>
      </c>
      <c r="H341" s="61">
        <v>20</v>
      </c>
      <c r="I341" s="61">
        <v>20</v>
      </c>
      <c r="J341" s="61">
        <v>20</v>
      </c>
      <c r="K341" s="61">
        <v>2</v>
      </c>
    </row>
    <row r="342" spans="2:11" ht="36" x14ac:dyDescent="0.25">
      <c r="B342" s="35" t="s">
        <v>54</v>
      </c>
      <c r="C342" s="35" t="s">
        <v>51</v>
      </c>
      <c r="D342" s="63" t="s">
        <v>12</v>
      </c>
      <c r="E342" s="61">
        <v>26</v>
      </c>
      <c r="F342" s="61">
        <v>26</v>
      </c>
      <c r="G342" s="61">
        <v>0</v>
      </c>
      <c r="H342" s="61">
        <v>52</v>
      </c>
      <c r="I342" s="61">
        <v>52</v>
      </c>
      <c r="J342" s="61">
        <v>0</v>
      </c>
      <c r="K342" s="61">
        <v>2</v>
      </c>
    </row>
    <row r="343" spans="2:11" ht="24" x14ac:dyDescent="0.25">
      <c r="B343" s="35" t="s">
        <v>1042</v>
      </c>
      <c r="C343" s="35" t="s">
        <v>193</v>
      </c>
      <c r="D343" s="63" t="s">
        <v>12</v>
      </c>
      <c r="E343" s="61">
        <v>77</v>
      </c>
      <c r="F343" s="61">
        <v>74</v>
      </c>
      <c r="G343" s="61">
        <v>100</v>
      </c>
      <c r="H343" s="61">
        <v>51</v>
      </c>
      <c r="I343" s="61">
        <v>151</v>
      </c>
      <c r="J343" s="61">
        <v>2</v>
      </c>
      <c r="K343" s="61">
        <v>1</v>
      </c>
    </row>
    <row r="344" spans="2:11" ht="24" x14ac:dyDescent="0.25">
      <c r="B344" s="35" t="s">
        <v>1051</v>
      </c>
      <c r="C344" s="35" t="s">
        <v>63</v>
      </c>
      <c r="D344" s="63" t="s">
        <v>12</v>
      </c>
      <c r="E344" s="61">
        <v>25</v>
      </c>
      <c r="F344" s="61">
        <v>62</v>
      </c>
      <c r="G344" s="61">
        <v>36</v>
      </c>
      <c r="H344" s="61">
        <v>51</v>
      </c>
      <c r="I344" s="61">
        <v>87</v>
      </c>
      <c r="J344" s="61">
        <v>2</v>
      </c>
      <c r="K344" s="61">
        <v>4</v>
      </c>
    </row>
    <row r="345" spans="2:11" ht="24" x14ac:dyDescent="0.25">
      <c r="B345" s="35" t="s">
        <v>433</v>
      </c>
      <c r="C345" s="35" t="s">
        <v>430</v>
      </c>
      <c r="D345" s="63" t="s">
        <v>12</v>
      </c>
      <c r="E345" s="61">
        <v>116</v>
      </c>
      <c r="F345" s="61">
        <v>69</v>
      </c>
      <c r="G345" s="61">
        <v>100</v>
      </c>
      <c r="H345" s="61">
        <v>85</v>
      </c>
      <c r="I345" s="61">
        <v>185</v>
      </c>
      <c r="J345" s="61">
        <v>0</v>
      </c>
      <c r="K345" s="61">
        <v>11</v>
      </c>
    </row>
    <row r="346" spans="2:11" ht="24" x14ac:dyDescent="0.25">
      <c r="B346" s="35" t="s">
        <v>627</v>
      </c>
      <c r="C346" s="35" t="s">
        <v>615</v>
      </c>
      <c r="D346" s="63" t="s">
        <v>12</v>
      </c>
      <c r="E346" s="61">
        <v>109</v>
      </c>
      <c r="F346" s="61">
        <v>194</v>
      </c>
      <c r="G346" s="61">
        <v>207</v>
      </c>
      <c r="H346" s="61">
        <v>96</v>
      </c>
      <c r="I346" s="61">
        <v>303</v>
      </c>
      <c r="J346" s="61">
        <v>0</v>
      </c>
      <c r="K346" s="61">
        <v>4</v>
      </c>
    </row>
    <row r="347" spans="2:11" ht="36" x14ac:dyDescent="0.25">
      <c r="B347" s="35" t="s">
        <v>302</v>
      </c>
      <c r="C347" s="35" t="s">
        <v>296</v>
      </c>
      <c r="D347" s="63" t="s">
        <v>12</v>
      </c>
      <c r="E347" s="61">
        <v>34</v>
      </c>
      <c r="F347" s="61">
        <v>63</v>
      </c>
      <c r="G347" s="61">
        <v>41</v>
      </c>
      <c r="H347" s="61">
        <v>56</v>
      </c>
      <c r="I347" s="61">
        <v>97</v>
      </c>
      <c r="J347" s="61">
        <v>92</v>
      </c>
      <c r="K347" s="61">
        <v>12</v>
      </c>
    </row>
    <row r="348" spans="2:11" ht="36" x14ac:dyDescent="0.25">
      <c r="B348" s="35" t="s">
        <v>335</v>
      </c>
      <c r="C348" s="35" t="s">
        <v>859</v>
      </c>
      <c r="D348" s="63" t="s">
        <v>12</v>
      </c>
      <c r="E348" s="61">
        <v>211</v>
      </c>
      <c r="F348" s="61">
        <v>246</v>
      </c>
      <c r="G348" s="61">
        <v>279</v>
      </c>
      <c r="H348" s="61">
        <v>178</v>
      </c>
      <c r="I348" s="61">
        <v>457</v>
      </c>
      <c r="J348" s="61">
        <v>0</v>
      </c>
      <c r="K348" s="61">
        <v>4</v>
      </c>
    </row>
    <row r="349" spans="2:11" x14ac:dyDescent="0.25">
      <c r="B349" s="35" t="s">
        <v>528</v>
      </c>
      <c r="C349" s="35" t="s">
        <v>527</v>
      </c>
      <c r="D349" s="63" t="s">
        <v>12</v>
      </c>
      <c r="E349" s="61">
        <v>22</v>
      </c>
      <c r="F349" s="61">
        <v>36</v>
      </c>
      <c r="G349" s="61">
        <v>31</v>
      </c>
      <c r="H349" s="61">
        <v>27</v>
      </c>
      <c r="I349" s="61">
        <v>58</v>
      </c>
      <c r="J349" s="61">
        <v>0</v>
      </c>
      <c r="K349" s="61">
        <v>4</v>
      </c>
    </row>
    <row r="350" spans="2:11" ht="24" x14ac:dyDescent="0.25">
      <c r="B350" s="35" t="s">
        <v>1079</v>
      </c>
      <c r="C350" s="35" t="s">
        <v>377</v>
      </c>
      <c r="D350" s="63" t="s">
        <v>12</v>
      </c>
      <c r="E350" s="61">
        <v>118</v>
      </c>
      <c r="F350" s="61">
        <v>159</v>
      </c>
      <c r="G350" s="61">
        <v>178</v>
      </c>
      <c r="H350" s="61">
        <v>99</v>
      </c>
      <c r="I350" s="61">
        <v>277</v>
      </c>
      <c r="J350" s="61">
        <v>0</v>
      </c>
      <c r="K350" s="61">
        <v>10</v>
      </c>
    </row>
    <row r="351" spans="2:11" ht="24" x14ac:dyDescent="0.25">
      <c r="B351" s="35" t="s">
        <v>1007</v>
      </c>
      <c r="C351" s="35" t="s">
        <v>285</v>
      </c>
      <c r="D351" s="63" t="s">
        <v>12</v>
      </c>
      <c r="E351" s="61">
        <v>67</v>
      </c>
      <c r="F351" s="61">
        <v>105</v>
      </c>
      <c r="G351" s="61">
        <v>145</v>
      </c>
      <c r="H351" s="61">
        <v>27</v>
      </c>
      <c r="I351" s="61">
        <v>172</v>
      </c>
      <c r="J351" s="61">
        <v>0</v>
      </c>
      <c r="K351" s="61">
        <v>3</v>
      </c>
    </row>
    <row r="352" spans="2:11" ht="24" x14ac:dyDescent="0.25">
      <c r="B352" s="35" t="s">
        <v>879</v>
      </c>
      <c r="C352" s="35" t="s">
        <v>193</v>
      </c>
      <c r="D352" s="63" t="s">
        <v>12</v>
      </c>
      <c r="E352" s="61">
        <v>327</v>
      </c>
      <c r="F352" s="61">
        <v>33</v>
      </c>
      <c r="G352" s="61">
        <v>185</v>
      </c>
      <c r="H352" s="61">
        <v>175</v>
      </c>
      <c r="I352" s="61">
        <v>360</v>
      </c>
      <c r="J352" s="61">
        <v>1</v>
      </c>
      <c r="K352" s="61">
        <v>4</v>
      </c>
    </row>
    <row r="353" spans="2:11" x14ac:dyDescent="0.25">
      <c r="B353" s="35" t="s">
        <v>317</v>
      </c>
      <c r="C353" s="35" t="s">
        <v>313</v>
      </c>
      <c r="D353" s="63" t="s">
        <v>12</v>
      </c>
      <c r="E353" s="61">
        <v>20</v>
      </c>
      <c r="F353" s="61">
        <v>179</v>
      </c>
      <c r="G353" s="61">
        <v>152</v>
      </c>
      <c r="H353" s="61">
        <v>47</v>
      </c>
      <c r="I353" s="61">
        <v>199</v>
      </c>
      <c r="J353" s="61">
        <v>0</v>
      </c>
      <c r="K353" s="61">
        <v>9</v>
      </c>
    </row>
    <row r="354" spans="2:11" ht="24" x14ac:dyDescent="0.25">
      <c r="B354" s="35" t="s">
        <v>560</v>
      </c>
      <c r="C354" s="35" t="s">
        <v>541</v>
      </c>
      <c r="D354" s="63" t="s">
        <v>12</v>
      </c>
      <c r="E354" s="61">
        <v>354</v>
      </c>
      <c r="F354" s="61">
        <v>1434</v>
      </c>
      <c r="G354" s="61">
        <v>1494</v>
      </c>
      <c r="H354" s="61">
        <v>294</v>
      </c>
      <c r="I354" s="61">
        <v>1788</v>
      </c>
      <c r="J354" s="61">
        <v>0</v>
      </c>
      <c r="K354" s="61">
        <v>4</v>
      </c>
    </row>
    <row r="355" spans="2:11" ht="24" x14ac:dyDescent="0.25">
      <c r="B355" s="35" t="s">
        <v>186</v>
      </c>
      <c r="C355" s="35" t="s">
        <v>104</v>
      </c>
      <c r="D355" s="63" t="s">
        <v>12</v>
      </c>
      <c r="E355" s="61">
        <v>56</v>
      </c>
      <c r="F355" s="61">
        <v>121</v>
      </c>
      <c r="G355" s="61">
        <v>138</v>
      </c>
      <c r="H355" s="61">
        <v>39</v>
      </c>
      <c r="I355" s="61">
        <v>177</v>
      </c>
      <c r="J355" s="61">
        <v>0</v>
      </c>
      <c r="K355" s="61">
        <v>3</v>
      </c>
    </row>
    <row r="356" spans="2:11" x14ac:dyDescent="0.25">
      <c r="B356" s="35" t="s">
        <v>391</v>
      </c>
      <c r="C356" s="35" t="s">
        <v>392</v>
      </c>
      <c r="D356" s="63" t="s">
        <v>12</v>
      </c>
      <c r="E356" s="61">
        <v>44</v>
      </c>
      <c r="F356" s="61">
        <v>144</v>
      </c>
      <c r="G356" s="61">
        <v>117</v>
      </c>
      <c r="H356" s="61">
        <v>71</v>
      </c>
      <c r="I356" s="61">
        <v>188</v>
      </c>
      <c r="J356" s="61">
        <v>0</v>
      </c>
      <c r="K356" s="61">
        <v>4</v>
      </c>
    </row>
    <row r="357" spans="2:11" x14ac:dyDescent="0.25">
      <c r="B357" s="35" t="s">
        <v>14</v>
      </c>
      <c r="C357" s="35" t="s">
        <v>15</v>
      </c>
      <c r="D357" s="63" t="s">
        <v>12</v>
      </c>
      <c r="E357" s="61">
        <v>98</v>
      </c>
      <c r="F357" s="61">
        <v>249</v>
      </c>
      <c r="G357" s="61">
        <v>304</v>
      </c>
      <c r="H357" s="61">
        <v>43</v>
      </c>
      <c r="I357" s="61">
        <v>347</v>
      </c>
      <c r="J357" s="61">
        <v>0</v>
      </c>
      <c r="K357" s="61">
        <v>13</v>
      </c>
    </row>
    <row r="358" spans="2:11" ht="24" x14ac:dyDescent="0.25">
      <c r="B358" s="35" t="s">
        <v>303</v>
      </c>
      <c r="C358" s="35" t="s">
        <v>296</v>
      </c>
      <c r="D358" s="63" t="s">
        <v>12</v>
      </c>
      <c r="E358" s="61">
        <v>18</v>
      </c>
      <c r="F358" s="61">
        <v>45</v>
      </c>
      <c r="G358" s="61">
        <v>42</v>
      </c>
      <c r="H358" s="61">
        <v>21</v>
      </c>
      <c r="I358" s="61">
        <v>63</v>
      </c>
      <c r="J358" s="61">
        <v>0</v>
      </c>
      <c r="K358" s="61">
        <v>4</v>
      </c>
    </row>
    <row r="359" spans="2:11" ht="24" x14ac:dyDescent="0.25">
      <c r="B359" s="35" t="s">
        <v>383</v>
      </c>
      <c r="C359" s="35" t="s">
        <v>381</v>
      </c>
      <c r="D359" s="63" t="s">
        <v>12</v>
      </c>
      <c r="E359" s="61">
        <v>131</v>
      </c>
      <c r="F359" s="61">
        <v>215</v>
      </c>
      <c r="G359" s="61">
        <v>125</v>
      </c>
      <c r="H359" s="61">
        <v>221</v>
      </c>
      <c r="I359" s="61">
        <v>346</v>
      </c>
      <c r="J359" s="61">
        <v>2</v>
      </c>
      <c r="K359" s="61">
        <v>2</v>
      </c>
    </row>
    <row r="360" spans="2:11" x14ac:dyDescent="0.25">
      <c r="B360" s="35" t="s">
        <v>187</v>
      </c>
      <c r="C360" s="35" t="s">
        <v>182</v>
      </c>
      <c r="D360" s="63" t="s">
        <v>12</v>
      </c>
      <c r="E360" s="61">
        <v>66</v>
      </c>
      <c r="F360" s="61">
        <v>160</v>
      </c>
      <c r="G360" s="61">
        <v>175</v>
      </c>
      <c r="H360" s="61">
        <v>51</v>
      </c>
      <c r="I360" s="61">
        <v>226</v>
      </c>
      <c r="J360" s="61">
        <v>0</v>
      </c>
      <c r="K360" s="61">
        <v>16</v>
      </c>
    </row>
    <row r="361" spans="2:11" x14ac:dyDescent="0.25">
      <c r="B361" s="35" t="s">
        <v>239</v>
      </c>
      <c r="C361" s="35" t="s">
        <v>230</v>
      </c>
      <c r="D361" s="63" t="s">
        <v>12</v>
      </c>
      <c r="E361" s="61">
        <v>49</v>
      </c>
      <c r="F361" s="61">
        <v>130</v>
      </c>
      <c r="G361" s="61">
        <v>84</v>
      </c>
      <c r="H361" s="61">
        <v>95</v>
      </c>
      <c r="I361" s="61">
        <v>179</v>
      </c>
      <c r="J361" s="61">
        <v>3</v>
      </c>
      <c r="K361" s="61">
        <v>1</v>
      </c>
    </row>
    <row r="362" spans="2:11" x14ac:dyDescent="0.25">
      <c r="B362" s="35" t="s">
        <v>125</v>
      </c>
      <c r="C362" s="35" t="s">
        <v>120</v>
      </c>
      <c r="D362" s="63" t="s">
        <v>12</v>
      </c>
      <c r="E362" s="61">
        <v>90</v>
      </c>
      <c r="F362" s="61">
        <v>31</v>
      </c>
      <c r="G362" s="61">
        <v>77</v>
      </c>
      <c r="H362" s="61">
        <v>44</v>
      </c>
      <c r="I362" s="61">
        <v>121</v>
      </c>
      <c r="J362" s="61">
        <v>0</v>
      </c>
      <c r="K362" s="61">
        <v>1</v>
      </c>
    </row>
    <row r="363" spans="2:11" ht="24" x14ac:dyDescent="0.25">
      <c r="B363" s="35" t="s">
        <v>1080</v>
      </c>
      <c r="C363" s="35" t="s">
        <v>511</v>
      </c>
      <c r="D363" s="63" t="s">
        <v>12</v>
      </c>
      <c r="E363" s="61">
        <v>23</v>
      </c>
      <c r="F363" s="61">
        <v>72</v>
      </c>
      <c r="G363" s="61">
        <v>67</v>
      </c>
      <c r="H363" s="61">
        <v>28</v>
      </c>
      <c r="I363" s="61">
        <v>95</v>
      </c>
      <c r="J363" s="61">
        <v>0</v>
      </c>
      <c r="K363" s="61">
        <v>6</v>
      </c>
    </row>
    <row r="364" spans="2:11" ht="24" x14ac:dyDescent="0.25">
      <c r="B364" s="35" t="s">
        <v>830</v>
      </c>
      <c r="C364" s="35" t="s">
        <v>541</v>
      </c>
      <c r="D364" s="63" t="s">
        <v>12</v>
      </c>
      <c r="E364" s="61">
        <v>15</v>
      </c>
      <c r="F364" s="61">
        <v>45</v>
      </c>
      <c r="G364" s="61">
        <v>10</v>
      </c>
      <c r="H364" s="61">
        <v>50</v>
      </c>
      <c r="I364" s="61">
        <v>60</v>
      </c>
      <c r="J364" s="61">
        <v>0</v>
      </c>
      <c r="K364" s="61">
        <v>2</v>
      </c>
    </row>
    <row r="365" spans="2:11" ht="24" x14ac:dyDescent="0.25">
      <c r="B365" s="35" t="s">
        <v>1081</v>
      </c>
      <c r="C365" s="35" t="s">
        <v>51</v>
      </c>
      <c r="D365" s="63" t="s">
        <v>12</v>
      </c>
      <c r="E365" s="61">
        <v>61</v>
      </c>
      <c r="F365" s="61">
        <v>27</v>
      </c>
      <c r="G365" s="61">
        <v>0</v>
      </c>
      <c r="H365" s="61">
        <v>88</v>
      </c>
      <c r="I365" s="61">
        <v>88</v>
      </c>
      <c r="J365" s="61">
        <v>0</v>
      </c>
      <c r="K365" s="61">
        <v>1</v>
      </c>
    </row>
    <row r="366" spans="2:11" ht="24" x14ac:dyDescent="0.25">
      <c r="B366" s="35" t="s">
        <v>276</v>
      </c>
      <c r="C366" s="35" t="s">
        <v>277</v>
      </c>
      <c r="D366" s="63" t="s">
        <v>12</v>
      </c>
      <c r="E366" s="61">
        <v>63</v>
      </c>
      <c r="F366" s="61">
        <v>244</v>
      </c>
      <c r="G366" s="61">
        <v>255</v>
      </c>
      <c r="H366" s="61">
        <v>52</v>
      </c>
      <c r="I366" s="61">
        <v>307</v>
      </c>
      <c r="J366" s="61">
        <v>3</v>
      </c>
      <c r="K366" s="61">
        <v>3</v>
      </c>
    </row>
    <row r="367" spans="2:11" ht="24" x14ac:dyDescent="0.25">
      <c r="B367" s="35" t="s">
        <v>467</v>
      </c>
      <c r="C367" s="35" t="s">
        <v>463</v>
      </c>
      <c r="D367" s="63" t="s">
        <v>12</v>
      </c>
      <c r="E367" s="61">
        <v>17</v>
      </c>
      <c r="F367" s="61">
        <v>44</v>
      </c>
      <c r="G367" s="61">
        <v>19</v>
      </c>
      <c r="H367" s="61">
        <v>42</v>
      </c>
      <c r="I367" s="61">
        <v>61</v>
      </c>
      <c r="J367" s="61">
        <v>0</v>
      </c>
      <c r="K367" s="61">
        <v>2</v>
      </c>
    </row>
    <row r="368" spans="2:11" ht="24" x14ac:dyDescent="0.25">
      <c r="B368" s="35" t="s">
        <v>281</v>
      </c>
      <c r="C368" s="35" t="s">
        <v>277</v>
      </c>
      <c r="D368" s="63" t="s">
        <v>12</v>
      </c>
      <c r="E368" s="61">
        <v>452</v>
      </c>
      <c r="F368" s="61">
        <v>1001</v>
      </c>
      <c r="G368" s="61">
        <v>1150</v>
      </c>
      <c r="H368" s="61">
        <v>303</v>
      </c>
      <c r="I368" s="61">
        <v>1453</v>
      </c>
      <c r="J368" s="61">
        <v>0</v>
      </c>
      <c r="K368" s="61">
        <v>15</v>
      </c>
    </row>
    <row r="369" spans="2:11" ht="24" x14ac:dyDescent="0.25">
      <c r="B369" s="35" t="s">
        <v>827</v>
      </c>
      <c r="C369" s="35" t="s">
        <v>980</v>
      </c>
      <c r="D369" s="63" t="s">
        <v>12</v>
      </c>
      <c r="E369" s="61">
        <v>49</v>
      </c>
      <c r="F369" s="61">
        <v>68</v>
      </c>
      <c r="G369" s="61">
        <v>56</v>
      </c>
      <c r="H369" s="61">
        <v>61</v>
      </c>
      <c r="I369" s="61">
        <v>117</v>
      </c>
      <c r="J369" s="61">
        <v>0</v>
      </c>
      <c r="K369" s="61">
        <v>13</v>
      </c>
    </row>
    <row r="370" spans="2:11" ht="24" x14ac:dyDescent="0.25">
      <c r="B370" s="35" t="s">
        <v>279</v>
      </c>
      <c r="C370" s="35" t="s">
        <v>277</v>
      </c>
      <c r="D370" s="63" t="s">
        <v>12</v>
      </c>
      <c r="E370" s="61">
        <v>154</v>
      </c>
      <c r="F370" s="61">
        <v>252</v>
      </c>
      <c r="G370" s="61">
        <v>285</v>
      </c>
      <c r="H370" s="61">
        <v>121</v>
      </c>
      <c r="I370" s="61">
        <v>406</v>
      </c>
      <c r="J370" s="61">
        <v>0</v>
      </c>
      <c r="K370" s="61">
        <v>11</v>
      </c>
    </row>
    <row r="371" spans="2:11" ht="24" x14ac:dyDescent="0.25">
      <c r="B371" s="35" t="s">
        <v>191</v>
      </c>
      <c r="C371" s="35" t="s">
        <v>182</v>
      </c>
      <c r="D371" s="63" t="s">
        <v>12</v>
      </c>
      <c r="E371" s="61">
        <v>5</v>
      </c>
      <c r="F371" s="61">
        <v>35</v>
      </c>
      <c r="G371" s="61">
        <v>20</v>
      </c>
      <c r="H371" s="61">
        <v>20</v>
      </c>
      <c r="I371" s="61">
        <v>40</v>
      </c>
      <c r="J371" s="61">
        <v>0</v>
      </c>
      <c r="K371" s="61">
        <v>3</v>
      </c>
    </row>
    <row r="372" spans="2:11" ht="24" x14ac:dyDescent="0.25">
      <c r="B372" s="35" t="s">
        <v>74</v>
      </c>
      <c r="C372" s="35" t="s">
        <v>71</v>
      </c>
      <c r="D372" s="63" t="s">
        <v>12</v>
      </c>
      <c r="E372" s="61">
        <v>25</v>
      </c>
      <c r="F372" s="61">
        <v>40</v>
      </c>
      <c r="G372" s="61">
        <v>7</v>
      </c>
      <c r="H372" s="61">
        <v>58</v>
      </c>
      <c r="I372" s="61">
        <v>65</v>
      </c>
      <c r="J372" s="61">
        <v>1</v>
      </c>
      <c r="K372" s="61">
        <v>2</v>
      </c>
    </row>
    <row r="373" spans="2:11" x14ac:dyDescent="0.25">
      <c r="B373" s="35" t="s">
        <v>236</v>
      </c>
      <c r="C373" s="35" t="s">
        <v>230</v>
      </c>
      <c r="D373" s="63" t="s">
        <v>12</v>
      </c>
      <c r="E373" s="61">
        <v>128</v>
      </c>
      <c r="F373" s="61">
        <v>223</v>
      </c>
      <c r="G373" s="61">
        <v>120</v>
      </c>
      <c r="H373" s="61">
        <v>231</v>
      </c>
      <c r="I373" s="61">
        <v>351</v>
      </c>
      <c r="J373" s="61">
        <v>2</v>
      </c>
      <c r="K373" s="61">
        <v>5</v>
      </c>
    </row>
    <row r="374" spans="2:11" ht="24" x14ac:dyDescent="0.25">
      <c r="B374" s="35" t="s">
        <v>490</v>
      </c>
      <c r="C374" s="35" t="s">
        <v>487</v>
      </c>
      <c r="D374" s="63" t="s">
        <v>12</v>
      </c>
      <c r="E374" s="61">
        <v>134</v>
      </c>
      <c r="F374" s="61">
        <v>149</v>
      </c>
      <c r="G374" s="61">
        <v>122</v>
      </c>
      <c r="H374" s="61">
        <v>161</v>
      </c>
      <c r="I374" s="61">
        <v>283</v>
      </c>
      <c r="J374" s="61">
        <v>1</v>
      </c>
      <c r="K374" s="61">
        <v>4</v>
      </c>
    </row>
    <row r="375" spans="2:11" x14ac:dyDescent="0.25">
      <c r="B375" s="35" t="s">
        <v>64</v>
      </c>
      <c r="C375" s="35" t="s">
        <v>63</v>
      </c>
      <c r="D375" s="63" t="s">
        <v>12</v>
      </c>
      <c r="E375" s="61">
        <v>44</v>
      </c>
      <c r="F375" s="61">
        <v>95</v>
      </c>
      <c r="G375" s="61">
        <v>104</v>
      </c>
      <c r="H375" s="61">
        <v>35</v>
      </c>
      <c r="I375" s="61">
        <v>139</v>
      </c>
      <c r="J375" s="61">
        <v>2</v>
      </c>
      <c r="K375" s="61">
        <v>7</v>
      </c>
    </row>
    <row r="376" spans="2:11" ht="24" x14ac:dyDescent="0.25">
      <c r="B376" s="35" t="s">
        <v>324</v>
      </c>
      <c r="C376" s="35" t="s">
        <v>364</v>
      </c>
      <c r="D376" s="63" t="s">
        <v>12</v>
      </c>
      <c r="E376" s="61">
        <v>23</v>
      </c>
      <c r="F376" s="61">
        <v>38</v>
      </c>
      <c r="G376" s="61">
        <v>43</v>
      </c>
      <c r="H376" s="61">
        <v>18</v>
      </c>
      <c r="I376" s="61">
        <v>61</v>
      </c>
      <c r="J376" s="61">
        <v>0</v>
      </c>
      <c r="K376" s="61">
        <v>1</v>
      </c>
    </row>
    <row r="377" spans="2:11" ht="36" x14ac:dyDescent="0.25">
      <c r="B377" s="35" t="s">
        <v>1054</v>
      </c>
      <c r="C377" s="35" t="s">
        <v>200</v>
      </c>
      <c r="D377" s="63" t="s">
        <v>12</v>
      </c>
      <c r="E377" s="61">
        <v>957</v>
      </c>
      <c r="F377" s="61">
        <v>225</v>
      </c>
      <c r="G377" s="61">
        <v>419</v>
      </c>
      <c r="H377" s="61">
        <v>763</v>
      </c>
      <c r="I377" s="61">
        <v>1182</v>
      </c>
      <c r="J377" s="61">
        <v>4</v>
      </c>
      <c r="K377" s="61">
        <v>1</v>
      </c>
    </row>
    <row r="378" spans="2:11" ht="36" x14ac:dyDescent="0.25">
      <c r="B378" s="35" t="s">
        <v>133</v>
      </c>
      <c r="C378" s="35" t="s">
        <v>120</v>
      </c>
      <c r="D378" s="63" t="s">
        <v>12</v>
      </c>
      <c r="E378" s="61">
        <v>645</v>
      </c>
      <c r="F378" s="61">
        <v>600</v>
      </c>
      <c r="G378" s="61">
        <v>1170</v>
      </c>
      <c r="H378" s="61">
        <v>75</v>
      </c>
      <c r="I378" s="61">
        <v>1245</v>
      </c>
      <c r="J378" s="61">
        <v>0</v>
      </c>
      <c r="K378" s="61">
        <v>4</v>
      </c>
    </row>
    <row r="379" spans="2:11" ht="24" x14ac:dyDescent="0.25">
      <c r="B379" s="35" t="s">
        <v>137</v>
      </c>
      <c r="C379" s="35" t="s">
        <v>120</v>
      </c>
      <c r="D379" s="63" t="s">
        <v>12</v>
      </c>
      <c r="E379" s="61">
        <v>95</v>
      </c>
      <c r="F379" s="61">
        <v>182</v>
      </c>
      <c r="G379" s="61">
        <v>65</v>
      </c>
      <c r="H379" s="61">
        <v>212</v>
      </c>
      <c r="I379" s="61">
        <v>277</v>
      </c>
      <c r="J379" s="61">
        <v>3</v>
      </c>
      <c r="K379" s="61">
        <v>4</v>
      </c>
    </row>
    <row r="380" spans="2:11" ht="36" x14ac:dyDescent="0.25">
      <c r="B380" s="35" t="s">
        <v>328</v>
      </c>
      <c r="C380" s="35" t="s">
        <v>859</v>
      </c>
      <c r="D380" s="63" t="s">
        <v>12</v>
      </c>
      <c r="E380" s="61">
        <v>35</v>
      </c>
      <c r="F380" s="61">
        <v>188</v>
      </c>
      <c r="G380" s="61">
        <v>147</v>
      </c>
      <c r="H380" s="61">
        <v>76</v>
      </c>
      <c r="I380" s="61">
        <v>223</v>
      </c>
      <c r="J380" s="61">
        <v>1</v>
      </c>
      <c r="K380" s="61">
        <v>6</v>
      </c>
    </row>
    <row r="381" spans="2:11" ht="24" x14ac:dyDescent="0.25">
      <c r="B381" s="35" t="s">
        <v>89</v>
      </c>
      <c r="C381" s="35" t="s">
        <v>86</v>
      </c>
      <c r="D381" s="63" t="s">
        <v>12</v>
      </c>
      <c r="E381" s="61">
        <v>237</v>
      </c>
      <c r="F381" s="61">
        <v>111</v>
      </c>
      <c r="G381" s="61">
        <v>134</v>
      </c>
      <c r="H381" s="61">
        <v>214</v>
      </c>
      <c r="I381" s="61">
        <v>348</v>
      </c>
      <c r="J381" s="61">
        <v>0</v>
      </c>
      <c r="K381" s="61">
        <v>15</v>
      </c>
    </row>
    <row r="382" spans="2:11" ht="24" x14ac:dyDescent="0.25">
      <c r="B382" s="35" t="s">
        <v>861</v>
      </c>
      <c r="C382" s="35" t="s">
        <v>459</v>
      </c>
      <c r="D382" s="63" t="s">
        <v>12</v>
      </c>
      <c r="E382" s="61">
        <v>21</v>
      </c>
      <c r="F382" s="61">
        <v>27</v>
      </c>
      <c r="G382" s="61">
        <v>13</v>
      </c>
      <c r="H382" s="61">
        <v>35</v>
      </c>
      <c r="I382" s="61">
        <v>48</v>
      </c>
      <c r="J382" s="61">
        <v>0</v>
      </c>
      <c r="K382" s="61">
        <v>4</v>
      </c>
    </row>
    <row r="383" spans="2:11" ht="24" x14ac:dyDescent="0.25">
      <c r="B383" s="35" t="s">
        <v>823</v>
      </c>
      <c r="C383" s="35" t="s">
        <v>456</v>
      </c>
      <c r="D383" s="63" t="s">
        <v>12</v>
      </c>
      <c r="E383" s="61">
        <v>9</v>
      </c>
      <c r="F383" s="61">
        <v>19</v>
      </c>
      <c r="G383" s="61">
        <v>5</v>
      </c>
      <c r="H383" s="61">
        <v>23</v>
      </c>
      <c r="I383" s="61">
        <v>28</v>
      </c>
      <c r="J383" s="61">
        <v>0</v>
      </c>
      <c r="K383" s="61">
        <v>1</v>
      </c>
    </row>
    <row r="384" spans="2:11" ht="24" x14ac:dyDescent="0.25">
      <c r="B384" s="35" t="s">
        <v>473</v>
      </c>
      <c r="C384" s="35" t="s">
        <v>474</v>
      </c>
      <c r="D384" s="63" t="s">
        <v>12</v>
      </c>
      <c r="E384" s="61">
        <v>18</v>
      </c>
      <c r="F384" s="61">
        <v>160</v>
      </c>
      <c r="G384" s="61">
        <v>121</v>
      </c>
      <c r="H384" s="61">
        <v>57</v>
      </c>
      <c r="I384" s="61">
        <v>178</v>
      </c>
      <c r="J384" s="61">
        <v>4</v>
      </c>
      <c r="K384" s="61">
        <v>17</v>
      </c>
    </row>
    <row r="385" spans="2:11" ht="24" x14ac:dyDescent="0.25">
      <c r="B385" s="35" t="s">
        <v>178</v>
      </c>
      <c r="C385" s="35" t="s">
        <v>173</v>
      </c>
      <c r="D385" s="63" t="s">
        <v>12</v>
      </c>
      <c r="E385" s="61">
        <v>305</v>
      </c>
      <c r="F385" s="61">
        <v>73</v>
      </c>
      <c r="G385" s="61">
        <v>300</v>
      </c>
      <c r="H385" s="61">
        <v>78</v>
      </c>
      <c r="I385" s="61">
        <v>378</v>
      </c>
      <c r="J385" s="61">
        <v>0</v>
      </c>
      <c r="K385" s="61">
        <v>4</v>
      </c>
    </row>
    <row r="386" spans="2:11" ht="24" x14ac:dyDescent="0.25">
      <c r="B386" s="35" t="s">
        <v>637</v>
      </c>
      <c r="C386" s="35" t="s">
        <v>635</v>
      </c>
      <c r="D386" s="63" t="s">
        <v>12</v>
      </c>
      <c r="E386" s="61">
        <v>70</v>
      </c>
      <c r="F386" s="61">
        <v>147</v>
      </c>
      <c r="G386" s="61">
        <v>145</v>
      </c>
      <c r="H386" s="61">
        <v>72</v>
      </c>
      <c r="I386" s="61">
        <v>217</v>
      </c>
      <c r="J386" s="61">
        <v>0</v>
      </c>
      <c r="K386" s="61">
        <v>4</v>
      </c>
    </row>
    <row r="387" spans="2:11" ht="24" x14ac:dyDescent="0.25">
      <c r="B387" s="35" t="s">
        <v>662</v>
      </c>
      <c r="C387" s="35" t="s">
        <v>661</v>
      </c>
      <c r="D387" s="63" t="s">
        <v>12</v>
      </c>
      <c r="E387" s="61">
        <v>55</v>
      </c>
      <c r="F387" s="61">
        <v>84</v>
      </c>
      <c r="G387" s="61">
        <v>76</v>
      </c>
      <c r="H387" s="61">
        <v>63</v>
      </c>
      <c r="I387" s="61">
        <v>139</v>
      </c>
      <c r="J387" s="61">
        <v>0</v>
      </c>
      <c r="K387" s="61">
        <v>4</v>
      </c>
    </row>
    <row r="388" spans="2:11" x14ac:dyDescent="0.25">
      <c r="B388" s="35" t="s">
        <v>625</v>
      </c>
      <c r="C388" s="35" t="s">
        <v>615</v>
      </c>
      <c r="D388" s="63" t="s">
        <v>12</v>
      </c>
      <c r="E388" s="61">
        <v>139</v>
      </c>
      <c r="F388" s="61">
        <v>298</v>
      </c>
      <c r="G388" s="61">
        <v>285</v>
      </c>
      <c r="H388" s="61">
        <v>152</v>
      </c>
      <c r="I388" s="61">
        <v>437</v>
      </c>
      <c r="J388" s="61">
        <v>0</v>
      </c>
      <c r="K388" s="61">
        <v>3</v>
      </c>
    </row>
    <row r="389" spans="2:11" ht="24" x14ac:dyDescent="0.25">
      <c r="B389" s="35" t="s">
        <v>1009</v>
      </c>
      <c r="C389" s="35" t="s">
        <v>430</v>
      </c>
      <c r="D389" s="63" t="s">
        <v>12</v>
      </c>
      <c r="E389" s="61">
        <v>16</v>
      </c>
      <c r="F389" s="61">
        <v>51</v>
      </c>
      <c r="G389" s="61">
        <v>32</v>
      </c>
      <c r="H389" s="61">
        <v>35</v>
      </c>
      <c r="I389" s="61">
        <v>67</v>
      </c>
      <c r="J389" s="61">
        <v>0</v>
      </c>
      <c r="K389" s="61">
        <v>4</v>
      </c>
    </row>
    <row r="390" spans="2:11" ht="24" x14ac:dyDescent="0.25">
      <c r="B390" s="35" t="s">
        <v>833</v>
      </c>
      <c r="C390" s="35" t="s">
        <v>220</v>
      </c>
      <c r="D390" s="63" t="s">
        <v>12</v>
      </c>
      <c r="E390" s="61">
        <v>377</v>
      </c>
      <c r="F390" s="61">
        <v>197</v>
      </c>
      <c r="G390" s="61">
        <v>335</v>
      </c>
      <c r="H390" s="61">
        <v>239</v>
      </c>
      <c r="I390" s="61">
        <v>574</v>
      </c>
      <c r="J390" s="61">
        <v>2</v>
      </c>
      <c r="K390" s="61">
        <v>20</v>
      </c>
    </row>
    <row r="391" spans="2:11" ht="24" x14ac:dyDescent="0.25">
      <c r="B391" s="35" t="s">
        <v>357</v>
      </c>
      <c r="C391" s="35" t="s">
        <v>349</v>
      </c>
      <c r="D391" s="63" t="s">
        <v>12</v>
      </c>
      <c r="E391" s="61">
        <v>106</v>
      </c>
      <c r="F391" s="61">
        <v>123</v>
      </c>
      <c r="G391" s="61">
        <v>124</v>
      </c>
      <c r="H391" s="61">
        <v>105</v>
      </c>
      <c r="I391" s="61">
        <v>229</v>
      </c>
      <c r="J391" s="61">
        <v>3</v>
      </c>
      <c r="K391" s="61">
        <v>21</v>
      </c>
    </row>
    <row r="392" spans="2:11" ht="24" x14ac:dyDescent="0.25">
      <c r="B392" s="35" t="s">
        <v>358</v>
      </c>
      <c r="C392" s="35" t="s">
        <v>349</v>
      </c>
      <c r="D392" s="63" t="s">
        <v>12</v>
      </c>
      <c r="E392" s="61">
        <v>270</v>
      </c>
      <c r="F392" s="61">
        <v>62</v>
      </c>
      <c r="G392" s="61">
        <v>329</v>
      </c>
      <c r="H392" s="61">
        <v>3</v>
      </c>
      <c r="I392" s="61">
        <v>332</v>
      </c>
      <c r="J392" s="61">
        <v>0</v>
      </c>
      <c r="K392" s="61">
        <v>3</v>
      </c>
    </row>
    <row r="393" spans="2:11" ht="24" x14ac:dyDescent="0.25">
      <c r="B393" s="35" t="s">
        <v>867</v>
      </c>
      <c r="C393" s="35" t="s">
        <v>422</v>
      </c>
      <c r="D393" s="63" t="s">
        <v>12</v>
      </c>
      <c r="E393" s="61">
        <v>27</v>
      </c>
      <c r="F393" s="61">
        <v>45</v>
      </c>
      <c r="G393" s="61">
        <v>19</v>
      </c>
      <c r="H393" s="61">
        <v>53</v>
      </c>
      <c r="I393" s="61">
        <v>72</v>
      </c>
      <c r="J393" s="61">
        <v>0</v>
      </c>
      <c r="K393" s="61">
        <v>4</v>
      </c>
    </row>
    <row r="394" spans="2:11" ht="36" x14ac:dyDescent="0.25">
      <c r="B394" s="35" t="s">
        <v>210</v>
      </c>
      <c r="C394" s="35" t="s">
        <v>206</v>
      </c>
      <c r="D394" s="63" t="s">
        <v>12</v>
      </c>
      <c r="E394" s="61">
        <v>287</v>
      </c>
      <c r="F394" s="61">
        <v>123</v>
      </c>
      <c r="G394" s="61">
        <v>0</v>
      </c>
      <c r="H394" s="61">
        <v>410</v>
      </c>
      <c r="I394" s="61">
        <v>410</v>
      </c>
      <c r="J394" s="61">
        <v>0</v>
      </c>
      <c r="K394" s="61">
        <v>14</v>
      </c>
    </row>
    <row r="395" spans="2:11" ht="24" x14ac:dyDescent="0.25">
      <c r="B395" s="35" t="s">
        <v>142</v>
      </c>
      <c r="C395" s="35" t="s">
        <v>220</v>
      </c>
      <c r="D395" s="63" t="s">
        <v>12</v>
      </c>
      <c r="E395" s="61">
        <v>21</v>
      </c>
      <c r="F395" s="61">
        <v>24</v>
      </c>
      <c r="G395" s="61">
        <v>24</v>
      </c>
      <c r="H395" s="61">
        <v>21</v>
      </c>
      <c r="I395" s="61">
        <v>45</v>
      </c>
      <c r="J395" s="61">
        <v>0</v>
      </c>
      <c r="K395" s="61">
        <v>1</v>
      </c>
    </row>
    <row r="396" spans="2:11" x14ac:dyDescent="0.25">
      <c r="B396" s="35" t="s">
        <v>1024</v>
      </c>
      <c r="C396" s="35" t="s">
        <v>153</v>
      </c>
      <c r="D396" s="63" t="s">
        <v>12</v>
      </c>
      <c r="E396" s="61">
        <v>31</v>
      </c>
      <c r="F396" s="61">
        <v>63</v>
      </c>
      <c r="G396" s="61">
        <v>12</v>
      </c>
      <c r="H396" s="61">
        <v>82</v>
      </c>
      <c r="I396" s="61">
        <v>94</v>
      </c>
      <c r="J396" s="61">
        <v>0</v>
      </c>
      <c r="K396" s="61">
        <v>4</v>
      </c>
    </row>
    <row r="397" spans="2:11" x14ac:dyDescent="0.25">
      <c r="B397" s="35" t="s">
        <v>601</v>
      </c>
      <c r="C397" s="35" t="s">
        <v>600</v>
      </c>
      <c r="D397" s="63" t="s">
        <v>12</v>
      </c>
      <c r="E397" s="61">
        <v>29</v>
      </c>
      <c r="F397" s="61">
        <v>129</v>
      </c>
      <c r="G397" s="61">
        <v>151</v>
      </c>
      <c r="H397" s="61">
        <v>7</v>
      </c>
      <c r="I397" s="61">
        <v>158</v>
      </c>
      <c r="J397" s="61">
        <v>0</v>
      </c>
      <c r="K397" s="61">
        <v>4</v>
      </c>
    </row>
    <row r="398" spans="2:11" x14ac:dyDescent="0.25">
      <c r="B398" s="35" t="s">
        <v>514</v>
      </c>
      <c r="C398" s="35" t="s">
        <v>515</v>
      </c>
      <c r="D398" s="63" t="s">
        <v>12</v>
      </c>
      <c r="E398" s="61">
        <v>14</v>
      </c>
      <c r="F398" s="61">
        <v>42</v>
      </c>
      <c r="G398" s="61">
        <v>26</v>
      </c>
      <c r="H398" s="61">
        <v>30</v>
      </c>
      <c r="I398" s="61">
        <v>56</v>
      </c>
      <c r="J398" s="61">
        <v>0</v>
      </c>
      <c r="K398" s="61">
        <v>4</v>
      </c>
    </row>
    <row r="399" spans="2:11" x14ac:dyDescent="0.25">
      <c r="B399" s="35" t="s">
        <v>1082</v>
      </c>
      <c r="C399" s="35" t="s">
        <v>646</v>
      </c>
      <c r="D399" s="63" t="s">
        <v>12</v>
      </c>
      <c r="E399" s="61">
        <v>4</v>
      </c>
      <c r="F399" s="61">
        <v>155</v>
      </c>
      <c r="G399" s="61">
        <v>15</v>
      </c>
      <c r="H399" s="61">
        <v>144</v>
      </c>
      <c r="I399" s="61">
        <v>159</v>
      </c>
      <c r="J399" s="61">
        <v>0</v>
      </c>
      <c r="K399" s="61">
        <v>2</v>
      </c>
    </row>
    <row r="400" spans="2:11" ht="24" x14ac:dyDescent="0.25">
      <c r="B400" s="35" t="s">
        <v>826</v>
      </c>
      <c r="C400" s="35" t="s">
        <v>536</v>
      </c>
      <c r="D400" s="63" t="s">
        <v>12</v>
      </c>
      <c r="E400" s="61">
        <v>20</v>
      </c>
      <c r="F400" s="61">
        <v>105</v>
      </c>
      <c r="G400" s="61">
        <v>58</v>
      </c>
      <c r="H400" s="61">
        <v>67</v>
      </c>
      <c r="I400" s="61">
        <v>125</v>
      </c>
      <c r="J400" s="61">
        <v>0</v>
      </c>
      <c r="K400" s="61">
        <v>4</v>
      </c>
    </row>
    <row r="401" spans="2:11" ht="24" x14ac:dyDescent="0.25">
      <c r="B401" s="35" t="s">
        <v>336</v>
      </c>
      <c r="C401" s="35" t="s">
        <v>337</v>
      </c>
      <c r="D401" s="63" t="s">
        <v>12</v>
      </c>
      <c r="E401" s="61">
        <v>16</v>
      </c>
      <c r="F401" s="61">
        <v>36</v>
      </c>
      <c r="G401" s="61">
        <v>17</v>
      </c>
      <c r="H401" s="61">
        <v>35</v>
      </c>
      <c r="I401" s="61">
        <v>52</v>
      </c>
      <c r="J401" s="61">
        <v>0</v>
      </c>
      <c r="K401" s="61">
        <v>1</v>
      </c>
    </row>
    <row r="402" spans="2:11" ht="24" x14ac:dyDescent="0.25">
      <c r="B402" s="35" t="s">
        <v>932</v>
      </c>
      <c r="C402" s="35" t="s">
        <v>487</v>
      </c>
      <c r="D402" s="63" t="s">
        <v>12</v>
      </c>
      <c r="E402" s="61">
        <v>252</v>
      </c>
      <c r="F402" s="61">
        <v>23</v>
      </c>
      <c r="G402" s="61">
        <v>263</v>
      </c>
      <c r="H402" s="61">
        <v>12</v>
      </c>
      <c r="I402" s="61">
        <v>275</v>
      </c>
      <c r="J402" s="61">
        <v>6</v>
      </c>
      <c r="K402" s="61">
        <v>7</v>
      </c>
    </row>
    <row r="403" spans="2:11" ht="24" x14ac:dyDescent="0.25">
      <c r="B403" s="35" t="s">
        <v>1083</v>
      </c>
      <c r="C403" s="35" t="s">
        <v>517</v>
      </c>
      <c r="D403" s="63" t="s">
        <v>12</v>
      </c>
      <c r="E403" s="61">
        <v>212</v>
      </c>
      <c r="F403" s="61">
        <v>79</v>
      </c>
      <c r="G403" s="61">
        <v>133</v>
      </c>
      <c r="H403" s="61">
        <v>158</v>
      </c>
      <c r="I403" s="61">
        <v>291</v>
      </c>
      <c r="J403" s="61">
        <v>1</v>
      </c>
      <c r="K403" s="61">
        <v>5</v>
      </c>
    </row>
    <row r="404" spans="2:11" ht="24" x14ac:dyDescent="0.25">
      <c r="B404" s="35" t="s">
        <v>127</v>
      </c>
      <c r="C404" s="35" t="s">
        <v>120</v>
      </c>
      <c r="D404" s="63" t="s">
        <v>12</v>
      </c>
      <c r="E404" s="61">
        <v>369</v>
      </c>
      <c r="F404" s="61">
        <v>1</v>
      </c>
      <c r="G404" s="61">
        <v>357</v>
      </c>
      <c r="H404" s="61">
        <v>13</v>
      </c>
      <c r="I404" s="61">
        <v>370</v>
      </c>
      <c r="J404" s="61">
        <v>0</v>
      </c>
      <c r="K404" s="61">
        <v>3</v>
      </c>
    </row>
    <row r="405" spans="2:11" ht="24" x14ac:dyDescent="0.25">
      <c r="B405" s="35" t="s">
        <v>855</v>
      </c>
      <c r="C405" s="35" t="s">
        <v>517</v>
      </c>
      <c r="D405" s="63" t="s">
        <v>12</v>
      </c>
      <c r="E405" s="61">
        <v>40</v>
      </c>
      <c r="F405" s="61">
        <v>0</v>
      </c>
      <c r="G405" s="61">
        <v>35</v>
      </c>
      <c r="H405" s="61">
        <v>5</v>
      </c>
      <c r="I405" s="61">
        <v>40</v>
      </c>
      <c r="J405" s="61">
        <v>0</v>
      </c>
      <c r="K405" s="61">
        <v>1</v>
      </c>
    </row>
    <row r="406" spans="2:11" ht="24" x14ac:dyDescent="0.25">
      <c r="B406" s="35" t="s">
        <v>256</v>
      </c>
      <c r="C406" s="35" t="s">
        <v>253</v>
      </c>
      <c r="D406" s="63" t="s">
        <v>12</v>
      </c>
      <c r="E406" s="61">
        <v>202</v>
      </c>
      <c r="F406" s="61">
        <v>23</v>
      </c>
      <c r="G406" s="61">
        <v>210</v>
      </c>
      <c r="H406" s="61">
        <v>15</v>
      </c>
      <c r="I406" s="61">
        <v>225</v>
      </c>
      <c r="J406" s="61">
        <v>0</v>
      </c>
      <c r="K406" s="61">
        <v>4</v>
      </c>
    </row>
    <row r="407" spans="2:11" ht="24" x14ac:dyDescent="0.25">
      <c r="B407" s="35" t="s">
        <v>219</v>
      </c>
      <c r="C407" s="35" t="s">
        <v>220</v>
      </c>
      <c r="D407" s="63" t="s">
        <v>12</v>
      </c>
      <c r="E407" s="61">
        <v>40</v>
      </c>
      <c r="F407" s="61">
        <v>69</v>
      </c>
      <c r="G407" s="61">
        <v>44</v>
      </c>
      <c r="H407" s="61">
        <v>65</v>
      </c>
      <c r="I407" s="61">
        <v>109</v>
      </c>
      <c r="J407" s="61">
        <v>0</v>
      </c>
      <c r="K407" s="61">
        <v>1</v>
      </c>
    </row>
    <row r="408" spans="2:11" ht="24" x14ac:dyDescent="0.25">
      <c r="B408" s="35" t="s">
        <v>280</v>
      </c>
      <c r="C408" s="35" t="s">
        <v>277</v>
      </c>
      <c r="D408" s="63" t="s">
        <v>12</v>
      </c>
      <c r="E408" s="61">
        <v>122</v>
      </c>
      <c r="F408" s="61">
        <v>2</v>
      </c>
      <c r="G408" s="61">
        <v>2</v>
      </c>
      <c r="H408" s="61">
        <v>122</v>
      </c>
      <c r="I408" s="61">
        <v>124</v>
      </c>
      <c r="J408" s="61">
        <v>0</v>
      </c>
      <c r="K408" s="61">
        <v>2</v>
      </c>
    </row>
    <row r="409" spans="2:11" ht="24" x14ac:dyDescent="0.25">
      <c r="B409" s="35" t="s">
        <v>608</v>
      </c>
      <c r="C409" s="35" t="s">
        <v>600</v>
      </c>
      <c r="D409" s="63" t="s">
        <v>12</v>
      </c>
      <c r="E409" s="61">
        <v>17</v>
      </c>
      <c r="F409" s="61">
        <v>41</v>
      </c>
      <c r="G409" s="61">
        <v>31</v>
      </c>
      <c r="H409" s="61">
        <v>27</v>
      </c>
      <c r="I409" s="61">
        <v>58</v>
      </c>
      <c r="J409" s="61">
        <v>1</v>
      </c>
      <c r="K409" s="61">
        <v>3</v>
      </c>
    </row>
    <row r="410" spans="2:11" ht="24" x14ac:dyDescent="0.25">
      <c r="B410" s="35" t="s">
        <v>848</v>
      </c>
      <c r="C410" s="35" t="s">
        <v>337</v>
      </c>
      <c r="D410" s="63" t="s">
        <v>12</v>
      </c>
      <c r="E410" s="61">
        <v>9</v>
      </c>
      <c r="F410" s="61">
        <v>228</v>
      </c>
      <c r="G410" s="61">
        <v>3</v>
      </c>
      <c r="H410" s="61">
        <v>234</v>
      </c>
      <c r="I410" s="61">
        <v>237</v>
      </c>
      <c r="J410" s="61">
        <v>1</v>
      </c>
      <c r="K410" s="61">
        <v>2</v>
      </c>
    </row>
    <row r="411" spans="2:11" x14ac:dyDescent="0.25">
      <c r="B411" s="35" t="s">
        <v>502</v>
      </c>
      <c r="C411" s="35" t="s">
        <v>503</v>
      </c>
      <c r="D411" s="63" t="s">
        <v>12</v>
      </c>
      <c r="E411" s="61">
        <v>34</v>
      </c>
      <c r="F411" s="61">
        <v>59</v>
      </c>
      <c r="G411" s="61">
        <v>62</v>
      </c>
      <c r="H411" s="61">
        <v>31</v>
      </c>
      <c r="I411" s="61">
        <v>93</v>
      </c>
      <c r="J411" s="61">
        <v>0</v>
      </c>
      <c r="K411" s="61">
        <v>3</v>
      </c>
    </row>
    <row r="412" spans="2:11" ht="24" x14ac:dyDescent="0.25">
      <c r="B412" s="35" t="s">
        <v>1084</v>
      </c>
      <c r="C412" s="35" t="s">
        <v>517</v>
      </c>
      <c r="D412" s="63" t="s">
        <v>12</v>
      </c>
      <c r="E412" s="61">
        <v>116</v>
      </c>
      <c r="F412" s="61">
        <v>53</v>
      </c>
      <c r="G412" s="61">
        <v>0</v>
      </c>
      <c r="H412" s="61">
        <v>169</v>
      </c>
      <c r="I412" s="61">
        <v>169</v>
      </c>
      <c r="J412" s="61">
        <v>0</v>
      </c>
      <c r="K412" s="61">
        <v>9</v>
      </c>
    </row>
    <row r="413" spans="2:11" x14ac:dyDescent="0.25">
      <c r="B413" s="35" t="s">
        <v>439</v>
      </c>
      <c r="C413" s="35" t="s">
        <v>437</v>
      </c>
      <c r="D413" s="63" t="s">
        <v>12</v>
      </c>
      <c r="E413" s="61">
        <v>411</v>
      </c>
      <c r="F413" s="61">
        <v>259</v>
      </c>
      <c r="G413" s="61">
        <v>366</v>
      </c>
      <c r="H413" s="61">
        <v>304</v>
      </c>
      <c r="I413" s="61">
        <v>670</v>
      </c>
      <c r="J413" s="61">
        <v>6</v>
      </c>
      <c r="K413" s="61">
        <v>8</v>
      </c>
    </row>
    <row r="414" spans="2:11" ht="24" x14ac:dyDescent="0.25">
      <c r="B414" s="35" t="s">
        <v>76</v>
      </c>
      <c r="C414" s="35" t="s">
        <v>71</v>
      </c>
      <c r="D414" s="63" t="s">
        <v>12</v>
      </c>
      <c r="E414" s="61">
        <v>30</v>
      </c>
      <c r="F414" s="61">
        <v>71</v>
      </c>
      <c r="G414" s="61">
        <v>3</v>
      </c>
      <c r="H414" s="61">
        <v>98</v>
      </c>
      <c r="I414" s="61">
        <v>101</v>
      </c>
      <c r="J414" s="61">
        <v>0</v>
      </c>
      <c r="K414" s="61">
        <v>4</v>
      </c>
    </row>
    <row r="415" spans="2:11" ht="24" x14ac:dyDescent="0.25">
      <c r="B415" s="35" t="s">
        <v>875</v>
      </c>
      <c r="C415" s="35" t="s">
        <v>569</v>
      </c>
      <c r="D415" s="63" t="s">
        <v>12</v>
      </c>
      <c r="E415" s="61">
        <v>323</v>
      </c>
      <c r="F415" s="61">
        <v>40</v>
      </c>
      <c r="G415" s="61">
        <v>307</v>
      </c>
      <c r="H415" s="61">
        <v>56</v>
      </c>
      <c r="I415" s="61">
        <v>363</v>
      </c>
      <c r="J415" s="61">
        <v>0</v>
      </c>
      <c r="K415" s="61">
        <v>4</v>
      </c>
    </row>
    <row r="416" spans="2:11" x14ac:dyDescent="0.25">
      <c r="B416" s="35" t="s">
        <v>395</v>
      </c>
      <c r="C416" s="35" t="s">
        <v>392</v>
      </c>
      <c r="D416" s="63" t="s">
        <v>12</v>
      </c>
      <c r="E416" s="61">
        <v>17</v>
      </c>
      <c r="F416" s="61">
        <v>98</v>
      </c>
      <c r="G416" s="61">
        <v>85</v>
      </c>
      <c r="H416" s="61">
        <v>30</v>
      </c>
      <c r="I416" s="61">
        <v>115</v>
      </c>
      <c r="J416" s="61">
        <v>0</v>
      </c>
      <c r="K416" s="61">
        <v>4</v>
      </c>
    </row>
    <row r="417" spans="2:11" ht="24" x14ac:dyDescent="0.25">
      <c r="B417" s="35" t="s">
        <v>148</v>
      </c>
      <c r="C417" s="35" t="s">
        <v>145</v>
      </c>
      <c r="D417" s="63" t="s">
        <v>12</v>
      </c>
      <c r="E417" s="61">
        <v>141</v>
      </c>
      <c r="F417" s="61">
        <v>175</v>
      </c>
      <c r="G417" s="61">
        <v>193</v>
      </c>
      <c r="H417" s="61">
        <v>123</v>
      </c>
      <c r="I417" s="61">
        <v>316</v>
      </c>
      <c r="J417" s="61">
        <v>6</v>
      </c>
      <c r="K417" s="61">
        <v>7</v>
      </c>
    </row>
    <row r="418" spans="2:11" ht="24" x14ac:dyDescent="0.25">
      <c r="B418" s="35" t="s">
        <v>537</v>
      </c>
      <c r="C418" s="35" t="s">
        <v>538</v>
      </c>
      <c r="D418" s="63" t="s">
        <v>12</v>
      </c>
      <c r="E418" s="61">
        <v>8</v>
      </c>
      <c r="F418" s="61">
        <v>15</v>
      </c>
      <c r="G418" s="61">
        <v>0</v>
      </c>
      <c r="H418" s="61">
        <v>23</v>
      </c>
      <c r="I418" s="61">
        <v>23</v>
      </c>
      <c r="J418" s="61">
        <v>0</v>
      </c>
      <c r="K418" s="61">
        <v>1</v>
      </c>
    </row>
    <row r="419" spans="2:11" ht="24" x14ac:dyDescent="0.25">
      <c r="B419" s="35" t="s">
        <v>1085</v>
      </c>
      <c r="C419" s="35" t="s">
        <v>120</v>
      </c>
      <c r="D419" s="63" t="s">
        <v>12</v>
      </c>
      <c r="E419" s="61">
        <v>4</v>
      </c>
      <c r="F419" s="61">
        <v>45</v>
      </c>
      <c r="G419" s="61">
        <v>20</v>
      </c>
      <c r="H419" s="61">
        <v>29</v>
      </c>
      <c r="I419" s="61">
        <v>49</v>
      </c>
      <c r="J419" s="61">
        <v>0</v>
      </c>
      <c r="K419" s="61">
        <v>3</v>
      </c>
    </row>
    <row r="420" spans="2:11" ht="24" x14ac:dyDescent="0.25">
      <c r="B420" s="35" t="s">
        <v>592</v>
      </c>
      <c r="C420" s="35" t="s">
        <v>586</v>
      </c>
      <c r="D420" s="63" t="s">
        <v>12</v>
      </c>
      <c r="E420" s="61">
        <v>22</v>
      </c>
      <c r="F420" s="61">
        <v>42</v>
      </c>
      <c r="G420" s="61">
        <v>38</v>
      </c>
      <c r="H420" s="61">
        <v>26</v>
      </c>
      <c r="I420" s="61">
        <v>64</v>
      </c>
      <c r="J420" s="61">
        <v>0</v>
      </c>
      <c r="K420" s="61">
        <v>4</v>
      </c>
    </row>
    <row r="421" spans="2:11" x14ac:dyDescent="0.25">
      <c r="B421" s="35" t="s">
        <v>638</v>
      </c>
      <c r="C421" s="35" t="s">
        <v>635</v>
      </c>
      <c r="D421" s="63" t="s">
        <v>12</v>
      </c>
      <c r="E421" s="61">
        <v>104</v>
      </c>
      <c r="F421" s="61">
        <v>238</v>
      </c>
      <c r="G421" s="61">
        <v>215</v>
      </c>
      <c r="H421" s="61">
        <v>127</v>
      </c>
      <c r="I421" s="61">
        <v>342</v>
      </c>
      <c r="J421" s="61">
        <v>0</v>
      </c>
      <c r="K421" s="61">
        <v>7</v>
      </c>
    </row>
    <row r="422" spans="2:11" x14ac:dyDescent="0.25">
      <c r="B422" s="35" t="s">
        <v>824</v>
      </c>
      <c r="C422" s="35" t="s">
        <v>825</v>
      </c>
      <c r="D422" s="63" t="s">
        <v>12</v>
      </c>
      <c r="E422" s="61">
        <v>24</v>
      </c>
      <c r="F422" s="61">
        <v>76</v>
      </c>
      <c r="G422" s="61">
        <v>18</v>
      </c>
      <c r="H422" s="61">
        <v>82</v>
      </c>
      <c r="I422" s="61">
        <v>100</v>
      </c>
      <c r="J422" s="61">
        <v>0</v>
      </c>
      <c r="K422" s="61">
        <v>4</v>
      </c>
    </row>
    <row r="423" spans="2:11" x14ac:dyDescent="0.25">
      <c r="B423" s="35" t="s">
        <v>925</v>
      </c>
      <c r="C423" s="35" t="s">
        <v>349</v>
      </c>
      <c r="D423" s="63" t="s">
        <v>12</v>
      </c>
      <c r="E423" s="61">
        <v>20</v>
      </c>
      <c r="F423" s="61">
        <v>106</v>
      </c>
      <c r="G423" s="61">
        <v>84</v>
      </c>
      <c r="H423" s="61">
        <v>42</v>
      </c>
      <c r="I423" s="61">
        <v>126</v>
      </c>
      <c r="J423" s="61">
        <v>0</v>
      </c>
      <c r="K423" s="61">
        <v>4</v>
      </c>
    </row>
    <row r="424" spans="2:11" ht="24" x14ac:dyDescent="0.25">
      <c r="B424" s="35" t="s">
        <v>444</v>
      </c>
      <c r="C424" s="35" t="s">
        <v>441</v>
      </c>
      <c r="D424" s="63" t="s">
        <v>12</v>
      </c>
      <c r="E424" s="61">
        <v>85</v>
      </c>
      <c r="F424" s="61">
        <v>615</v>
      </c>
      <c r="G424" s="61">
        <v>580</v>
      </c>
      <c r="H424" s="61">
        <v>120</v>
      </c>
      <c r="I424" s="61">
        <v>700</v>
      </c>
      <c r="J424" s="61">
        <v>0</v>
      </c>
      <c r="K424" s="61">
        <v>4</v>
      </c>
    </row>
    <row r="425" spans="2:11" ht="24" x14ac:dyDescent="0.25">
      <c r="B425" s="35" t="s">
        <v>24</v>
      </c>
      <c r="C425" s="35" t="s">
        <v>15</v>
      </c>
      <c r="D425" s="63" t="s">
        <v>12</v>
      </c>
      <c r="E425" s="61">
        <v>10</v>
      </c>
      <c r="F425" s="61">
        <v>61</v>
      </c>
      <c r="G425" s="61">
        <v>27</v>
      </c>
      <c r="H425" s="61">
        <v>44</v>
      </c>
      <c r="I425" s="61">
        <v>71</v>
      </c>
      <c r="J425" s="61">
        <v>1</v>
      </c>
      <c r="K425" s="61">
        <v>3</v>
      </c>
    </row>
    <row r="426" spans="2:11" x14ac:dyDescent="0.25">
      <c r="B426" s="35" t="s">
        <v>1059</v>
      </c>
      <c r="C426" s="35" t="s">
        <v>615</v>
      </c>
      <c r="D426" s="63" t="s">
        <v>12</v>
      </c>
      <c r="E426" s="61">
        <v>18</v>
      </c>
      <c r="F426" s="61">
        <v>31</v>
      </c>
      <c r="G426" s="61">
        <v>29</v>
      </c>
      <c r="H426" s="61">
        <v>20</v>
      </c>
      <c r="I426" s="61">
        <v>49</v>
      </c>
      <c r="J426" s="61">
        <v>0</v>
      </c>
      <c r="K426" s="61">
        <v>1</v>
      </c>
    </row>
    <row r="427" spans="2:11" ht="24" x14ac:dyDescent="0.25">
      <c r="B427" s="35" t="s">
        <v>224</v>
      </c>
      <c r="C427" s="35" t="s">
        <v>220</v>
      </c>
      <c r="D427" s="63" t="s">
        <v>12</v>
      </c>
      <c r="E427" s="61">
        <v>104</v>
      </c>
      <c r="F427" s="61">
        <v>314</v>
      </c>
      <c r="G427" s="61">
        <v>203</v>
      </c>
      <c r="H427" s="61">
        <v>215</v>
      </c>
      <c r="I427" s="61">
        <v>418</v>
      </c>
      <c r="J427" s="61">
        <v>0</v>
      </c>
      <c r="K427" s="61">
        <v>3</v>
      </c>
    </row>
    <row r="428" spans="2:11" ht="24" x14ac:dyDescent="0.25">
      <c r="B428" s="35" t="s">
        <v>214</v>
      </c>
      <c r="C428" s="35" t="s">
        <v>213</v>
      </c>
      <c r="D428" s="63" t="s">
        <v>12</v>
      </c>
      <c r="E428" s="61">
        <v>4</v>
      </c>
      <c r="F428" s="61">
        <v>34</v>
      </c>
      <c r="G428" s="61">
        <v>13</v>
      </c>
      <c r="H428" s="61">
        <v>25</v>
      </c>
      <c r="I428" s="61">
        <v>38</v>
      </c>
      <c r="J428" s="61">
        <v>2</v>
      </c>
      <c r="K428" s="61">
        <v>2</v>
      </c>
    </row>
    <row r="429" spans="2:11" ht="24" x14ac:dyDescent="0.25">
      <c r="B429" s="35" t="s">
        <v>523</v>
      </c>
      <c r="C429" s="35" t="s">
        <v>517</v>
      </c>
      <c r="D429" s="63" t="s">
        <v>12</v>
      </c>
      <c r="E429" s="61">
        <v>315</v>
      </c>
      <c r="F429" s="61">
        <v>31</v>
      </c>
      <c r="G429" s="61">
        <v>3</v>
      </c>
      <c r="H429" s="61">
        <v>343</v>
      </c>
      <c r="I429" s="61">
        <v>346</v>
      </c>
      <c r="J429" s="61">
        <v>0</v>
      </c>
      <c r="K429" s="61">
        <v>2</v>
      </c>
    </row>
    <row r="430" spans="2:11" ht="24" x14ac:dyDescent="0.25">
      <c r="B430" s="35" t="s">
        <v>344</v>
      </c>
      <c r="C430" s="35" t="s">
        <v>337</v>
      </c>
      <c r="D430" s="63" t="s">
        <v>12</v>
      </c>
      <c r="E430" s="61">
        <v>26</v>
      </c>
      <c r="F430" s="61">
        <v>84</v>
      </c>
      <c r="G430" s="61">
        <v>0</v>
      </c>
      <c r="H430" s="61">
        <v>110</v>
      </c>
      <c r="I430" s="61">
        <v>110</v>
      </c>
      <c r="J430" s="61">
        <v>0</v>
      </c>
      <c r="K430" s="61">
        <v>1</v>
      </c>
    </row>
    <row r="431" spans="2:11" ht="36" x14ac:dyDescent="0.25">
      <c r="B431" s="35" t="s">
        <v>223</v>
      </c>
      <c r="C431" s="35" t="s">
        <v>220</v>
      </c>
      <c r="D431" s="63" t="s">
        <v>12</v>
      </c>
      <c r="E431" s="61">
        <v>345</v>
      </c>
      <c r="F431" s="61">
        <v>62</v>
      </c>
      <c r="G431" s="61">
        <v>368</v>
      </c>
      <c r="H431" s="61">
        <v>39</v>
      </c>
      <c r="I431" s="61">
        <v>407</v>
      </c>
      <c r="J431" s="61">
        <v>7</v>
      </c>
      <c r="K431" s="61">
        <v>7</v>
      </c>
    </row>
    <row r="432" spans="2:11" ht="24" x14ac:dyDescent="0.25">
      <c r="B432" s="35" t="s">
        <v>973</v>
      </c>
      <c r="C432" s="35" t="s">
        <v>220</v>
      </c>
      <c r="D432" s="63" t="s">
        <v>12</v>
      </c>
      <c r="E432" s="61">
        <v>59</v>
      </c>
      <c r="F432" s="61">
        <v>65</v>
      </c>
      <c r="G432" s="61">
        <v>57</v>
      </c>
      <c r="H432" s="61">
        <v>67</v>
      </c>
      <c r="I432" s="61">
        <v>124</v>
      </c>
      <c r="J432" s="61">
        <v>3</v>
      </c>
      <c r="K432" s="61">
        <v>3</v>
      </c>
    </row>
    <row r="433" spans="2:11" ht="24" x14ac:dyDescent="0.25">
      <c r="B433" s="35" t="s">
        <v>398</v>
      </c>
      <c r="C433" s="35" t="s">
        <v>392</v>
      </c>
      <c r="D433" s="63" t="s">
        <v>12</v>
      </c>
      <c r="E433" s="61">
        <v>9</v>
      </c>
      <c r="F433" s="61">
        <v>113</v>
      </c>
      <c r="G433" s="61">
        <v>62</v>
      </c>
      <c r="H433" s="61">
        <v>60</v>
      </c>
      <c r="I433" s="61">
        <v>122</v>
      </c>
      <c r="J433" s="61">
        <v>0</v>
      </c>
      <c r="K433" s="61">
        <v>3</v>
      </c>
    </row>
    <row r="434" spans="2:11" x14ac:dyDescent="0.25">
      <c r="B434" s="35" t="s">
        <v>136</v>
      </c>
      <c r="C434" s="35" t="s">
        <v>120</v>
      </c>
      <c r="D434" s="63" t="s">
        <v>12</v>
      </c>
      <c r="E434" s="61">
        <v>25</v>
      </c>
      <c r="F434" s="61">
        <v>46</v>
      </c>
      <c r="G434" s="61">
        <v>0</v>
      </c>
      <c r="H434" s="61">
        <v>71</v>
      </c>
      <c r="I434" s="61">
        <v>71</v>
      </c>
      <c r="J434" s="61">
        <v>0</v>
      </c>
      <c r="K434" s="61">
        <v>1</v>
      </c>
    </row>
    <row r="435" spans="2:11" x14ac:dyDescent="0.25">
      <c r="B435" s="35" t="s">
        <v>884</v>
      </c>
      <c r="C435" s="35" t="s">
        <v>120</v>
      </c>
      <c r="D435" s="63" t="s">
        <v>12</v>
      </c>
      <c r="E435" s="61">
        <v>44</v>
      </c>
      <c r="F435" s="61">
        <v>131</v>
      </c>
      <c r="G435" s="61">
        <v>91</v>
      </c>
      <c r="H435" s="61">
        <v>84</v>
      </c>
      <c r="I435" s="61">
        <v>175</v>
      </c>
      <c r="J435" s="61">
        <v>1</v>
      </c>
      <c r="K435" s="61">
        <v>1</v>
      </c>
    </row>
    <row r="436" spans="2:11" ht="36" x14ac:dyDescent="0.25">
      <c r="B436" s="35" t="s">
        <v>494</v>
      </c>
      <c r="C436" s="35" t="s">
        <v>487</v>
      </c>
      <c r="D436" s="63" t="s">
        <v>12</v>
      </c>
      <c r="E436" s="61">
        <v>52</v>
      </c>
      <c r="F436" s="61">
        <v>97</v>
      </c>
      <c r="G436" s="61">
        <v>8</v>
      </c>
      <c r="H436" s="61">
        <v>141</v>
      </c>
      <c r="I436" s="61">
        <v>149</v>
      </c>
      <c r="J436" s="61">
        <v>0</v>
      </c>
      <c r="K436" s="61">
        <v>2</v>
      </c>
    </row>
    <row r="437" spans="2:11" ht="24" x14ac:dyDescent="0.25">
      <c r="B437" s="35" t="s">
        <v>69</v>
      </c>
      <c r="C437" s="35" t="s">
        <v>63</v>
      </c>
      <c r="D437" s="63" t="s">
        <v>12</v>
      </c>
      <c r="E437" s="61">
        <v>267</v>
      </c>
      <c r="F437" s="61">
        <v>33</v>
      </c>
      <c r="G437" s="61">
        <v>53</v>
      </c>
      <c r="H437" s="61">
        <v>300</v>
      </c>
      <c r="I437" s="61">
        <v>300</v>
      </c>
      <c r="J437" s="61">
        <v>0</v>
      </c>
      <c r="K437" s="61">
        <v>22</v>
      </c>
    </row>
    <row r="438" spans="2:11" ht="24" x14ac:dyDescent="0.25">
      <c r="B438" s="35" t="s">
        <v>910</v>
      </c>
      <c r="C438" s="35" t="s">
        <v>368</v>
      </c>
      <c r="D438" s="63" t="s">
        <v>12</v>
      </c>
      <c r="E438" s="61">
        <v>80</v>
      </c>
      <c r="F438" s="61">
        <v>120</v>
      </c>
      <c r="G438" s="61">
        <v>100</v>
      </c>
      <c r="H438" s="61">
        <v>100</v>
      </c>
      <c r="I438" s="61">
        <v>200</v>
      </c>
      <c r="J438" s="61">
        <v>2</v>
      </c>
      <c r="K438" s="61">
        <v>5</v>
      </c>
    </row>
    <row r="439" spans="2:11" ht="24" x14ac:dyDescent="0.25">
      <c r="B439" s="35" t="s">
        <v>997</v>
      </c>
      <c r="C439" s="35" t="s">
        <v>646</v>
      </c>
      <c r="D439" s="63" t="s">
        <v>12</v>
      </c>
      <c r="E439" s="61">
        <v>82</v>
      </c>
      <c r="F439" s="61">
        <v>80</v>
      </c>
      <c r="G439" s="61">
        <v>70</v>
      </c>
      <c r="H439" s="61">
        <v>92</v>
      </c>
      <c r="I439" s="61">
        <v>162</v>
      </c>
      <c r="J439" s="61">
        <v>0</v>
      </c>
      <c r="K439" s="61">
        <v>5</v>
      </c>
    </row>
    <row r="440" spans="2:11" ht="24" x14ac:dyDescent="0.25">
      <c r="B440" s="35" t="s">
        <v>497</v>
      </c>
      <c r="C440" s="35" t="s">
        <v>487</v>
      </c>
      <c r="D440" s="63" t="s">
        <v>12</v>
      </c>
      <c r="E440" s="61">
        <v>140</v>
      </c>
      <c r="F440" s="61">
        <v>405</v>
      </c>
      <c r="G440" s="61">
        <v>244</v>
      </c>
      <c r="H440" s="61">
        <v>301</v>
      </c>
      <c r="I440" s="61">
        <v>545</v>
      </c>
      <c r="J440" s="61">
        <v>0</v>
      </c>
      <c r="K440" s="61">
        <v>1</v>
      </c>
    </row>
    <row r="441" spans="2:11" ht="24" x14ac:dyDescent="0.25">
      <c r="B441" s="35" t="s">
        <v>524</v>
      </c>
      <c r="C441" s="35" t="s">
        <v>517</v>
      </c>
      <c r="D441" s="63" t="s">
        <v>12</v>
      </c>
      <c r="E441" s="61">
        <v>93</v>
      </c>
      <c r="F441" s="61">
        <v>117</v>
      </c>
      <c r="G441" s="61">
        <v>49</v>
      </c>
      <c r="H441" s="61">
        <v>161</v>
      </c>
      <c r="I441" s="61">
        <v>210</v>
      </c>
      <c r="J441" s="61">
        <v>2</v>
      </c>
      <c r="K441" s="61">
        <v>5</v>
      </c>
    </row>
    <row r="442" spans="2:11" ht="24" x14ac:dyDescent="0.25">
      <c r="B442" s="35" t="s">
        <v>926</v>
      </c>
      <c r="C442" s="35" t="s">
        <v>49</v>
      </c>
      <c r="D442" s="63" t="s">
        <v>12</v>
      </c>
      <c r="E442" s="61">
        <v>258</v>
      </c>
      <c r="F442" s="61">
        <v>106</v>
      </c>
      <c r="G442" s="61">
        <v>76</v>
      </c>
      <c r="H442" s="61">
        <v>288</v>
      </c>
      <c r="I442" s="61">
        <v>364</v>
      </c>
      <c r="J442" s="61">
        <v>0</v>
      </c>
      <c r="K442" s="61">
        <v>11</v>
      </c>
    </row>
    <row r="443" spans="2:11" ht="24" x14ac:dyDescent="0.25">
      <c r="B443" s="35" t="s">
        <v>31</v>
      </c>
      <c r="C443" s="35" t="s">
        <v>364</v>
      </c>
      <c r="D443" s="63" t="s">
        <v>12</v>
      </c>
      <c r="E443" s="61">
        <v>58</v>
      </c>
      <c r="F443" s="61">
        <v>26</v>
      </c>
      <c r="G443" s="61">
        <v>30</v>
      </c>
      <c r="H443" s="61">
        <v>54</v>
      </c>
      <c r="I443" s="61">
        <v>84</v>
      </c>
      <c r="J443" s="61">
        <v>0</v>
      </c>
      <c r="K443" s="61">
        <v>0</v>
      </c>
    </row>
    <row r="444" spans="2:11" ht="24" x14ac:dyDescent="0.25">
      <c r="B444" s="35" t="s">
        <v>915</v>
      </c>
      <c r="C444" s="35" t="s">
        <v>166</v>
      </c>
      <c r="D444" s="63" t="s">
        <v>12</v>
      </c>
      <c r="E444" s="61">
        <v>188</v>
      </c>
      <c r="F444" s="61">
        <v>172</v>
      </c>
      <c r="G444" s="61">
        <v>132</v>
      </c>
      <c r="H444" s="61">
        <v>228</v>
      </c>
      <c r="I444" s="61">
        <v>360</v>
      </c>
      <c r="J444" s="61">
        <v>0</v>
      </c>
      <c r="K444" s="61">
        <v>2</v>
      </c>
    </row>
    <row r="445" spans="2:11" ht="24" x14ac:dyDescent="0.25">
      <c r="B445" s="35" t="s">
        <v>477</v>
      </c>
      <c r="C445" s="35" t="s">
        <v>474</v>
      </c>
      <c r="D445" s="63" t="s">
        <v>12</v>
      </c>
      <c r="E445" s="61">
        <v>85</v>
      </c>
      <c r="F445" s="61">
        <v>191</v>
      </c>
      <c r="G445" s="61">
        <v>227</v>
      </c>
      <c r="H445" s="61">
        <v>49</v>
      </c>
      <c r="I445" s="61">
        <v>276</v>
      </c>
      <c r="J445" s="61">
        <v>2</v>
      </c>
      <c r="K445" s="61">
        <v>15</v>
      </c>
    </row>
    <row r="446" spans="2:11" ht="36" x14ac:dyDescent="0.25">
      <c r="B446" s="35" t="s">
        <v>836</v>
      </c>
      <c r="C446" s="35" t="s">
        <v>569</v>
      </c>
      <c r="D446" s="63" t="s">
        <v>12</v>
      </c>
      <c r="E446" s="61">
        <v>98</v>
      </c>
      <c r="F446" s="61">
        <v>658</v>
      </c>
      <c r="G446" s="61">
        <v>590</v>
      </c>
      <c r="H446" s="61">
        <v>166</v>
      </c>
      <c r="I446" s="61">
        <v>756</v>
      </c>
      <c r="J446" s="61">
        <v>0</v>
      </c>
      <c r="K446" s="61">
        <v>27</v>
      </c>
    </row>
    <row r="447" spans="2:11" x14ac:dyDescent="0.25">
      <c r="B447" s="35" t="s">
        <v>996</v>
      </c>
      <c r="C447" s="35" t="s">
        <v>474</v>
      </c>
      <c r="D447" s="63" t="s">
        <v>12</v>
      </c>
      <c r="E447" s="61">
        <v>93</v>
      </c>
      <c r="F447" s="61">
        <v>257</v>
      </c>
      <c r="G447" s="61">
        <v>269</v>
      </c>
      <c r="H447" s="61">
        <v>81</v>
      </c>
      <c r="I447" s="61">
        <v>350</v>
      </c>
      <c r="J447" s="61">
        <v>0</v>
      </c>
      <c r="K447" s="61">
        <v>5</v>
      </c>
    </row>
    <row r="448" spans="2:11" ht="24" x14ac:dyDescent="0.25">
      <c r="B448" s="35" t="s">
        <v>1057</v>
      </c>
      <c r="C448" s="35" t="s">
        <v>60</v>
      </c>
      <c r="D448" s="63" t="s">
        <v>12</v>
      </c>
      <c r="E448" s="61">
        <v>71</v>
      </c>
      <c r="F448" s="61">
        <v>12</v>
      </c>
      <c r="G448" s="61">
        <v>0</v>
      </c>
      <c r="H448" s="61">
        <v>0</v>
      </c>
      <c r="I448" s="61">
        <v>83</v>
      </c>
      <c r="J448" s="61">
        <v>0</v>
      </c>
      <c r="K448" s="61">
        <v>4</v>
      </c>
    </row>
    <row r="449" spans="2:11" x14ac:dyDescent="0.25">
      <c r="B449" s="35" t="s">
        <v>1008</v>
      </c>
      <c r="C449" s="35" t="s">
        <v>253</v>
      </c>
      <c r="D449" s="63" t="s">
        <v>12</v>
      </c>
      <c r="E449" s="61">
        <v>27</v>
      </c>
      <c r="F449" s="61">
        <v>43</v>
      </c>
      <c r="G449" s="61">
        <v>69</v>
      </c>
      <c r="H449" s="61">
        <v>1</v>
      </c>
      <c r="I449" s="61">
        <v>70</v>
      </c>
      <c r="J449" s="61">
        <v>0</v>
      </c>
      <c r="K449" s="61">
        <v>1</v>
      </c>
    </row>
    <row r="450" spans="2:11" x14ac:dyDescent="0.25">
      <c r="B450" s="35" t="s">
        <v>1047</v>
      </c>
      <c r="C450" s="35" t="s">
        <v>651</v>
      </c>
      <c r="D450" s="63" t="s">
        <v>12</v>
      </c>
      <c r="E450" s="61">
        <v>40</v>
      </c>
      <c r="F450" s="61">
        <v>64</v>
      </c>
      <c r="G450" s="61">
        <v>81</v>
      </c>
      <c r="H450" s="61">
        <v>23</v>
      </c>
      <c r="I450" s="61">
        <v>104</v>
      </c>
      <c r="J450" s="61">
        <v>0</v>
      </c>
      <c r="K450" s="61">
        <v>15</v>
      </c>
    </row>
    <row r="451" spans="2:11" ht="24" x14ac:dyDescent="0.25">
      <c r="B451" s="35" t="s">
        <v>535</v>
      </c>
      <c r="C451" s="35" t="s">
        <v>536</v>
      </c>
      <c r="D451" s="63" t="s">
        <v>12</v>
      </c>
      <c r="E451" s="61">
        <v>7</v>
      </c>
      <c r="F451" s="61">
        <v>22</v>
      </c>
      <c r="G451" s="61">
        <v>15</v>
      </c>
      <c r="H451" s="61">
        <v>14</v>
      </c>
      <c r="I451" s="61">
        <v>29</v>
      </c>
      <c r="J451" s="61">
        <v>29</v>
      </c>
      <c r="K451" s="61">
        <v>1</v>
      </c>
    </row>
    <row r="452" spans="2:11" x14ac:dyDescent="0.25">
      <c r="B452" s="35" t="s">
        <v>636</v>
      </c>
      <c r="C452" s="35" t="s">
        <v>635</v>
      </c>
      <c r="D452" s="63" t="s">
        <v>12</v>
      </c>
      <c r="E452" s="61">
        <v>28</v>
      </c>
      <c r="F452" s="61">
        <v>112</v>
      </c>
      <c r="G452" s="61">
        <v>85</v>
      </c>
      <c r="H452" s="61">
        <v>55</v>
      </c>
      <c r="I452" s="61">
        <v>140</v>
      </c>
      <c r="J452" s="61">
        <v>1</v>
      </c>
      <c r="K452" s="61">
        <v>3</v>
      </c>
    </row>
    <row r="453" spans="2:11" ht="24" x14ac:dyDescent="0.25">
      <c r="B453" s="35" t="s">
        <v>921</v>
      </c>
      <c r="C453" s="35" t="s">
        <v>430</v>
      </c>
      <c r="D453" s="63" t="s">
        <v>12</v>
      </c>
      <c r="E453" s="61">
        <v>78</v>
      </c>
      <c r="F453" s="61">
        <v>10</v>
      </c>
      <c r="G453" s="61">
        <v>0</v>
      </c>
      <c r="H453" s="61">
        <v>88</v>
      </c>
      <c r="I453" s="61">
        <v>88</v>
      </c>
      <c r="J453" s="61">
        <v>0</v>
      </c>
      <c r="K453" s="61">
        <v>4</v>
      </c>
    </row>
    <row r="454" spans="2:11" ht="24" x14ac:dyDescent="0.25">
      <c r="B454" s="35" t="s">
        <v>933</v>
      </c>
      <c r="C454" s="35" t="s">
        <v>517</v>
      </c>
      <c r="D454" s="63" t="s">
        <v>12</v>
      </c>
      <c r="E454" s="61">
        <v>742</v>
      </c>
      <c r="F454" s="61">
        <v>1940</v>
      </c>
      <c r="G454" s="61">
        <v>1812</v>
      </c>
      <c r="H454" s="61">
        <v>870</v>
      </c>
      <c r="I454" s="61">
        <v>2682</v>
      </c>
      <c r="J454" s="61">
        <v>56</v>
      </c>
      <c r="K454" s="61">
        <v>13</v>
      </c>
    </row>
    <row r="455" spans="2:11" ht="36" x14ac:dyDescent="0.25">
      <c r="B455" s="35" t="s">
        <v>352</v>
      </c>
      <c r="C455" s="35" t="s">
        <v>349</v>
      </c>
      <c r="D455" s="63" t="s">
        <v>12</v>
      </c>
      <c r="E455" s="61">
        <v>249</v>
      </c>
      <c r="F455" s="61">
        <v>13</v>
      </c>
      <c r="G455" s="61">
        <v>1</v>
      </c>
      <c r="H455" s="61">
        <v>261</v>
      </c>
      <c r="I455" s="61">
        <v>262</v>
      </c>
      <c r="J455" s="61">
        <v>0</v>
      </c>
      <c r="K455" s="61">
        <v>0</v>
      </c>
    </row>
    <row r="456" spans="2:11" x14ac:dyDescent="0.25">
      <c r="B456" s="35" t="s">
        <v>1026</v>
      </c>
      <c r="C456" s="35" t="s">
        <v>470</v>
      </c>
      <c r="D456" s="63" t="s">
        <v>12</v>
      </c>
      <c r="E456" s="61">
        <v>363</v>
      </c>
      <c r="F456" s="61">
        <v>242</v>
      </c>
      <c r="G456" s="61">
        <v>272</v>
      </c>
      <c r="H456" s="61">
        <v>333</v>
      </c>
      <c r="I456" s="61">
        <v>605</v>
      </c>
      <c r="J456" s="61">
        <v>0</v>
      </c>
      <c r="K456" s="61">
        <v>3</v>
      </c>
    </row>
    <row r="457" spans="2:11" ht="24" x14ac:dyDescent="0.25">
      <c r="B457" s="35" t="s">
        <v>917</v>
      </c>
      <c r="C457" s="35" t="s">
        <v>487</v>
      </c>
      <c r="D457" s="63" t="s">
        <v>12</v>
      </c>
      <c r="E457" s="61">
        <v>488</v>
      </c>
      <c r="F457" s="61">
        <v>37</v>
      </c>
      <c r="G457" s="61">
        <v>0</v>
      </c>
      <c r="H457" s="61">
        <v>0</v>
      </c>
      <c r="I457" s="61">
        <v>525</v>
      </c>
      <c r="J457" s="61">
        <v>0</v>
      </c>
      <c r="K457" s="61">
        <v>1</v>
      </c>
    </row>
    <row r="458" spans="2:11" ht="24" x14ac:dyDescent="0.25">
      <c r="B458" s="35" t="s">
        <v>33</v>
      </c>
      <c r="C458" s="35" t="s">
        <v>15</v>
      </c>
      <c r="D458" s="63" t="s">
        <v>12</v>
      </c>
      <c r="E458" s="61">
        <v>12</v>
      </c>
      <c r="F458" s="61">
        <v>71</v>
      </c>
      <c r="G458" s="61">
        <v>65</v>
      </c>
      <c r="H458" s="61">
        <v>18</v>
      </c>
      <c r="I458" s="61">
        <v>83</v>
      </c>
      <c r="J458" s="61">
        <v>0</v>
      </c>
      <c r="K458" s="61">
        <v>2</v>
      </c>
    </row>
    <row r="459" spans="2:11" ht="24" x14ac:dyDescent="0.25">
      <c r="B459" s="35" t="s">
        <v>32</v>
      </c>
      <c r="C459" s="35" t="s">
        <v>15</v>
      </c>
      <c r="D459" s="63" t="s">
        <v>12</v>
      </c>
      <c r="E459" s="61">
        <v>406</v>
      </c>
      <c r="F459" s="61">
        <v>8</v>
      </c>
      <c r="G459" s="61">
        <v>357</v>
      </c>
      <c r="H459" s="61">
        <v>57</v>
      </c>
      <c r="I459" s="61">
        <v>414</v>
      </c>
      <c r="J459" s="61">
        <v>3</v>
      </c>
      <c r="K459" s="61">
        <v>4</v>
      </c>
    </row>
    <row r="460" spans="2:11" ht="48" x14ac:dyDescent="0.25">
      <c r="B460" s="35" t="s">
        <v>982</v>
      </c>
      <c r="C460" s="35" t="s">
        <v>113</v>
      </c>
      <c r="D460" s="63" t="s">
        <v>12</v>
      </c>
      <c r="E460" s="61">
        <v>20</v>
      </c>
      <c r="F460" s="61">
        <v>234</v>
      </c>
      <c r="G460" s="61">
        <v>150</v>
      </c>
      <c r="H460" s="61">
        <v>104</v>
      </c>
      <c r="I460" s="61">
        <v>254</v>
      </c>
      <c r="J460" s="61">
        <v>0</v>
      </c>
      <c r="K460" s="61">
        <v>2</v>
      </c>
    </row>
    <row r="461" spans="2:11" ht="24" x14ac:dyDescent="0.25">
      <c r="B461" s="35" t="s">
        <v>171</v>
      </c>
      <c r="C461" s="35" t="s">
        <v>168</v>
      </c>
      <c r="D461" s="63" t="s">
        <v>12</v>
      </c>
      <c r="E461" s="61">
        <v>134</v>
      </c>
      <c r="F461" s="61">
        <v>30</v>
      </c>
      <c r="G461" s="61">
        <v>62</v>
      </c>
      <c r="H461" s="61">
        <v>102</v>
      </c>
      <c r="I461" s="61">
        <v>164</v>
      </c>
      <c r="J461" s="61">
        <v>0</v>
      </c>
      <c r="K461" s="61">
        <v>6</v>
      </c>
    </row>
    <row r="462" spans="2:11" ht="24" x14ac:dyDescent="0.25">
      <c r="B462" s="35" t="s">
        <v>1086</v>
      </c>
      <c r="C462" s="35" t="s">
        <v>120</v>
      </c>
      <c r="D462" s="63" t="s">
        <v>12</v>
      </c>
      <c r="E462" s="61">
        <v>81</v>
      </c>
      <c r="F462" s="61">
        <v>105</v>
      </c>
      <c r="G462" s="61">
        <v>88</v>
      </c>
      <c r="H462" s="61">
        <v>98</v>
      </c>
      <c r="I462" s="61">
        <v>186</v>
      </c>
      <c r="J462" s="61">
        <v>0</v>
      </c>
      <c r="K462" s="61">
        <v>11</v>
      </c>
    </row>
    <row r="463" spans="2:11" ht="24" x14ac:dyDescent="0.25">
      <c r="B463" s="35" t="s">
        <v>929</v>
      </c>
      <c r="C463" s="35" t="s">
        <v>503</v>
      </c>
      <c r="D463" s="63" t="s">
        <v>12</v>
      </c>
      <c r="E463" s="61">
        <v>3</v>
      </c>
      <c r="F463" s="61">
        <v>25</v>
      </c>
      <c r="G463" s="61">
        <v>5</v>
      </c>
      <c r="H463" s="61">
        <v>23</v>
      </c>
      <c r="I463" s="61">
        <v>28</v>
      </c>
      <c r="J463" s="61">
        <v>0</v>
      </c>
      <c r="K463" s="61">
        <v>2</v>
      </c>
    </row>
    <row r="464" spans="2:11" x14ac:dyDescent="0.25">
      <c r="B464" s="35" t="s">
        <v>1022</v>
      </c>
      <c r="C464" s="35" t="s">
        <v>213</v>
      </c>
      <c r="D464" s="63" t="s">
        <v>12</v>
      </c>
      <c r="E464" s="61">
        <v>84</v>
      </c>
      <c r="F464" s="61">
        <v>86</v>
      </c>
      <c r="G464" s="61">
        <v>82</v>
      </c>
      <c r="H464" s="61">
        <v>88</v>
      </c>
      <c r="I464" s="61">
        <v>170</v>
      </c>
      <c r="J464" s="61">
        <v>2</v>
      </c>
      <c r="K464" s="61">
        <v>4</v>
      </c>
    </row>
    <row r="465" spans="2:11" ht="24" x14ac:dyDescent="0.25">
      <c r="B465" s="35" t="s">
        <v>360</v>
      </c>
      <c r="C465" s="35" t="s">
        <v>349</v>
      </c>
      <c r="D465" s="63" t="s">
        <v>12</v>
      </c>
      <c r="E465" s="61">
        <v>17</v>
      </c>
      <c r="F465" s="61">
        <v>28</v>
      </c>
      <c r="G465" s="61">
        <v>23</v>
      </c>
      <c r="H465" s="61">
        <v>22</v>
      </c>
      <c r="I465" s="61">
        <v>45</v>
      </c>
      <c r="J465" s="61">
        <v>0</v>
      </c>
      <c r="K465" s="61">
        <v>1</v>
      </c>
    </row>
    <row r="466" spans="2:11" x14ac:dyDescent="0.25">
      <c r="B466" s="35" t="s">
        <v>404</v>
      </c>
      <c r="C466" s="35" t="s">
        <v>403</v>
      </c>
      <c r="D466" s="63" t="s">
        <v>12</v>
      </c>
      <c r="E466" s="61">
        <v>58</v>
      </c>
      <c r="F466" s="61">
        <v>23</v>
      </c>
      <c r="G466" s="61">
        <v>0</v>
      </c>
      <c r="H466" s="61">
        <v>81</v>
      </c>
      <c r="I466" s="61">
        <v>81</v>
      </c>
      <c r="J466" s="61">
        <v>0</v>
      </c>
      <c r="K466" s="61">
        <v>2</v>
      </c>
    </row>
    <row r="467" spans="2:11" x14ac:dyDescent="0.25">
      <c r="B467" s="35" t="s">
        <v>1030</v>
      </c>
      <c r="C467" s="35" t="s">
        <v>120</v>
      </c>
      <c r="D467" s="63" t="s">
        <v>12</v>
      </c>
      <c r="E467" s="61">
        <v>45</v>
      </c>
      <c r="F467" s="61">
        <v>95</v>
      </c>
      <c r="G467" s="61">
        <v>0</v>
      </c>
      <c r="H467" s="61">
        <v>140</v>
      </c>
      <c r="I467" s="61">
        <v>140</v>
      </c>
      <c r="J467" s="61">
        <v>0</v>
      </c>
      <c r="K467" s="61">
        <v>1</v>
      </c>
    </row>
    <row r="468" spans="2:11" x14ac:dyDescent="0.25">
      <c r="B468" s="35" t="s">
        <v>529</v>
      </c>
      <c r="C468" s="35" t="s">
        <v>527</v>
      </c>
      <c r="D468" s="63" t="s">
        <v>12</v>
      </c>
      <c r="E468" s="61">
        <v>69</v>
      </c>
      <c r="F468" s="61">
        <v>16</v>
      </c>
      <c r="G468" s="61">
        <v>0</v>
      </c>
      <c r="H468" s="61">
        <v>85</v>
      </c>
      <c r="I468" s="61">
        <v>85</v>
      </c>
      <c r="J468" s="61">
        <v>0</v>
      </c>
      <c r="K468" s="61">
        <v>1</v>
      </c>
    </row>
    <row r="469" spans="2:11" ht="24" x14ac:dyDescent="0.25">
      <c r="B469" s="35" t="s">
        <v>159</v>
      </c>
      <c r="C469" s="35" t="s">
        <v>160</v>
      </c>
      <c r="D469" s="63" t="s">
        <v>12</v>
      </c>
      <c r="E469" s="61">
        <v>92</v>
      </c>
      <c r="F469" s="61">
        <v>218</v>
      </c>
      <c r="G469" s="61">
        <v>52</v>
      </c>
      <c r="H469" s="61">
        <v>258</v>
      </c>
      <c r="I469" s="61">
        <v>310</v>
      </c>
      <c r="J469" s="61">
        <v>0</v>
      </c>
      <c r="K469" s="61">
        <v>1</v>
      </c>
    </row>
    <row r="470" spans="2:11" ht="24" x14ac:dyDescent="0.25">
      <c r="B470" s="35" t="s">
        <v>920</v>
      </c>
      <c r="C470" s="35" t="s">
        <v>120</v>
      </c>
      <c r="D470" s="63" t="s">
        <v>12</v>
      </c>
      <c r="E470" s="61">
        <v>150</v>
      </c>
      <c r="F470" s="61">
        <v>68</v>
      </c>
      <c r="G470" s="61">
        <v>158</v>
      </c>
      <c r="H470" s="61">
        <v>60</v>
      </c>
      <c r="I470" s="61">
        <v>218</v>
      </c>
      <c r="J470" s="61">
        <v>0</v>
      </c>
      <c r="K470" s="61">
        <v>4</v>
      </c>
    </row>
    <row r="471" spans="2:11" ht="24" x14ac:dyDescent="0.25">
      <c r="B471" s="35" t="s">
        <v>1087</v>
      </c>
      <c r="C471" s="35" t="s">
        <v>15</v>
      </c>
      <c r="D471" s="63" t="s">
        <v>12</v>
      </c>
      <c r="E471" s="61">
        <v>385</v>
      </c>
      <c r="F471" s="61">
        <v>162</v>
      </c>
      <c r="G471" s="61">
        <v>386</v>
      </c>
      <c r="H471" s="61">
        <v>161</v>
      </c>
      <c r="I471" s="61">
        <v>547</v>
      </c>
      <c r="J471" s="61">
        <v>3</v>
      </c>
      <c r="K471" s="61">
        <v>5</v>
      </c>
    </row>
    <row r="472" spans="2:11" x14ac:dyDescent="0.25">
      <c r="B472" s="35" t="s">
        <v>129</v>
      </c>
      <c r="C472" s="35" t="s">
        <v>120</v>
      </c>
      <c r="D472" s="63" t="s">
        <v>12</v>
      </c>
      <c r="E472" s="61">
        <v>574</v>
      </c>
      <c r="F472" s="61">
        <v>353</v>
      </c>
      <c r="G472" s="61">
        <v>421</v>
      </c>
      <c r="H472" s="61">
        <v>506</v>
      </c>
      <c r="I472" s="61">
        <v>927</v>
      </c>
      <c r="J472" s="61">
        <v>15</v>
      </c>
      <c r="K472" s="61">
        <v>0</v>
      </c>
    </row>
    <row r="473" spans="2:11" x14ac:dyDescent="0.25">
      <c r="B473" s="35" t="s">
        <v>492</v>
      </c>
      <c r="C473" s="35" t="s">
        <v>487</v>
      </c>
      <c r="D473" s="63" t="s">
        <v>12</v>
      </c>
      <c r="E473" s="61">
        <v>7</v>
      </c>
      <c r="F473" s="61">
        <v>19</v>
      </c>
      <c r="G473" s="61">
        <v>2</v>
      </c>
      <c r="H473" s="61">
        <v>24</v>
      </c>
      <c r="I473" s="61">
        <v>26</v>
      </c>
      <c r="J473" s="61">
        <v>0</v>
      </c>
      <c r="K473" s="61">
        <v>1</v>
      </c>
    </row>
    <row r="474" spans="2:11" ht="24" x14ac:dyDescent="0.25">
      <c r="B474" s="35" t="s">
        <v>983</v>
      </c>
      <c r="C474" s="35" t="s">
        <v>368</v>
      </c>
      <c r="D474" s="63" t="s">
        <v>12</v>
      </c>
      <c r="E474" s="61">
        <v>7</v>
      </c>
      <c r="F474" s="61">
        <v>48</v>
      </c>
      <c r="G474" s="61">
        <v>2</v>
      </c>
      <c r="H474" s="61">
        <v>53</v>
      </c>
      <c r="I474" s="61">
        <v>55</v>
      </c>
      <c r="J474" s="61">
        <v>0</v>
      </c>
      <c r="K474" s="61">
        <v>3</v>
      </c>
    </row>
    <row r="475" spans="2:11" ht="24" x14ac:dyDescent="0.25">
      <c r="B475" s="35" t="s">
        <v>228</v>
      </c>
      <c r="C475" s="35" t="s">
        <v>220</v>
      </c>
      <c r="D475" s="63" t="s">
        <v>12</v>
      </c>
      <c r="E475" s="61">
        <v>88</v>
      </c>
      <c r="F475" s="61">
        <v>614</v>
      </c>
      <c r="G475" s="61">
        <v>466</v>
      </c>
      <c r="H475" s="61">
        <v>236</v>
      </c>
      <c r="I475" s="61">
        <v>702</v>
      </c>
      <c r="J475" s="61">
        <v>0</v>
      </c>
      <c r="K475" s="61">
        <v>26</v>
      </c>
    </row>
    <row r="476" spans="2:11" ht="24" x14ac:dyDescent="0.25">
      <c r="B476" s="35" t="s">
        <v>1088</v>
      </c>
      <c r="C476" s="35" t="s">
        <v>487</v>
      </c>
      <c r="D476" s="63" t="s">
        <v>12</v>
      </c>
      <c r="E476" s="61">
        <v>57</v>
      </c>
      <c r="F476" s="61">
        <v>68</v>
      </c>
      <c r="G476" s="61">
        <v>81</v>
      </c>
      <c r="H476" s="61">
        <v>44</v>
      </c>
      <c r="I476" s="61">
        <v>125</v>
      </c>
      <c r="J476" s="61">
        <v>0</v>
      </c>
      <c r="K476" s="61">
        <v>3</v>
      </c>
    </row>
    <row r="477" spans="2:11" x14ac:dyDescent="0.25">
      <c r="B477" s="35" t="s">
        <v>981</v>
      </c>
      <c r="C477" s="35" t="s">
        <v>474</v>
      </c>
      <c r="D477" s="63" t="s">
        <v>12</v>
      </c>
      <c r="E477" s="61">
        <v>2</v>
      </c>
      <c r="F477" s="61">
        <v>11</v>
      </c>
      <c r="G477" s="61">
        <v>3</v>
      </c>
      <c r="H477" s="61">
        <v>10</v>
      </c>
      <c r="I477" s="61">
        <v>13</v>
      </c>
      <c r="J477" s="61">
        <v>0</v>
      </c>
      <c r="K477" s="61">
        <v>3</v>
      </c>
    </row>
    <row r="478" spans="2:11" ht="24" x14ac:dyDescent="0.25">
      <c r="B478" s="35" t="s">
        <v>75</v>
      </c>
      <c r="C478" s="35" t="s">
        <v>71</v>
      </c>
      <c r="D478" s="63" t="s">
        <v>12</v>
      </c>
      <c r="E478" s="61">
        <v>17</v>
      </c>
      <c r="F478" s="61">
        <v>60</v>
      </c>
      <c r="G478" s="61">
        <v>38</v>
      </c>
      <c r="H478" s="61">
        <v>39</v>
      </c>
      <c r="I478" s="61">
        <v>77</v>
      </c>
      <c r="J478" s="61">
        <v>2</v>
      </c>
      <c r="K478" s="61">
        <v>2</v>
      </c>
    </row>
    <row r="479" spans="2:11" ht="24" x14ac:dyDescent="0.25">
      <c r="B479" s="35" t="s">
        <v>1029</v>
      </c>
      <c r="C479" s="35" t="s">
        <v>294</v>
      </c>
      <c r="D479" s="63" t="s">
        <v>12</v>
      </c>
      <c r="E479" s="61">
        <v>13</v>
      </c>
      <c r="F479" s="61">
        <v>2</v>
      </c>
      <c r="G479" s="61">
        <v>0</v>
      </c>
      <c r="H479" s="61">
        <v>15</v>
      </c>
      <c r="I479" s="61">
        <v>15</v>
      </c>
      <c r="J479" s="61">
        <v>0</v>
      </c>
      <c r="K479" s="61">
        <v>3</v>
      </c>
    </row>
    <row r="480" spans="2:11" ht="24" x14ac:dyDescent="0.25">
      <c r="B480" s="35" t="s">
        <v>138</v>
      </c>
      <c r="C480" s="35" t="s">
        <v>120</v>
      </c>
      <c r="D480" s="63" t="s">
        <v>12</v>
      </c>
      <c r="E480" s="61">
        <v>18</v>
      </c>
      <c r="F480" s="61">
        <v>71</v>
      </c>
      <c r="G480" s="61">
        <v>46</v>
      </c>
      <c r="H480" s="61">
        <v>43</v>
      </c>
      <c r="I480" s="61">
        <v>89</v>
      </c>
      <c r="J480" s="61">
        <v>0</v>
      </c>
      <c r="K480" s="61">
        <v>4</v>
      </c>
    </row>
    <row r="481" spans="2:11" ht="24" x14ac:dyDescent="0.25">
      <c r="B481" s="35" t="s">
        <v>479</v>
      </c>
      <c r="C481" s="35" t="s">
        <v>474</v>
      </c>
      <c r="D481" s="63" t="s">
        <v>12</v>
      </c>
      <c r="E481" s="61">
        <v>79</v>
      </c>
      <c r="F481" s="61">
        <v>151</v>
      </c>
      <c r="G481" s="61">
        <v>139</v>
      </c>
      <c r="H481" s="61">
        <v>91</v>
      </c>
      <c r="I481" s="61">
        <v>230</v>
      </c>
      <c r="J481" s="61">
        <v>0</v>
      </c>
      <c r="K481" s="61">
        <v>14</v>
      </c>
    </row>
    <row r="482" spans="2:11" ht="24" x14ac:dyDescent="0.25">
      <c r="B482" s="35" t="s">
        <v>489</v>
      </c>
      <c r="C482" s="35" t="s">
        <v>487</v>
      </c>
      <c r="D482" s="63" t="s">
        <v>12</v>
      </c>
      <c r="E482" s="61">
        <v>15</v>
      </c>
      <c r="F482" s="61">
        <v>100</v>
      </c>
      <c r="G482" s="61">
        <v>5</v>
      </c>
      <c r="H482" s="61">
        <v>110</v>
      </c>
      <c r="I482" s="61">
        <v>115</v>
      </c>
      <c r="J482" s="61">
        <v>0</v>
      </c>
      <c r="K482" s="61">
        <v>2</v>
      </c>
    </row>
    <row r="483" spans="2:11" ht="24" x14ac:dyDescent="0.25">
      <c r="B483" s="35" t="s">
        <v>850</v>
      </c>
      <c r="C483" s="35" t="s">
        <v>120</v>
      </c>
      <c r="D483" s="63" t="s">
        <v>12</v>
      </c>
      <c r="E483" s="61">
        <v>2</v>
      </c>
      <c r="F483" s="61">
        <v>35</v>
      </c>
      <c r="G483" s="61">
        <v>12</v>
      </c>
      <c r="H483" s="61">
        <v>25</v>
      </c>
      <c r="I483" s="61">
        <v>37</v>
      </c>
      <c r="J483" s="61">
        <v>0</v>
      </c>
      <c r="K483" s="61">
        <v>2</v>
      </c>
    </row>
    <row r="484" spans="2:11" ht="24" x14ac:dyDescent="0.25">
      <c r="B484" s="35" t="s">
        <v>87</v>
      </c>
      <c r="C484" s="35" t="s">
        <v>86</v>
      </c>
      <c r="D484" s="63" t="s">
        <v>12</v>
      </c>
      <c r="E484" s="61">
        <v>12</v>
      </c>
      <c r="F484" s="61">
        <v>15</v>
      </c>
      <c r="G484" s="61">
        <v>0</v>
      </c>
      <c r="H484" s="61">
        <v>27</v>
      </c>
      <c r="I484" s="61">
        <v>27</v>
      </c>
      <c r="J484" s="61">
        <v>0</v>
      </c>
      <c r="K484" s="61">
        <v>4</v>
      </c>
    </row>
    <row r="485" spans="2:11" ht="24" x14ac:dyDescent="0.25">
      <c r="B485" s="35" t="s">
        <v>999</v>
      </c>
      <c r="C485" s="35" t="s">
        <v>230</v>
      </c>
      <c r="D485" s="63" t="s">
        <v>12</v>
      </c>
      <c r="E485" s="61">
        <v>27</v>
      </c>
      <c r="F485" s="61">
        <v>144</v>
      </c>
      <c r="G485" s="61">
        <v>80</v>
      </c>
      <c r="H485" s="61">
        <v>91</v>
      </c>
      <c r="I485" s="61">
        <v>171</v>
      </c>
      <c r="J485" s="61">
        <v>2</v>
      </c>
      <c r="K485" s="61">
        <v>4</v>
      </c>
    </row>
    <row r="486" spans="2:11" ht="24" x14ac:dyDescent="0.25">
      <c r="B486" s="35" t="s">
        <v>341</v>
      </c>
      <c r="C486" s="35" t="s">
        <v>337</v>
      </c>
      <c r="D486" s="63" t="s">
        <v>12</v>
      </c>
      <c r="E486" s="61">
        <v>224</v>
      </c>
      <c r="F486" s="61">
        <v>158</v>
      </c>
      <c r="G486" s="61">
        <v>326</v>
      </c>
      <c r="H486" s="61">
        <v>56</v>
      </c>
      <c r="I486" s="61">
        <v>382</v>
      </c>
      <c r="J486" s="61">
        <v>0</v>
      </c>
      <c r="K486" s="61">
        <v>3</v>
      </c>
    </row>
    <row r="487" spans="2:11" ht="24" x14ac:dyDescent="0.25">
      <c r="B487" s="35" t="s">
        <v>167</v>
      </c>
      <c r="C487" s="35" t="s">
        <v>168</v>
      </c>
      <c r="D487" s="63" t="s">
        <v>12</v>
      </c>
      <c r="E487" s="61">
        <v>63</v>
      </c>
      <c r="F487" s="61">
        <v>6</v>
      </c>
      <c r="G487" s="61">
        <v>0</v>
      </c>
      <c r="H487" s="61">
        <v>69</v>
      </c>
      <c r="I487" s="61">
        <v>69</v>
      </c>
      <c r="J487" s="61">
        <v>0</v>
      </c>
      <c r="K487" s="61">
        <v>4</v>
      </c>
    </row>
    <row r="488" spans="2:11" ht="24" x14ac:dyDescent="0.25">
      <c r="B488" s="35" t="s">
        <v>44</v>
      </c>
      <c r="C488" s="35" t="s">
        <v>45</v>
      </c>
      <c r="D488" s="63" t="s">
        <v>12</v>
      </c>
      <c r="E488" s="61">
        <v>20</v>
      </c>
      <c r="F488" s="61">
        <v>22</v>
      </c>
      <c r="G488" s="61">
        <v>23</v>
      </c>
      <c r="H488" s="61">
        <v>19</v>
      </c>
      <c r="I488" s="61">
        <v>42</v>
      </c>
      <c r="J488" s="61">
        <v>0</v>
      </c>
      <c r="K488" s="61">
        <v>4</v>
      </c>
    </row>
    <row r="489" spans="2:11" x14ac:dyDescent="0.25">
      <c r="B489" s="35" t="s">
        <v>96</v>
      </c>
      <c r="C489" s="35" t="s">
        <v>15</v>
      </c>
      <c r="D489" s="63" t="s">
        <v>12</v>
      </c>
      <c r="E489" s="61">
        <v>16</v>
      </c>
      <c r="F489" s="61">
        <v>2</v>
      </c>
      <c r="G489" s="61">
        <v>0</v>
      </c>
      <c r="H489" s="61">
        <v>18</v>
      </c>
      <c r="I489" s="61">
        <v>18</v>
      </c>
      <c r="J489" s="61">
        <v>0</v>
      </c>
      <c r="K489" s="61">
        <v>1</v>
      </c>
    </row>
    <row r="490" spans="2:11" ht="24" x14ac:dyDescent="0.25">
      <c r="B490" s="35" t="s">
        <v>282</v>
      </c>
      <c r="C490" s="35" t="s">
        <v>277</v>
      </c>
      <c r="D490" s="63" t="s">
        <v>12</v>
      </c>
      <c r="E490" s="61">
        <v>21</v>
      </c>
      <c r="F490" s="61">
        <v>125</v>
      </c>
      <c r="G490" s="61">
        <v>24</v>
      </c>
      <c r="H490" s="61">
        <v>122</v>
      </c>
      <c r="I490" s="61">
        <v>146</v>
      </c>
      <c r="J490" s="61">
        <v>0</v>
      </c>
      <c r="K490" s="61">
        <v>2</v>
      </c>
    </row>
    <row r="491" spans="2:11" ht="24" x14ac:dyDescent="0.25">
      <c r="B491" s="35" t="s">
        <v>670</v>
      </c>
      <c r="C491" s="35" t="s">
        <v>671</v>
      </c>
      <c r="D491" s="63" t="s">
        <v>12</v>
      </c>
      <c r="E491" s="61">
        <v>81</v>
      </c>
      <c r="F491" s="61">
        <v>66</v>
      </c>
      <c r="G491" s="61">
        <v>25</v>
      </c>
      <c r="H491" s="61">
        <v>122</v>
      </c>
      <c r="I491" s="61">
        <v>147</v>
      </c>
      <c r="J491" s="61">
        <v>0</v>
      </c>
      <c r="K491" s="61">
        <v>5</v>
      </c>
    </row>
    <row r="492" spans="2:11" x14ac:dyDescent="0.25">
      <c r="B492" s="35" t="s">
        <v>464</v>
      </c>
      <c r="C492" s="35" t="s">
        <v>463</v>
      </c>
      <c r="D492" s="63" t="s">
        <v>12</v>
      </c>
      <c r="E492" s="61">
        <v>67</v>
      </c>
      <c r="F492" s="61">
        <v>173</v>
      </c>
      <c r="G492" s="61">
        <v>115</v>
      </c>
      <c r="H492" s="61">
        <v>125</v>
      </c>
      <c r="I492" s="61">
        <v>240</v>
      </c>
      <c r="J492" s="61">
        <v>14</v>
      </c>
      <c r="K492" s="61">
        <v>12</v>
      </c>
    </row>
    <row r="493" spans="2:11" ht="24" x14ac:dyDescent="0.25">
      <c r="B493" s="35" t="s">
        <v>170</v>
      </c>
      <c r="C493" s="35" t="s">
        <v>168</v>
      </c>
      <c r="D493" s="63" t="s">
        <v>12</v>
      </c>
      <c r="E493" s="61">
        <v>22</v>
      </c>
      <c r="F493" s="61">
        <v>40</v>
      </c>
      <c r="G493" s="61">
        <v>0</v>
      </c>
      <c r="H493" s="61">
        <v>62</v>
      </c>
      <c r="I493" s="61">
        <v>62</v>
      </c>
      <c r="J493" s="61">
        <v>1</v>
      </c>
      <c r="K493" s="61">
        <v>1</v>
      </c>
    </row>
    <row r="494" spans="2:11" ht="24" x14ac:dyDescent="0.25">
      <c r="B494" s="35" t="s">
        <v>353</v>
      </c>
      <c r="C494" s="35" t="s">
        <v>349</v>
      </c>
      <c r="D494" s="63" t="s">
        <v>12</v>
      </c>
      <c r="E494" s="61">
        <v>38</v>
      </c>
      <c r="F494" s="61">
        <v>68</v>
      </c>
      <c r="G494" s="61">
        <v>19</v>
      </c>
      <c r="H494" s="61">
        <v>87</v>
      </c>
      <c r="I494" s="61">
        <v>106</v>
      </c>
      <c r="J494" s="61">
        <v>1</v>
      </c>
      <c r="K494" s="61">
        <v>2</v>
      </c>
    </row>
    <row r="495" spans="2:11" x14ac:dyDescent="0.25">
      <c r="B495" s="35" t="s">
        <v>212</v>
      </c>
      <c r="C495" s="35" t="s">
        <v>213</v>
      </c>
      <c r="D495" s="63" t="s">
        <v>12</v>
      </c>
      <c r="E495" s="61">
        <v>29</v>
      </c>
      <c r="F495" s="61">
        <v>78</v>
      </c>
      <c r="G495" s="61">
        <v>41</v>
      </c>
      <c r="H495" s="61">
        <v>66</v>
      </c>
      <c r="I495" s="61">
        <v>107</v>
      </c>
      <c r="J495" s="61">
        <v>0</v>
      </c>
      <c r="K495" s="61">
        <v>2</v>
      </c>
    </row>
    <row r="496" spans="2:11" ht="24" x14ac:dyDescent="0.25">
      <c r="B496" s="35" t="s">
        <v>1089</v>
      </c>
      <c r="C496" s="35" t="s">
        <v>661</v>
      </c>
      <c r="D496" s="63" t="s">
        <v>12</v>
      </c>
      <c r="E496" s="61">
        <v>19</v>
      </c>
      <c r="F496" s="61">
        <v>26</v>
      </c>
      <c r="G496" s="61">
        <v>30</v>
      </c>
      <c r="H496" s="61">
        <v>15</v>
      </c>
      <c r="I496" s="61">
        <v>45</v>
      </c>
      <c r="J496" s="61">
        <v>0</v>
      </c>
      <c r="K496" s="61">
        <v>2</v>
      </c>
    </row>
    <row r="497" spans="2:11" x14ac:dyDescent="0.25">
      <c r="B497" s="35" t="s">
        <v>18</v>
      </c>
      <c r="C497" s="35" t="s">
        <v>15</v>
      </c>
      <c r="D497" s="63" t="s">
        <v>12</v>
      </c>
      <c r="E497" s="61">
        <v>235</v>
      </c>
      <c r="F497" s="61">
        <v>215</v>
      </c>
      <c r="G497" s="61">
        <v>410</v>
      </c>
      <c r="H497" s="61">
        <v>40</v>
      </c>
      <c r="I497" s="61">
        <v>450</v>
      </c>
      <c r="J497" s="61">
        <v>0</v>
      </c>
      <c r="K497" s="61">
        <v>4</v>
      </c>
    </row>
    <row r="498" spans="2:11" ht="24" x14ac:dyDescent="0.25">
      <c r="B498" s="35" t="s">
        <v>972</v>
      </c>
      <c r="C498" s="35" t="s">
        <v>337</v>
      </c>
      <c r="D498" s="63" t="s">
        <v>12</v>
      </c>
      <c r="E498" s="61">
        <v>26</v>
      </c>
      <c r="F498" s="61">
        <v>44</v>
      </c>
      <c r="G498" s="61">
        <v>25</v>
      </c>
      <c r="H498" s="61">
        <v>45</v>
      </c>
      <c r="I498" s="61">
        <v>70</v>
      </c>
      <c r="J498" s="61">
        <v>4</v>
      </c>
      <c r="K498" s="61">
        <v>3</v>
      </c>
    </row>
    <row r="499" spans="2:11" ht="24" x14ac:dyDescent="0.25">
      <c r="B499" s="35" t="s">
        <v>149</v>
      </c>
      <c r="C499" s="35" t="s">
        <v>150</v>
      </c>
      <c r="D499" s="63" t="s">
        <v>12</v>
      </c>
      <c r="E499" s="61">
        <v>52</v>
      </c>
      <c r="F499" s="61">
        <v>133</v>
      </c>
      <c r="G499" s="61">
        <v>92</v>
      </c>
      <c r="H499" s="61">
        <v>93</v>
      </c>
      <c r="I499" s="61">
        <v>185</v>
      </c>
      <c r="J499" s="61">
        <v>0</v>
      </c>
      <c r="K499" s="61">
        <v>5</v>
      </c>
    </row>
    <row r="500" spans="2:11" x14ac:dyDescent="0.25">
      <c r="B500" s="35" t="s">
        <v>29</v>
      </c>
      <c r="C500" s="35" t="s">
        <v>15</v>
      </c>
      <c r="D500" s="63" t="s">
        <v>12</v>
      </c>
      <c r="E500" s="61">
        <v>927</v>
      </c>
      <c r="F500" s="61">
        <v>390</v>
      </c>
      <c r="G500" s="61">
        <v>845</v>
      </c>
      <c r="H500" s="61">
        <v>472</v>
      </c>
      <c r="I500" s="61">
        <v>1317</v>
      </c>
      <c r="J500" s="61">
        <v>0</v>
      </c>
      <c r="K500" s="61">
        <v>13</v>
      </c>
    </row>
    <row r="501" spans="2:11" ht="24" x14ac:dyDescent="0.25">
      <c r="B501" s="35" t="s">
        <v>340</v>
      </c>
      <c r="C501" s="35" t="s">
        <v>337</v>
      </c>
      <c r="D501" s="63" t="s">
        <v>12</v>
      </c>
      <c r="E501" s="61">
        <v>88</v>
      </c>
      <c r="F501" s="61">
        <v>72</v>
      </c>
      <c r="G501" s="61">
        <v>95</v>
      </c>
      <c r="H501" s="61">
        <v>65</v>
      </c>
      <c r="I501" s="61">
        <v>160</v>
      </c>
      <c r="J501" s="61">
        <v>0</v>
      </c>
      <c r="K501" s="61">
        <v>5</v>
      </c>
    </row>
    <row r="502" spans="2:11" ht="24" x14ac:dyDescent="0.25">
      <c r="B502" s="35" t="s">
        <v>634</v>
      </c>
      <c r="C502" s="35" t="s">
        <v>635</v>
      </c>
      <c r="D502" s="63" t="s">
        <v>12</v>
      </c>
      <c r="E502" s="61">
        <v>7</v>
      </c>
      <c r="F502" s="61">
        <v>56</v>
      </c>
      <c r="G502" s="61">
        <v>2</v>
      </c>
      <c r="H502" s="61">
        <v>61</v>
      </c>
      <c r="I502" s="61">
        <v>63</v>
      </c>
      <c r="J502" s="61">
        <v>3</v>
      </c>
      <c r="K502" s="61">
        <v>2</v>
      </c>
    </row>
    <row r="503" spans="2:11" ht="36" x14ac:dyDescent="0.25">
      <c r="B503" s="35" t="s">
        <v>1090</v>
      </c>
      <c r="C503" s="35" t="s">
        <v>487</v>
      </c>
      <c r="D503" s="63" t="s">
        <v>12</v>
      </c>
      <c r="E503" s="61">
        <v>4</v>
      </c>
      <c r="F503" s="61">
        <v>302</v>
      </c>
      <c r="G503" s="61">
        <v>192</v>
      </c>
      <c r="H503" s="61">
        <v>114</v>
      </c>
      <c r="I503" s="61">
        <v>306</v>
      </c>
      <c r="J503" s="61">
        <v>0</v>
      </c>
      <c r="K503" s="61">
        <v>9</v>
      </c>
    </row>
    <row r="504" spans="2:11" ht="24" x14ac:dyDescent="0.25">
      <c r="B504" s="35" t="s">
        <v>92</v>
      </c>
      <c r="C504" s="35" t="s">
        <v>93</v>
      </c>
      <c r="D504" s="63" t="s">
        <v>12</v>
      </c>
      <c r="E504" s="61">
        <v>19</v>
      </c>
      <c r="F504" s="61">
        <v>54</v>
      </c>
      <c r="G504" s="61">
        <v>70</v>
      </c>
      <c r="H504" s="61">
        <v>3</v>
      </c>
      <c r="I504" s="61">
        <v>73</v>
      </c>
      <c r="J504" s="61">
        <v>1</v>
      </c>
      <c r="K504" s="61">
        <v>4</v>
      </c>
    </row>
    <row r="505" spans="2:11" ht="24" x14ac:dyDescent="0.25">
      <c r="B505" s="35" t="s">
        <v>371</v>
      </c>
      <c r="C505" s="35" t="s">
        <v>368</v>
      </c>
      <c r="D505" s="63" t="s">
        <v>12</v>
      </c>
      <c r="E505" s="61">
        <v>332</v>
      </c>
      <c r="F505" s="61">
        <v>152</v>
      </c>
      <c r="G505" s="61">
        <v>0</v>
      </c>
      <c r="H505" s="61">
        <v>484</v>
      </c>
      <c r="I505" s="61">
        <v>484</v>
      </c>
      <c r="J505" s="61">
        <v>0</v>
      </c>
      <c r="K505" s="61">
        <v>15</v>
      </c>
    </row>
    <row r="506" spans="2:11" ht="24" x14ac:dyDescent="0.25">
      <c r="B506" s="35" t="s">
        <v>1032</v>
      </c>
      <c r="C506" s="35" t="s">
        <v>615</v>
      </c>
      <c r="D506" s="63" t="s">
        <v>12</v>
      </c>
      <c r="E506" s="61">
        <v>56</v>
      </c>
      <c r="F506" s="61">
        <v>24</v>
      </c>
      <c r="G506" s="61">
        <v>0</v>
      </c>
      <c r="H506" s="61">
        <v>80</v>
      </c>
      <c r="I506" s="61">
        <v>80</v>
      </c>
      <c r="J506" s="61">
        <v>0</v>
      </c>
      <c r="K506" s="61">
        <v>1</v>
      </c>
    </row>
    <row r="507" spans="2:11" ht="24" x14ac:dyDescent="0.25">
      <c r="B507" s="35" t="s">
        <v>499</v>
      </c>
      <c r="C507" s="35" t="s">
        <v>487</v>
      </c>
      <c r="D507" s="63" t="s">
        <v>12</v>
      </c>
      <c r="E507" s="61">
        <v>260</v>
      </c>
      <c r="F507" s="61">
        <v>1387</v>
      </c>
      <c r="G507" s="61">
        <v>1341</v>
      </c>
      <c r="H507" s="61">
        <v>306</v>
      </c>
      <c r="I507" s="61">
        <v>600</v>
      </c>
      <c r="J507" s="61">
        <v>20</v>
      </c>
      <c r="K507" s="61">
        <v>15</v>
      </c>
    </row>
    <row r="508" spans="2:11" ht="24" x14ac:dyDescent="0.25">
      <c r="B508" s="35" t="s">
        <v>165</v>
      </c>
      <c r="C508" s="35" t="s">
        <v>166</v>
      </c>
      <c r="D508" s="63" t="s">
        <v>12</v>
      </c>
      <c r="E508" s="61">
        <v>3495</v>
      </c>
      <c r="F508" s="61">
        <v>1883</v>
      </c>
      <c r="G508" s="61">
        <v>2722</v>
      </c>
      <c r="H508" s="61">
        <v>2656</v>
      </c>
      <c r="I508" s="61">
        <v>5378</v>
      </c>
      <c r="J508" s="61">
        <v>1</v>
      </c>
      <c r="K508" s="61">
        <v>20</v>
      </c>
    </row>
    <row r="509" spans="2:11" ht="24" x14ac:dyDescent="0.25">
      <c r="B509" s="35" t="s">
        <v>346</v>
      </c>
      <c r="C509" s="35" t="s">
        <v>337</v>
      </c>
      <c r="D509" s="63" t="s">
        <v>12</v>
      </c>
      <c r="E509" s="61">
        <v>97</v>
      </c>
      <c r="F509" s="61">
        <v>196</v>
      </c>
      <c r="G509" s="61">
        <v>107</v>
      </c>
      <c r="H509" s="61">
        <v>186</v>
      </c>
      <c r="I509" s="61">
        <v>293</v>
      </c>
      <c r="J509" s="61">
        <v>0</v>
      </c>
      <c r="K509" s="61">
        <v>4</v>
      </c>
    </row>
    <row r="510" spans="2:11" ht="24" x14ac:dyDescent="0.25">
      <c r="B510" s="35" t="s">
        <v>408</v>
      </c>
      <c r="C510" s="35" t="s">
        <v>409</v>
      </c>
      <c r="D510" s="63" t="s">
        <v>12</v>
      </c>
      <c r="E510" s="61">
        <v>45</v>
      </c>
      <c r="F510" s="61">
        <v>82</v>
      </c>
      <c r="G510" s="61">
        <v>51</v>
      </c>
      <c r="H510" s="61">
        <v>76</v>
      </c>
      <c r="I510" s="61">
        <v>127</v>
      </c>
      <c r="J510" s="61">
        <v>0</v>
      </c>
      <c r="K510" s="61">
        <v>7</v>
      </c>
    </row>
    <row r="511" spans="2:11" ht="24" x14ac:dyDescent="0.25">
      <c r="B511" s="35" t="s">
        <v>1091</v>
      </c>
      <c r="C511" s="35" t="s">
        <v>422</v>
      </c>
      <c r="D511" s="63" t="s">
        <v>12</v>
      </c>
      <c r="E511" s="61">
        <v>7</v>
      </c>
      <c r="F511" s="61">
        <v>29</v>
      </c>
      <c r="G511" s="61">
        <v>0</v>
      </c>
      <c r="H511" s="61">
        <v>36</v>
      </c>
      <c r="I511" s="61">
        <v>36</v>
      </c>
      <c r="J511" s="61">
        <v>0</v>
      </c>
      <c r="K511" s="61">
        <v>1</v>
      </c>
    </row>
    <row r="512" spans="2:11" ht="24" x14ac:dyDescent="0.25">
      <c r="B512" s="35" t="s">
        <v>123</v>
      </c>
      <c r="C512" s="35" t="s">
        <v>120</v>
      </c>
      <c r="D512" s="63" t="s">
        <v>12</v>
      </c>
      <c r="E512" s="61">
        <v>37</v>
      </c>
      <c r="F512" s="61">
        <v>49</v>
      </c>
      <c r="G512" s="61">
        <v>59</v>
      </c>
      <c r="H512" s="61">
        <v>27</v>
      </c>
      <c r="I512" s="61">
        <v>86</v>
      </c>
      <c r="J512" s="61">
        <v>0</v>
      </c>
      <c r="K512" s="61">
        <v>4</v>
      </c>
    </row>
    <row r="513" spans="2:11" ht="24" x14ac:dyDescent="0.25">
      <c r="B513" s="35" t="s">
        <v>626</v>
      </c>
      <c r="C513" s="35" t="s">
        <v>615</v>
      </c>
      <c r="D513" s="63" t="s">
        <v>12</v>
      </c>
      <c r="E513" s="61">
        <v>14</v>
      </c>
      <c r="F513" s="61">
        <v>50</v>
      </c>
      <c r="G513" s="61">
        <v>30</v>
      </c>
      <c r="H513" s="61">
        <v>34</v>
      </c>
      <c r="I513" s="61">
        <v>64</v>
      </c>
      <c r="J513" s="61">
        <v>3</v>
      </c>
      <c r="K513" s="61">
        <v>3</v>
      </c>
    </row>
    <row r="514" spans="2:11" ht="24" x14ac:dyDescent="0.25">
      <c r="B514" s="35" t="s">
        <v>401</v>
      </c>
      <c r="C514" s="35" t="s">
        <v>392</v>
      </c>
      <c r="D514" s="63" t="s">
        <v>12</v>
      </c>
      <c r="E514" s="61">
        <v>5</v>
      </c>
      <c r="F514" s="61">
        <v>57</v>
      </c>
      <c r="G514" s="61">
        <v>43</v>
      </c>
      <c r="H514" s="61">
        <v>19</v>
      </c>
      <c r="I514" s="61">
        <v>62</v>
      </c>
      <c r="J514" s="61">
        <v>0</v>
      </c>
      <c r="K514" s="61">
        <v>4</v>
      </c>
    </row>
    <row r="515" spans="2:11" ht="24" x14ac:dyDescent="0.25">
      <c r="B515" s="35" t="s">
        <v>1092</v>
      </c>
      <c r="C515" s="35" t="s">
        <v>86</v>
      </c>
      <c r="D515" s="63" t="s">
        <v>12</v>
      </c>
      <c r="E515" s="61">
        <v>22</v>
      </c>
      <c r="F515" s="61">
        <v>33</v>
      </c>
      <c r="G515" s="61">
        <v>24</v>
      </c>
      <c r="H515" s="61">
        <v>31</v>
      </c>
      <c r="I515" s="61">
        <v>55</v>
      </c>
      <c r="J515" s="61">
        <v>4</v>
      </c>
      <c r="K515" s="61">
        <v>2</v>
      </c>
    </row>
    <row r="516" spans="2:11" x14ac:dyDescent="0.25">
      <c r="B516" s="35" t="s">
        <v>1093</v>
      </c>
      <c r="C516" s="35" t="s">
        <v>422</v>
      </c>
      <c r="D516" s="63" t="s">
        <v>12</v>
      </c>
      <c r="E516" s="61">
        <v>43</v>
      </c>
      <c r="F516" s="61">
        <v>27</v>
      </c>
      <c r="G516" s="61">
        <v>63</v>
      </c>
      <c r="H516" s="61">
        <v>7</v>
      </c>
      <c r="I516" s="61">
        <v>70</v>
      </c>
      <c r="J516" s="61">
        <v>0</v>
      </c>
      <c r="K516" s="61">
        <v>4</v>
      </c>
    </row>
    <row r="517" spans="2:11" ht="24" x14ac:dyDescent="0.25">
      <c r="B517" s="35" t="s">
        <v>838</v>
      </c>
      <c r="C517" s="35" t="s">
        <v>71</v>
      </c>
      <c r="D517" s="63" t="s">
        <v>12</v>
      </c>
      <c r="E517" s="61">
        <v>65</v>
      </c>
      <c r="F517" s="61">
        <v>72</v>
      </c>
      <c r="G517" s="61">
        <v>89</v>
      </c>
      <c r="H517" s="61">
        <v>48</v>
      </c>
      <c r="I517" s="61">
        <v>137</v>
      </c>
      <c r="J517" s="61">
        <v>0</v>
      </c>
      <c r="K517" s="61">
        <v>4</v>
      </c>
    </row>
    <row r="518" spans="2:11" x14ac:dyDescent="0.25">
      <c r="B518" s="35" t="s">
        <v>963</v>
      </c>
      <c r="C518" s="35" t="s">
        <v>110</v>
      </c>
      <c r="D518" s="63" t="s">
        <v>12</v>
      </c>
      <c r="E518" s="61">
        <v>71</v>
      </c>
      <c r="F518" s="61">
        <v>29</v>
      </c>
      <c r="G518" s="61">
        <v>52</v>
      </c>
      <c r="H518" s="61">
        <v>48</v>
      </c>
      <c r="I518" s="61">
        <v>100</v>
      </c>
      <c r="J518" s="61">
        <v>0</v>
      </c>
      <c r="K518" s="61">
        <v>6</v>
      </c>
    </row>
    <row r="519" spans="2:11" ht="24" x14ac:dyDescent="0.25">
      <c r="B519" s="35" t="s">
        <v>641</v>
      </c>
      <c r="C519" s="35" t="s">
        <v>635</v>
      </c>
      <c r="D519" s="63" t="s">
        <v>12</v>
      </c>
      <c r="E519" s="61">
        <v>12</v>
      </c>
      <c r="F519" s="61">
        <v>44</v>
      </c>
      <c r="G519" s="61">
        <v>25</v>
      </c>
      <c r="H519" s="61">
        <v>31</v>
      </c>
      <c r="I519" s="61">
        <v>56</v>
      </c>
      <c r="J519" s="61">
        <v>0</v>
      </c>
      <c r="K519" s="61">
        <v>2</v>
      </c>
    </row>
    <row r="520" spans="2:11" ht="36" x14ac:dyDescent="0.25">
      <c r="B520" s="35" t="s">
        <v>1094</v>
      </c>
      <c r="C520" s="35" t="s">
        <v>430</v>
      </c>
      <c r="D520" s="63" t="s">
        <v>12</v>
      </c>
      <c r="E520" s="61">
        <v>79</v>
      </c>
      <c r="F520" s="61">
        <v>110</v>
      </c>
      <c r="G520" s="61">
        <v>104</v>
      </c>
      <c r="H520" s="61">
        <v>85</v>
      </c>
      <c r="I520" s="61">
        <v>189</v>
      </c>
      <c r="J520" s="61">
        <v>3</v>
      </c>
      <c r="K520" s="61">
        <v>0</v>
      </c>
    </row>
    <row r="521" spans="2:11" ht="36" x14ac:dyDescent="0.25">
      <c r="B521" s="35" t="s">
        <v>518</v>
      </c>
      <c r="C521" s="35" t="s">
        <v>517</v>
      </c>
      <c r="D521" s="63" t="s">
        <v>12</v>
      </c>
      <c r="E521" s="61">
        <v>20</v>
      </c>
      <c r="F521" s="61">
        <v>230</v>
      </c>
      <c r="G521" s="61">
        <v>40</v>
      </c>
      <c r="H521" s="61">
        <v>210</v>
      </c>
      <c r="I521" s="61">
        <v>250</v>
      </c>
      <c r="J521" s="61">
        <v>0</v>
      </c>
      <c r="K521" s="61">
        <v>8</v>
      </c>
    </row>
    <row r="522" spans="2:11" ht="24" x14ac:dyDescent="0.25">
      <c r="B522" s="35" t="s">
        <v>860</v>
      </c>
      <c r="C522" s="35" t="s">
        <v>487</v>
      </c>
      <c r="D522" s="63" t="s">
        <v>12</v>
      </c>
      <c r="E522" s="61">
        <v>23</v>
      </c>
      <c r="F522" s="61">
        <v>33</v>
      </c>
      <c r="G522" s="61">
        <v>36</v>
      </c>
      <c r="H522" s="61">
        <v>20</v>
      </c>
      <c r="I522" s="61">
        <v>56</v>
      </c>
      <c r="J522" s="61">
        <v>0</v>
      </c>
      <c r="K522" s="61">
        <v>3</v>
      </c>
    </row>
    <row r="523" spans="2:11" ht="24" x14ac:dyDescent="0.25">
      <c r="B523" s="35" t="s">
        <v>979</v>
      </c>
      <c r="C523" s="35" t="s">
        <v>487</v>
      </c>
      <c r="D523" s="63" t="s">
        <v>12</v>
      </c>
      <c r="E523" s="61">
        <v>211</v>
      </c>
      <c r="F523" s="61">
        <v>582</v>
      </c>
      <c r="G523" s="61">
        <v>629</v>
      </c>
      <c r="H523" s="61">
        <v>164</v>
      </c>
      <c r="I523" s="61">
        <v>793</v>
      </c>
      <c r="J523" s="61">
        <v>12</v>
      </c>
      <c r="K523" s="61">
        <v>4</v>
      </c>
    </row>
    <row r="524" spans="2:11" ht="24" x14ac:dyDescent="0.25">
      <c r="B524" s="35" t="s">
        <v>461</v>
      </c>
      <c r="C524" s="35" t="s">
        <v>459</v>
      </c>
      <c r="D524" s="63" t="s">
        <v>12</v>
      </c>
      <c r="E524" s="61">
        <v>11</v>
      </c>
      <c r="F524" s="61">
        <v>319</v>
      </c>
      <c r="G524" s="61">
        <v>122</v>
      </c>
      <c r="H524" s="61">
        <v>208</v>
      </c>
      <c r="I524" s="61">
        <v>330</v>
      </c>
      <c r="J524" s="61">
        <v>0</v>
      </c>
      <c r="K524" s="61">
        <v>12</v>
      </c>
    </row>
    <row r="525" spans="2:11" ht="24" x14ac:dyDescent="0.25">
      <c r="B525" s="35" t="s">
        <v>532</v>
      </c>
      <c r="C525" s="35" t="s">
        <v>527</v>
      </c>
      <c r="D525" s="63" t="s">
        <v>12</v>
      </c>
      <c r="E525" s="61">
        <v>13</v>
      </c>
      <c r="F525" s="61">
        <v>129</v>
      </c>
      <c r="G525" s="61">
        <v>50</v>
      </c>
      <c r="H525" s="61">
        <v>92</v>
      </c>
      <c r="I525" s="61">
        <v>142</v>
      </c>
      <c r="J525" s="61">
        <v>2</v>
      </c>
      <c r="K525" s="61">
        <v>5</v>
      </c>
    </row>
    <row r="526" spans="2:11" ht="36" x14ac:dyDescent="0.25">
      <c r="B526" s="35" t="s">
        <v>20</v>
      </c>
      <c r="C526" s="35" t="s">
        <v>15</v>
      </c>
      <c r="D526" s="63" t="s">
        <v>12</v>
      </c>
      <c r="E526" s="61">
        <v>13</v>
      </c>
      <c r="F526" s="61">
        <v>37</v>
      </c>
      <c r="G526" s="61">
        <v>3</v>
      </c>
      <c r="H526" s="61">
        <v>47</v>
      </c>
      <c r="I526" s="61">
        <v>50</v>
      </c>
      <c r="J526" s="61">
        <v>0</v>
      </c>
      <c r="K526" s="61">
        <v>4</v>
      </c>
    </row>
    <row r="527" spans="2:11" x14ac:dyDescent="0.25">
      <c r="B527" s="35" t="s">
        <v>639</v>
      </c>
      <c r="C527" s="35" t="s">
        <v>635</v>
      </c>
      <c r="D527" s="63" t="s">
        <v>12</v>
      </c>
      <c r="E527" s="61">
        <v>501</v>
      </c>
      <c r="F527" s="61">
        <v>21</v>
      </c>
      <c r="G527" s="61">
        <v>105</v>
      </c>
      <c r="H527" s="61">
        <v>417</v>
      </c>
      <c r="I527" s="61">
        <v>522</v>
      </c>
      <c r="J527" s="61">
        <v>0</v>
      </c>
      <c r="K527" s="61">
        <v>1</v>
      </c>
    </row>
    <row r="528" spans="2:11" ht="36" x14ac:dyDescent="0.25">
      <c r="B528" s="35" t="s">
        <v>453</v>
      </c>
      <c r="C528" s="35" t="s">
        <v>454</v>
      </c>
      <c r="D528" s="63" t="s">
        <v>12</v>
      </c>
      <c r="E528" s="61">
        <v>33</v>
      </c>
      <c r="F528" s="61">
        <v>1</v>
      </c>
      <c r="G528" s="61">
        <v>1</v>
      </c>
      <c r="H528" s="61">
        <v>33</v>
      </c>
      <c r="I528" s="61">
        <v>34</v>
      </c>
      <c r="J528" s="61">
        <v>0</v>
      </c>
      <c r="K528" s="61">
        <v>1</v>
      </c>
    </row>
    <row r="529" spans="2:11" ht="24" x14ac:dyDescent="0.25">
      <c r="B529" s="35" t="s">
        <v>522</v>
      </c>
      <c r="C529" s="35" t="s">
        <v>120</v>
      </c>
      <c r="D529" s="63" t="s">
        <v>12</v>
      </c>
      <c r="E529" s="61">
        <v>278</v>
      </c>
      <c r="F529" s="61">
        <v>24</v>
      </c>
      <c r="G529" s="61">
        <v>274</v>
      </c>
      <c r="H529" s="61">
        <v>28</v>
      </c>
      <c r="I529" s="61">
        <v>302</v>
      </c>
      <c r="J529" s="61">
        <v>0</v>
      </c>
      <c r="K529" s="61">
        <v>5</v>
      </c>
    </row>
    <row r="530" spans="2:11" ht="36" x14ac:dyDescent="0.25">
      <c r="B530" s="35" t="s">
        <v>415</v>
      </c>
      <c r="C530" s="35" t="s">
        <v>409</v>
      </c>
      <c r="D530" s="63" t="s">
        <v>12</v>
      </c>
      <c r="E530" s="61">
        <v>4</v>
      </c>
      <c r="F530" s="61">
        <v>448</v>
      </c>
      <c r="G530" s="61">
        <v>247</v>
      </c>
      <c r="H530" s="61">
        <v>205</v>
      </c>
      <c r="I530" s="61">
        <v>452</v>
      </c>
      <c r="J530" s="61">
        <v>0</v>
      </c>
      <c r="K530" s="61">
        <v>17</v>
      </c>
    </row>
    <row r="531" spans="2:11" x14ac:dyDescent="0.25">
      <c r="B531" s="35" t="s">
        <v>1095</v>
      </c>
      <c r="C531" s="35" t="s">
        <v>635</v>
      </c>
      <c r="D531" s="63" t="s">
        <v>12</v>
      </c>
      <c r="E531" s="61">
        <v>45</v>
      </c>
      <c r="F531" s="61">
        <v>146</v>
      </c>
      <c r="G531" s="61">
        <v>139</v>
      </c>
      <c r="H531" s="61">
        <v>52</v>
      </c>
      <c r="I531" s="61">
        <v>191</v>
      </c>
      <c r="J531" s="61">
        <v>0</v>
      </c>
      <c r="K531" s="61">
        <v>13</v>
      </c>
    </row>
    <row r="532" spans="2:11" ht="24" x14ac:dyDescent="0.25">
      <c r="B532" s="35" t="s">
        <v>976</v>
      </c>
      <c r="C532" s="35" t="s">
        <v>337</v>
      </c>
      <c r="D532" s="63" t="s">
        <v>12</v>
      </c>
      <c r="E532" s="61">
        <v>39</v>
      </c>
      <c r="F532" s="61">
        <v>94</v>
      </c>
      <c r="G532" s="61">
        <v>115</v>
      </c>
      <c r="H532" s="61">
        <v>18</v>
      </c>
      <c r="I532" s="61">
        <v>133</v>
      </c>
      <c r="J532" s="61">
        <v>0</v>
      </c>
      <c r="K532" s="61">
        <v>4</v>
      </c>
    </row>
    <row r="533" spans="2:11" x14ac:dyDescent="0.25">
      <c r="B533" s="35" t="s">
        <v>462</v>
      </c>
      <c r="C533" s="35" t="s">
        <v>463</v>
      </c>
      <c r="D533" s="63" t="s">
        <v>12</v>
      </c>
      <c r="E533" s="61">
        <v>66</v>
      </c>
      <c r="F533" s="61">
        <v>148</v>
      </c>
      <c r="G533" s="61">
        <v>173</v>
      </c>
      <c r="H533" s="61">
        <v>41</v>
      </c>
      <c r="I533" s="61">
        <v>214</v>
      </c>
      <c r="J533" s="61">
        <v>12</v>
      </c>
      <c r="K533" s="61">
        <v>4</v>
      </c>
    </row>
    <row r="534" spans="2:11" ht="24" x14ac:dyDescent="0.25">
      <c r="B534" s="35" t="s">
        <v>147</v>
      </c>
      <c r="C534" s="35" t="s">
        <v>145</v>
      </c>
      <c r="D534" s="63" t="s">
        <v>12</v>
      </c>
      <c r="E534" s="61">
        <v>180</v>
      </c>
      <c r="F534" s="61">
        <v>341</v>
      </c>
      <c r="G534" s="61">
        <v>440</v>
      </c>
      <c r="H534" s="61">
        <v>81</v>
      </c>
      <c r="I534" s="61">
        <v>521</v>
      </c>
      <c r="J534" s="61">
        <v>1</v>
      </c>
      <c r="K534" s="61">
        <v>15</v>
      </c>
    </row>
    <row r="535" spans="2:11" ht="36" x14ac:dyDescent="0.25">
      <c r="B535" s="35" t="s">
        <v>88</v>
      </c>
      <c r="C535" s="35" t="s">
        <v>86</v>
      </c>
      <c r="D535" s="63" t="s">
        <v>12</v>
      </c>
      <c r="E535" s="61">
        <v>8</v>
      </c>
      <c r="F535" s="61">
        <v>130</v>
      </c>
      <c r="G535" s="61">
        <v>20</v>
      </c>
      <c r="H535" s="61">
        <v>118</v>
      </c>
      <c r="I535" s="61">
        <v>138</v>
      </c>
      <c r="J535" s="61">
        <v>0</v>
      </c>
      <c r="K535" s="61">
        <v>4</v>
      </c>
    </row>
    <row r="536" spans="2:11" x14ac:dyDescent="0.25">
      <c r="B536" s="35" t="s">
        <v>140</v>
      </c>
      <c r="C536" s="35" t="s">
        <v>120</v>
      </c>
      <c r="D536" s="63" t="s">
        <v>12</v>
      </c>
      <c r="E536" s="61">
        <v>194</v>
      </c>
      <c r="F536" s="61">
        <v>476</v>
      </c>
      <c r="G536" s="61">
        <v>0</v>
      </c>
      <c r="H536" s="61">
        <v>670</v>
      </c>
      <c r="I536" s="61">
        <v>670</v>
      </c>
      <c r="J536" s="61">
        <v>0</v>
      </c>
      <c r="K536" s="61">
        <v>16</v>
      </c>
    </row>
    <row r="537" spans="2:11" ht="24" x14ac:dyDescent="0.25">
      <c r="B537" s="35" t="s">
        <v>630</v>
      </c>
      <c r="C537" s="35" t="s">
        <v>392</v>
      </c>
      <c r="D537" s="63" t="s">
        <v>12</v>
      </c>
      <c r="E537" s="61">
        <v>9</v>
      </c>
      <c r="F537" s="61">
        <v>304</v>
      </c>
      <c r="G537" s="61">
        <v>253</v>
      </c>
      <c r="H537" s="61">
        <v>60</v>
      </c>
      <c r="I537" s="61">
        <v>313</v>
      </c>
      <c r="J537" s="61">
        <v>0</v>
      </c>
      <c r="K537" s="61">
        <v>13</v>
      </c>
    </row>
    <row r="538" spans="2:11" ht="24" x14ac:dyDescent="0.25">
      <c r="B538" s="35" t="s">
        <v>372</v>
      </c>
      <c r="C538" s="35" t="s">
        <v>368</v>
      </c>
      <c r="D538" s="63" t="s">
        <v>12</v>
      </c>
      <c r="E538" s="61">
        <v>59</v>
      </c>
      <c r="F538" s="61">
        <v>139</v>
      </c>
      <c r="G538" s="61">
        <v>77</v>
      </c>
      <c r="H538" s="61">
        <v>121</v>
      </c>
      <c r="I538" s="61">
        <v>198</v>
      </c>
      <c r="J538" s="61">
        <v>0</v>
      </c>
      <c r="K538" s="61">
        <v>5</v>
      </c>
    </row>
    <row r="539" spans="2:11" ht="24" x14ac:dyDescent="0.25">
      <c r="B539" s="35" t="s">
        <v>985</v>
      </c>
      <c r="C539" s="35" t="s">
        <v>305</v>
      </c>
      <c r="D539" s="63" t="s">
        <v>12</v>
      </c>
      <c r="E539" s="61">
        <v>70</v>
      </c>
      <c r="F539" s="61">
        <v>3</v>
      </c>
      <c r="G539" s="61">
        <v>62</v>
      </c>
      <c r="H539" s="61">
        <v>11</v>
      </c>
      <c r="I539" s="61">
        <v>73</v>
      </c>
      <c r="J539" s="61">
        <v>0</v>
      </c>
      <c r="K539" s="61">
        <v>3</v>
      </c>
    </row>
    <row r="540" spans="2:11" x14ac:dyDescent="0.25">
      <c r="B540" s="35" t="s">
        <v>480</v>
      </c>
      <c r="C540" s="35" t="s">
        <v>474</v>
      </c>
      <c r="D540" s="63" t="s">
        <v>12</v>
      </c>
      <c r="E540" s="61">
        <v>104</v>
      </c>
      <c r="F540" s="61">
        <v>96</v>
      </c>
      <c r="G540" s="61">
        <v>162</v>
      </c>
      <c r="H540" s="61">
        <v>38</v>
      </c>
      <c r="I540" s="61">
        <v>200</v>
      </c>
      <c r="J540" s="61">
        <v>0</v>
      </c>
      <c r="K540" s="61">
        <v>4</v>
      </c>
    </row>
    <row r="541" spans="2:11" x14ac:dyDescent="0.25">
      <c r="B541" s="35" t="s">
        <v>301</v>
      </c>
      <c r="C541" s="35" t="s">
        <v>296</v>
      </c>
      <c r="D541" s="63" t="s">
        <v>12</v>
      </c>
      <c r="E541" s="61">
        <v>74</v>
      </c>
      <c r="F541" s="61">
        <v>131</v>
      </c>
      <c r="G541" s="61">
        <v>178</v>
      </c>
      <c r="H541" s="61">
        <v>27</v>
      </c>
      <c r="I541" s="61">
        <v>205</v>
      </c>
      <c r="J541" s="61">
        <v>0</v>
      </c>
      <c r="K541" s="61">
        <v>8</v>
      </c>
    </row>
    <row r="542" spans="2:11" ht="24" x14ac:dyDescent="0.25">
      <c r="B542" s="35" t="s">
        <v>347</v>
      </c>
      <c r="C542" s="35" t="s">
        <v>337</v>
      </c>
      <c r="D542" s="63" t="s">
        <v>12</v>
      </c>
      <c r="E542" s="61">
        <v>72</v>
      </c>
      <c r="F542" s="61">
        <v>105</v>
      </c>
      <c r="G542" s="61">
        <v>82</v>
      </c>
      <c r="H542" s="61">
        <v>95</v>
      </c>
      <c r="I542" s="61">
        <v>177</v>
      </c>
      <c r="J542" s="61">
        <v>0</v>
      </c>
      <c r="K542" s="61">
        <v>5</v>
      </c>
    </row>
    <row r="543" spans="2:11" ht="24" x14ac:dyDescent="0.25">
      <c r="B543" s="35" t="s">
        <v>169</v>
      </c>
      <c r="C543" s="35" t="s">
        <v>168</v>
      </c>
      <c r="D543" s="63" t="s">
        <v>12</v>
      </c>
      <c r="E543" s="61">
        <v>79</v>
      </c>
      <c r="F543" s="61">
        <v>151</v>
      </c>
      <c r="G543" s="61">
        <v>113</v>
      </c>
      <c r="H543" s="61">
        <v>117</v>
      </c>
      <c r="I543" s="61">
        <v>230</v>
      </c>
      <c r="J543" s="61">
        <v>0</v>
      </c>
      <c r="K543" s="61">
        <v>6</v>
      </c>
    </row>
    <row r="544" spans="2:11" x14ac:dyDescent="0.25">
      <c r="B544" s="35" t="s">
        <v>465</v>
      </c>
      <c r="C544" s="35" t="s">
        <v>463</v>
      </c>
      <c r="D544" s="63" t="s">
        <v>12</v>
      </c>
      <c r="E544" s="61">
        <v>7</v>
      </c>
      <c r="F544" s="61">
        <v>57</v>
      </c>
      <c r="G544" s="61">
        <v>39</v>
      </c>
      <c r="H544" s="61">
        <v>25</v>
      </c>
      <c r="I544" s="61">
        <v>64</v>
      </c>
      <c r="J544" s="61">
        <v>0</v>
      </c>
      <c r="K544" s="61">
        <v>3</v>
      </c>
    </row>
    <row r="545" spans="2:11" ht="24" x14ac:dyDescent="0.25">
      <c r="B545" s="35" t="s">
        <v>23</v>
      </c>
      <c r="C545" s="35" t="s">
        <v>15</v>
      </c>
      <c r="D545" s="63" t="s">
        <v>12</v>
      </c>
      <c r="E545" s="61">
        <v>13</v>
      </c>
      <c r="F545" s="61">
        <v>71</v>
      </c>
      <c r="G545" s="61">
        <v>2</v>
      </c>
      <c r="H545" s="61">
        <v>82</v>
      </c>
      <c r="I545" s="61">
        <v>84</v>
      </c>
      <c r="J545" s="61">
        <v>0</v>
      </c>
      <c r="K545" s="61">
        <v>1</v>
      </c>
    </row>
    <row r="546" spans="2:11" x14ac:dyDescent="0.25">
      <c r="B546" s="35" t="s">
        <v>612</v>
      </c>
      <c r="C546" s="35" t="s">
        <v>613</v>
      </c>
      <c r="D546" s="63" t="s">
        <v>12</v>
      </c>
      <c r="E546" s="61">
        <v>1220</v>
      </c>
      <c r="F546" s="61">
        <v>913</v>
      </c>
      <c r="G546" s="61">
        <v>2003</v>
      </c>
      <c r="H546" s="61">
        <v>130</v>
      </c>
      <c r="I546" s="61">
        <v>2133</v>
      </c>
      <c r="J546" s="61">
        <v>0</v>
      </c>
      <c r="K546" s="61">
        <v>12</v>
      </c>
    </row>
    <row r="547" spans="2:11" x14ac:dyDescent="0.25">
      <c r="B547" s="35" t="s">
        <v>1052</v>
      </c>
      <c r="C547" s="35" t="s">
        <v>305</v>
      </c>
      <c r="D547" s="63" t="s">
        <v>12</v>
      </c>
      <c r="E547" s="61">
        <v>119</v>
      </c>
      <c r="F547" s="61">
        <v>344</v>
      </c>
      <c r="G547" s="61">
        <v>289</v>
      </c>
      <c r="H547" s="61">
        <v>174</v>
      </c>
      <c r="I547" s="61">
        <v>463</v>
      </c>
      <c r="J547" s="61">
        <v>3</v>
      </c>
      <c r="K547" s="61">
        <v>3</v>
      </c>
    </row>
    <row r="548" spans="2:11" ht="24" x14ac:dyDescent="0.25">
      <c r="B548" s="35" t="s">
        <v>566</v>
      </c>
      <c r="C548" s="35" t="s">
        <v>567</v>
      </c>
      <c r="D548" s="63" t="s">
        <v>12</v>
      </c>
      <c r="E548" s="61">
        <v>590</v>
      </c>
      <c r="F548" s="61">
        <v>168</v>
      </c>
      <c r="G548" s="61">
        <v>426</v>
      </c>
      <c r="H548" s="61">
        <v>332</v>
      </c>
      <c r="I548" s="61">
        <v>758</v>
      </c>
      <c r="J548" s="61">
        <v>0</v>
      </c>
      <c r="K548" s="61">
        <v>4</v>
      </c>
    </row>
    <row r="549" spans="2:11" ht="24" x14ac:dyDescent="0.25">
      <c r="B549" s="35" t="s">
        <v>379</v>
      </c>
      <c r="C549" s="35" t="s">
        <v>377</v>
      </c>
      <c r="D549" s="63" t="s">
        <v>12</v>
      </c>
      <c r="E549" s="61">
        <v>19</v>
      </c>
      <c r="F549" s="61">
        <v>402</v>
      </c>
      <c r="G549" s="61">
        <v>303</v>
      </c>
      <c r="H549" s="61">
        <v>118</v>
      </c>
      <c r="I549" s="61">
        <v>421</v>
      </c>
      <c r="J549" s="61">
        <v>0</v>
      </c>
      <c r="K549" s="61">
        <v>14</v>
      </c>
    </row>
    <row r="550" spans="2:11" x14ac:dyDescent="0.25">
      <c r="B550" s="35" t="s">
        <v>977</v>
      </c>
      <c r="C550" s="35" t="s">
        <v>487</v>
      </c>
      <c r="D550" s="63" t="s">
        <v>12</v>
      </c>
      <c r="E550" s="61">
        <v>78</v>
      </c>
      <c r="F550" s="61">
        <v>183</v>
      </c>
      <c r="G550" s="61">
        <v>171</v>
      </c>
      <c r="H550" s="61">
        <v>90</v>
      </c>
      <c r="I550" s="61">
        <v>261</v>
      </c>
      <c r="J550" s="61">
        <v>0</v>
      </c>
      <c r="K550" s="61">
        <v>6</v>
      </c>
    </row>
    <row r="551" spans="2:11" ht="24" x14ac:dyDescent="0.25">
      <c r="B551" s="35" t="s">
        <v>498</v>
      </c>
      <c r="C551" s="35" t="s">
        <v>487</v>
      </c>
      <c r="D551" s="63" t="s">
        <v>12</v>
      </c>
      <c r="E551" s="61">
        <v>547</v>
      </c>
      <c r="F551" s="61">
        <v>542</v>
      </c>
      <c r="G551" s="61">
        <v>926</v>
      </c>
      <c r="H551" s="61">
        <v>163</v>
      </c>
      <c r="I551" s="61">
        <v>1089</v>
      </c>
      <c r="J551" s="61">
        <v>10</v>
      </c>
      <c r="K551" s="61">
        <v>5</v>
      </c>
    </row>
    <row r="552" spans="2:11" ht="24" x14ac:dyDescent="0.25">
      <c r="B552" s="35" t="s">
        <v>90</v>
      </c>
      <c r="C552" s="35" t="s">
        <v>86</v>
      </c>
      <c r="D552" s="63" t="s">
        <v>12</v>
      </c>
      <c r="E552" s="61">
        <v>42</v>
      </c>
      <c r="F552" s="61">
        <v>294</v>
      </c>
      <c r="G552" s="61">
        <v>69</v>
      </c>
      <c r="H552" s="61">
        <v>267</v>
      </c>
      <c r="I552" s="61">
        <v>336</v>
      </c>
      <c r="J552" s="61">
        <v>4</v>
      </c>
      <c r="K552" s="61">
        <v>3</v>
      </c>
    </row>
    <row r="553" spans="2:11" ht="24" x14ac:dyDescent="0.25">
      <c r="B553" s="35" t="s">
        <v>1096</v>
      </c>
      <c r="C553" s="35" t="s">
        <v>506</v>
      </c>
      <c r="D553" s="63" t="s">
        <v>12</v>
      </c>
      <c r="E553" s="61">
        <v>68</v>
      </c>
      <c r="F553" s="61">
        <v>128</v>
      </c>
      <c r="G553" s="61">
        <v>147</v>
      </c>
      <c r="H553" s="61">
        <v>49</v>
      </c>
      <c r="I553" s="61">
        <v>196</v>
      </c>
      <c r="J553" s="61">
        <v>5</v>
      </c>
      <c r="K553" s="61">
        <v>4</v>
      </c>
    </row>
    <row r="554" spans="2:11" x14ac:dyDescent="0.25">
      <c r="B554" s="35" t="s">
        <v>419</v>
      </c>
      <c r="C554" s="35" t="s">
        <v>417</v>
      </c>
      <c r="D554" s="63" t="s">
        <v>12</v>
      </c>
      <c r="E554" s="61">
        <v>125</v>
      </c>
      <c r="F554" s="61">
        <v>261</v>
      </c>
      <c r="G554" s="61">
        <v>227</v>
      </c>
      <c r="H554" s="61">
        <v>159</v>
      </c>
      <c r="I554" s="61">
        <v>386</v>
      </c>
      <c r="J554" s="61">
        <v>0</v>
      </c>
      <c r="K554" s="61">
        <v>15</v>
      </c>
    </row>
    <row r="555" spans="2:11" ht="24" x14ac:dyDescent="0.25">
      <c r="B555" s="35" t="s">
        <v>1058</v>
      </c>
      <c r="C555" s="35" t="s">
        <v>422</v>
      </c>
      <c r="D555" s="63" t="s">
        <v>12</v>
      </c>
      <c r="E555" s="61">
        <v>1</v>
      </c>
      <c r="F555" s="61">
        <v>30</v>
      </c>
      <c r="G555" s="61">
        <v>25</v>
      </c>
      <c r="H555" s="61">
        <v>6</v>
      </c>
      <c r="I555" s="61">
        <v>31</v>
      </c>
      <c r="J555" s="61">
        <v>0</v>
      </c>
      <c r="K555" s="61">
        <v>2</v>
      </c>
    </row>
    <row r="556" spans="2:11" ht="24" x14ac:dyDescent="0.25">
      <c r="B556" s="35" t="s">
        <v>851</v>
      </c>
      <c r="C556" s="35" t="s">
        <v>71</v>
      </c>
      <c r="D556" s="63" t="s">
        <v>12</v>
      </c>
      <c r="E556" s="61">
        <v>7</v>
      </c>
      <c r="F556" s="61">
        <v>47</v>
      </c>
      <c r="G556" s="61">
        <v>1</v>
      </c>
      <c r="H556" s="61">
        <v>53</v>
      </c>
      <c r="I556" s="61">
        <v>54</v>
      </c>
      <c r="J556" s="61">
        <v>0</v>
      </c>
      <c r="K556" s="61">
        <v>4</v>
      </c>
    </row>
    <row r="557" spans="2:11" x14ac:dyDescent="0.25">
      <c r="B557" s="35" t="s">
        <v>134</v>
      </c>
      <c r="C557" s="35" t="s">
        <v>120</v>
      </c>
      <c r="D557" s="63" t="s">
        <v>12</v>
      </c>
      <c r="E557" s="61">
        <v>222</v>
      </c>
      <c r="F557" s="61">
        <v>141</v>
      </c>
      <c r="G557" s="61">
        <v>263</v>
      </c>
      <c r="H557" s="61">
        <v>100</v>
      </c>
      <c r="I557" s="61">
        <v>500</v>
      </c>
      <c r="J557" s="61">
        <v>0</v>
      </c>
      <c r="K557" s="61">
        <v>20</v>
      </c>
    </row>
    <row r="558" spans="2:11" ht="24" x14ac:dyDescent="0.25">
      <c r="B558" s="35" t="s">
        <v>30</v>
      </c>
      <c r="C558" s="35" t="s">
        <v>15</v>
      </c>
      <c r="D558" s="63" t="s">
        <v>12</v>
      </c>
      <c r="E558" s="61">
        <v>117</v>
      </c>
      <c r="F558" s="61">
        <v>1097</v>
      </c>
      <c r="G558" s="61">
        <v>939</v>
      </c>
      <c r="H558" s="61">
        <v>275</v>
      </c>
      <c r="I558" s="61">
        <v>1214</v>
      </c>
      <c r="J558" s="61">
        <v>0</v>
      </c>
      <c r="K558" s="61">
        <v>4</v>
      </c>
    </row>
    <row r="559" spans="2:11" x14ac:dyDescent="0.25">
      <c r="B559" s="35" t="s">
        <v>496</v>
      </c>
      <c r="C559" s="35" t="s">
        <v>487</v>
      </c>
      <c r="D559" s="63" t="s">
        <v>12</v>
      </c>
      <c r="E559" s="61">
        <v>549</v>
      </c>
      <c r="F559" s="61">
        <v>40</v>
      </c>
      <c r="G559" s="61">
        <v>297</v>
      </c>
      <c r="H559" s="61">
        <v>292</v>
      </c>
      <c r="I559" s="61">
        <v>589</v>
      </c>
      <c r="J559" s="61">
        <v>0</v>
      </c>
      <c r="K559" s="61">
        <v>9</v>
      </c>
    </row>
    <row r="560" spans="2:11" ht="24" x14ac:dyDescent="0.25">
      <c r="B560" s="35" t="s">
        <v>26</v>
      </c>
      <c r="C560" s="35" t="s">
        <v>15</v>
      </c>
      <c r="D560" s="63" t="s">
        <v>12</v>
      </c>
      <c r="E560" s="61">
        <v>159</v>
      </c>
      <c r="F560" s="61">
        <v>102</v>
      </c>
      <c r="G560" s="61">
        <v>116</v>
      </c>
      <c r="H560" s="61">
        <v>145</v>
      </c>
      <c r="I560" s="61">
        <v>261</v>
      </c>
      <c r="J560" s="61">
        <v>2</v>
      </c>
      <c r="K560" s="61">
        <v>4</v>
      </c>
    </row>
    <row r="561" spans="2:11" ht="24" x14ac:dyDescent="0.25">
      <c r="B561" s="35" t="s">
        <v>354</v>
      </c>
      <c r="C561" s="35" t="s">
        <v>349</v>
      </c>
      <c r="D561" s="63" t="s">
        <v>12</v>
      </c>
      <c r="E561" s="61">
        <v>35</v>
      </c>
      <c r="F561" s="61">
        <v>64</v>
      </c>
      <c r="G561" s="61">
        <v>52</v>
      </c>
      <c r="H561" s="61">
        <v>47</v>
      </c>
      <c r="I561" s="61">
        <v>99</v>
      </c>
      <c r="J561" s="61">
        <v>0</v>
      </c>
      <c r="K561" s="61">
        <v>10</v>
      </c>
    </row>
    <row r="562" spans="2:11" ht="24" x14ac:dyDescent="0.25">
      <c r="B562" s="35" t="s">
        <v>1003</v>
      </c>
      <c r="C562" s="35" t="s">
        <v>173</v>
      </c>
      <c r="D562" s="63" t="s">
        <v>12</v>
      </c>
      <c r="E562" s="61">
        <v>97</v>
      </c>
      <c r="F562" s="61">
        <v>197</v>
      </c>
      <c r="G562" s="61">
        <v>223</v>
      </c>
      <c r="H562" s="61">
        <v>71</v>
      </c>
      <c r="I562" s="61">
        <v>294</v>
      </c>
      <c r="J562" s="61">
        <v>4</v>
      </c>
      <c r="K562" s="61">
        <v>5</v>
      </c>
    </row>
    <row r="563" spans="2:11" ht="24" x14ac:dyDescent="0.25">
      <c r="B563" s="35" t="s">
        <v>891</v>
      </c>
      <c r="C563" s="35" t="s">
        <v>71</v>
      </c>
      <c r="D563" s="63" t="s">
        <v>12</v>
      </c>
      <c r="E563" s="61">
        <v>74</v>
      </c>
      <c r="F563" s="61">
        <v>369</v>
      </c>
      <c r="G563" s="61">
        <v>344</v>
      </c>
      <c r="H563" s="61">
        <v>99</v>
      </c>
      <c r="I563" s="61">
        <v>443</v>
      </c>
      <c r="J563" s="61">
        <v>0</v>
      </c>
      <c r="K563" s="61">
        <v>4</v>
      </c>
    </row>
    <row r="564" spans="2:11" ht="36" x14ac:dyDescent="0.25">
      <c r="B564" s="35" t="s">
        <v>143</v>
      </c>
      <c r="C564" s="35" t="s">
        <v>141</v>
      </c>
      <c r="D564" s="63" t="s">
        <v>12</v>
      </c>
      <c r="E564" s="61">
        <v>21</v>
      </c>
      <c r="F564" s="61">
        <v>80</v>
      </c>
      <c r="G564" s="61">
        <v>40</v>
      </c>
      <c r="H564" s="61">
        <v>61</v>
      </c>
      <c r="I564" s="61">
        <v>101</v>
      </c>
      <c r="J564" s="61">
        <v>0</v>
      </c>
      <c r="K564" s="61">
        <v>2</v>
      </c>
    </row>
    <row r="565" spans="2:11" ht="24" x14ac:dyDescent="0.25">
      <c r="B565" s="35" t="s">
        <v>281</v>
      </c>
      <c r="C565" s="35" t="s">
        <v>474</v>
      </c>
      <c r="D565" s="63" t="s">
        <v>12</v>
      </c>
      <c r="E565" s="61">
        <v>4</v>
      </c>
      <c r="F565" s="61">
        <v>29</v>
      </c>
      <c r="G565" s="61">
        <v>0</v>
      </c>
      <c r="H565" s="61">
        <v>33</v>
      </c>
      <c r="I565" s="61">
        <v>33</v>
      </c>
      <c r="J565" s="61">
        <v>0</v>
      </c>
      <c r="K565" s="61">
        <v>12</v>
      </c>
    </row>
    <row r="566" spans="2:11" ht="36" x14ac:dyDescent="0.25">
      <c r="B566" s="35" t="s">
        <v>975</v>
      </c>
      <c r="C566" s="35" t="s">
        <v>15</v>
      </c>
      <c r="D566" s="63" t="s">
        <v>12</v>
      </c>
      <c r="E566" s="61">
        <v>119</v>
      </c>
      <c r="F566" s="61">
        <v>173</v>
      </c>
      <c r="G566" s="61">
        <v>215</v>
      </c>
      <c r="H566" s="61">
        <v>77</v>
      </c>
      <c r="I566" s="61">
        <v>292</v>
      </c>
      <c r="J566" s="61">
        <v>0</v>
      </c>
      <c r="K566" s="61">
        <v>15</v>
      </c>
    </row>
    <row r="567" spans="2:11" ht="24" x14ac:dyDescent="0.25">
      <c r="B567" s="35" t="s">
        <v>886</v>
      </c>
      <c r="C567" s="35" t="s">
        <v>168</v>
      </c>
      <c r="D567" s="63" t="s">
        <v>12</v>
      </c>
      <c r="E567" s="61">
        <v>45</v>
      </c>
      <c r="F567" s="61">
        <v>455</v>
      </c>
      <c r="G567" s="61">
        <v>220</v>
      </c>
      <c r="H567" s="61">
        <v>280</v>
      </c>
      <c r="I567" s="61">
        <v>500</v>
      </c>
      <c r="J567" s="61">
        <v>0</v>
      </c>
      <c r="K567" s="61">
        <v>2</v>
      </c>
    </row>
    <row r="568" spans="2:11" ht="36" x14ac:dyDescent="0.25">
      <c r="B568" s="35" t="s">
        <v>1031</v>
      </c>
      <c r="C568" s="35" t="s">
        <v>569</v>
      </c>
      <c r="D568" s="63" t="s">
        <v>12</v>
      </c>
      <c r="E568" s="61">
        <v>4</v>
      </c>
      <c r="F568" s="61">
        <v>58</v>
      </c>
      <c r="G568" s="61">
        <v>33</v>
      </c>
      <c r="H568" s="61">
        <v>29</v>
      </c>
      <c r="I568" s="61">
        <v>62</v>
      </c>
      <c r="J568" s="61">
        <v>1</v>
      </c>
      <c r="K568" s="61">
        <v>4</v>
      </c>
    </row>
    <row r="569" spans="2:11" ht="24" x14ac:dyDescent="0.25">
      <c r="B569" s="35" t="s">
        <v>907</v>
      </c>
      <c r="C569" s="35" t="s">
        <v>15</v>
      </c>
      <c r="D569" s="63" t="s">
        <v>12</v>
      </c>
      <c r="E569" s="61">
        <v>10</v>
      </c>
      <c r="F569" s="61">
        <v>24</v>
      </c>
      <c r="G569" s="61">
        <v>1</v>
      </c>
      <c r="H569" s="61">
        <v>33</v>
      </c>
      <c r="I569" s="61">
        <v>34</v>
      </c>
      <c r="J569" s="61">
        <v>14</v>
      </c>
      <c r="K569" s="61">
        <v>6</v>
      </c>
    </row>
    <row r="570" spans="2:11" ht="24" x14ac:dyDescent="0.25">
      <c r="B570" s="35" t="s">
        <v>227</v>
      </c>
      <c r="C570" s="35" t="s">
        <v>220</v>
      </c>
      <c r="D570" s="63" t="s">
        <v>12</v>
      </c>
      <c r="E570" s="61">
        <v>50</v>
      </c>
      <c r="F570" s="61">
        <v>52</v>
      </c>
      <c r="G570" s="61">
        <v>38</v>
      </c>
      <c r="H570" s="61">
        <v>64</v>
      </c>
      <c r="I570" s="61">
        <v>102</v>
      </c>
      <c r="J570" s="61">
        <v>102</v>
      </c>
      <c r="K570" s="61">
        <v>6</v>
      </c>
    </row>
    <row r="571" spans="2:11" ht="24" x14ac:dyDescent="0.25">
      <c r="B571" s="35" t="s">
        <v>966</v>
      </c>
      <c r="C571" s="35" t="s">
        <v>517</v>
      </c>
      <c r="D571" s="63" t="s">
        <v>12</v>
      </c>
      <c r="E571" s="61">
        <v>1</v>
      </c>
      <c r="F571" s="61">
        <v>34</v>
      </c>
      <c r="G571" s="61">
        <v>0</v>
      </c>
      <c r="H571" s="61">
        <v>35</v>
      </c>
      <c r="I571" s="61">
        <v>35</v>
      </c>
      <c r="J571" s="61">
        <v>0</v>
      </c>
      <c r="K571" s="61">
        <v>2</v>
      </c>
    </row>
    <row r="572" spans="2:11" x14ac:dyDescent="0.25">
      <c r="B572" s="35" t="s">
        <v>1055</v>
      </c>
      <c r="C572" s="35" t="s">
        <v>15</v>
      </c>
      <c r="D572" s="63" t="s">
        <v>12</v>
      </c>
      <c r="E572" s="61">
        <v>118</v>
      </c>
      <c r="F572" s="61">
        <v>282</v>
      </c>
      <c r="G572" s="61">
        <v>373</v>
      </c>
      <c r="H572" s="61">
        <v>27</v>
      </c>
      <c r="I572" s="61">
        <v>400</v>
      </c>
      <c r="J572" s="61">
        <v>0</v>
      </c>
      <c r="K572" s="61">
        <v>3</v>
      </c>
    </row>
    <row r="573" spans="2:11" ht="24" x14ac:dyDescent="0.25">
      <c r="B573" s="35" t="s">
        <v>1097</v>
      </c>
      <c r="C573" s="35" t="s">
        <v>220</v>
      </c>
      <c r="D573" s="63" t="s">
        <v>12</v>
      </c>
      <c r="E573" s="61">
        <v>10</v>
      </c>
      <c r="F573" s="61">
        <v>60</v>
      </c>
      <c r="G573" s="61">
        <v>0</v>
      </c>
      <c r="H573" s="61">
        <v>70</v>
      </c>
      <c r="I573" s="61">
        <v>70</v>
      </c>
      <c r="J573" s="61">
        <v>0</v>
      </c>
      <c r="K573" s="61">
        <v>2</v>
      </c>
    </row>
    <row r="574" spans="2:11" ht="24" x14ac:dyDescent="0.25">
      <c r="B574" s="35" t="s">
        <v>992</v>
      </c>
      <c r="C574" s="35" t="s">
        <v>206</v>
      </c>
      <c r="D574" s="63" t="s">
        <v>12</v>
      </c>
      <c r="E574" s="61">
        <v>177</v>
      </c>
      <c r="F574" s="61">
        <v>47</v>
      </c>
      <c r="G574" s="61">
        <v>222</v>
      </c>
      <c r="H574" s="61">
        <v>2</v>
      </c>
      <c r="I574" s="61">
        <v>224</v>
      </c>
      <c r="J574" s="61">
        <v>2</v>
      </c>
      <c r="K574" s="61">
        <v>1</v>
      </c>
    </row>
  </sheetData>
  <autoFilter ref="B2:K574" xr:uid="{7BA15F86-E344-412B-A9AB-238482BE684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ECE0-BC0C-4CF0-8DE4-5B93627B1649}">
  <dimension ref="B2:Q555"/>
  <sheetViews>
    <sheetView workbookViewId="0">
      <selection activeCell="E13" sqref="E13"/>
    </sheetView>
  </sheetViews>
  <sheetFormatPr baseColWidth="10" defaultRowHeight="15" x14ac:dyDescent="0.25"/>
  <cols>
    <col min="2" max="2" width="24" style="49" customWidth="1"/>
    <col min="3" max="10" width="11.42578125" style="49"/>
    <col min="11" max="11" width="12.7109375" style="49" customWidth="1"/>
    <col min="12" max="12" width="13.28515625" style="49" customWidth="1"/>
    <col min="13" max="13" width="13.85546875" style="49" customWidth="1"/>
    <col min="14" max="14" width="13.42578125" style="49" customWidth="1"/>
    <col min="15" max="15" width="17.85546875" style="49" customWidth="1"/>
    <col min="16" max="16" width="14.42578125" style="49" customWidth="1"/>
    <col min="17" max="17" width="11.42578125" style="49"/>
  </cols>
  <sheetData>
    <row r="2" spans="2:17" ht="48" x14ac:dyDescent="0.25">
      <c r="B2" s="46" t="s">
        <v>0</v>
      </c>
      <c r="C2" s="46" t="s">
        <v>1</v>
      </c>
      <c r="D2" s="46" t="s">
        <v>2</v>
      </c>
      <c r="E2" s="47" t="s">
        <v>1156</v>
      </c>
      <c r="F2" s="47" t="s">
        <v>1157</v>
      </c>
      <c r="G2" s="47" t="s">
        <v>1163</v>
      </c>
      <c r="H2" s="47" t="s">
        <v>1164</v>
      </c>
      <c r="I2" s="47" t="s">
        <v>1165</v>
      </c>
      <c r="J2" s="47" t="s">
        <v>1166</v>
      </c>
      <c r="K2" s="47" t="s">
        <v>1167</v>
      </c>
      <c r="L2" s="47" t="s">
        <v>1168</v>
      </c>
      <c r="M2" s="47" t="s">
        <v>1169</v>
      </c>
      <c r="N2" s="47" t="s">
        <v>1170</v>
      </c>
      <c r="O2" s="47" t="s">
        <v>1171</v>
      </c>
      <c r="P2" s="47" t="s">
        <v>1172</v>
      </c>
      <c r="Q2" s="47" t="s">
        <v>1173</v>
      </c>
    </row>
    <row r="3" spans="2:17" ht="24" x14ac:dyDescent="0.25">
      <c r="B3" s="35" t="s">
        <v>640</v>
      </c>
      <c r="C3" s="35" t="s">
        <v>635</v>
      </c>
      <c r="D3" s="63" t="s">
        <v>12</v>
      </c>
      <c r="E3" s="61">
        <v>24</v>
      </c>
      <c r="F3" s="61">
        <v>89</v>
      </c>
      <c r="G3" s="61">
        <v>43</v>
      </c>
      <c r="H3" s="61">
        <v>70</v>
      </c>
      <c r="I3" s="61">
        <v>10</v>
      </c>
      <c r="J3" s="61">
        <v>113</v>
      </c>
      <c r="K3" s="61">
        <v>1</v>
      </c>
      <c r="L3" s="61">
        <v>0</v>
      </c>
      <c r="M3" s="61">
        <v>0</v>
      </c>
      <c r="N3" s="61">
        <v>0</v>
      </c>
      <c r="O3" s="61">
        <v>0</v>
      </c>
      <c r="P3" s="61">
        <v>0</v>
      </c>
      <c r="Q3" s="61">
        <v>2</v>
      </c>
    </row>
    <row r="4" spans="2:17" ht="24" x14ac:dyDescent="0.25">
      <c r="B4" s="35" t="s">
        <v>350</v>
      </c>
      <c r="C4" s="35" t="s">
        <v>349</v>
      </c>
      <c r="D4" s="63" t="s">
        <v>12</v>
      </c>
      <c r="E4" s="61">
        <v>42</v>
      </c>
      <c r="F4" s="61">
        <v>181</v>
      </c>
      <c r="G4" s="61">
        <v>134</v>
      </c>
      <c r="H4" s="61">
        <v>89</v>
      </c>
      <c r="I4" s="61">
        <v>8</v>
      </c>
      <c r="J4" s="61">
        <v>223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  <c r="P4" s="61">
        <v>0</v>
      </c>
      <c r="Q4" s="61">
        <v>1</v>
      </c>
    </row>
    <row r="5" spans="2:17" ht="24" x14ac:dyDescent="0.25">
      <c r="B5" s="35" t="s">
        <v>525</v>
      </c>
      <c r="C5" s="35" t="s">
        <v>517</v>
      </c>
      <c r="D5" s="63" t="s">
        <v>12</v>
      </c>
      <c r="E5" s="61">
        <v>326</v>
      </c>
      <c r="F5" s="61">
        <v>142</v>
      </c>
      <c r="G5" s="61">
        <v>58</v>
      </c>
      <c r="H5" s="61">
        <v>410</v>
      </c>
      <c r="I5" s="61">
        <v>33</v>
      </c>
      <c r="J5" s="61">
        <v>468</v>
      </c>
      <c r="K5" s="61">
        <v>14</v>
      </c>
      <c r="L5" s="61">
        <v>0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</row>
    <row r="6" spans="2:17" ht="24" x14ac:dyDescent="0.25">
      <c r="B6" s="35" t="s">
        <v>348</v>
      </c>
      <c r="C6" s="35" t="s">
        <v>349</v>
      </c>
      <c r="D6" s="63" t="s">
        <v>12</v>
      </c>
      <c r="E6" s="61">
        <v>19</v>
      </c>
      <c r="F6" s="61">
        <v>263</v>
      </c>
      <c r="G6" s="61">
        <v>137</v>
      </c>
      <c r="H6" s="61">
        <v>145</v>
      </c>
      <c r="I6" s="61">
        <v>33</v>
      </c>
      <c r="J6" s="61">
        <v>282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</row>
    <row r="7" spans="2:17" x14ac:dyDescent="0.25">
      <c r="B7" s="35" t="s">
        <v>841</v>
      </c>
      <c r="C7" s="35" t="s">
        <v>474</v>
      </c>
      <c r="D7" s="63" t="s">
        <v>12</v>
      </c>
      <c r="E7" s="61">
        <v>19</v>
      </c>
      <c r="F7" s="61">
        <v>11</v>
      </c>
      <c r="G7" s="61">
        <v>0</v>
      </c>
      <c r="H7" s="61">
        <v>30</v>
      </c>
      <c r="I7" s="61">
        <v>15</v>
      </c>
      <c r="J7" s="61">
        <v>30</v>
      </c>
      <c r="K7" s="61">
        <v>2</v>
      </c>
      <c r="L7" s="61"/>
      <c r="M7" s="61"/>
      <c r="N7" s="61"/>
      <c r="O7" s="61"/>
      <c r="P7" s="61"/>
      <c r="Q7" s="61">
        <v>0</v>
      </c>
    </row>
    <row r="8" spans="2:17" ht="24" x14ac:dyDescent="0.25">
      <c r="B8" s="35" t="s">
        <v>79</v>
      </c>
      <c r="C8" s="35" t="s">
        <v>80</v>
      </c>
      <c r="D8" s="63" t="s">
        <v>12</v>
      </c>
      <c r="E8" s="61">
        <v>3</v>
      </c>
      <c r="F8" s="61">
        <v>55</v>
      </c>
      <c r="G8" s="61">
        <v>9</v>
      </c>
      <c r="H8" s="61">
        <v>48</v>
      </c>
      <c r="I8" s="61">
        <v>62</v>
      </c>
      <c r="J8" s="61">
        <v>58</v>
      </c>
      <c r="K8" s="61">
        <v>1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</row>
    <row r="9" spans="2:17" x14ac:dyDescent="0.25">
      <c r="B9" s="35" t="s">
        <v>126</v>
      </c>
      <c r="C9" s="35" t="s">
        <v>120</v>
      </c>
      <c r="D9" s="63" t="s">
        <v>12</v>
      </c>
      <c r="E9" s="61">
        <v>233</v>
      </c>
      <c r="F9" s="61">
        <v>350</v>
      </c>
      <c r="G9" s="61">
        <v>531</v>
      </c>
      <c r="H9" s="61">
        <v>52</v>
      </c>
      <c r="I9" s="61">
        <v>20</v>
      </c>
      <c r="J9" s="61">
        <v>583</v>
      </c>
      <c r="K9" s="61">
        <v>6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1</v>
      </c>
    </row>
    <row r="10" spans="2:17" ht="24" x14ac:dyDescent="0.25">
      <c r="B10" s="35" t="s">
        <v>1012</v>
      </c>
      <c r="C10" s="35" t="s">
        <v>43</v>
      </c>
      <c r="D10" s="63" t="s">
        <v>12</v>
      </c>
      <c r="E10" s="61">
        <v>5</v>
      </c>
      <c r="F10" s="61">
        <v>9</v>
      </c>
      <c r="G10" s="61">
        <v>0</v>
      </c>
      <c r="H10" s="61">
        <v>14</v>
      </c>
      <c r="I10" s="61">
        <v>0</v>
      </c>
      <c r="J10" s="61">
        <v>14</v>
      </c>
      <c r="K10" s="61">
        <v>0</v>
      </c>
      <c r="L10" s="61"/>
      <c r="M10" s="61"/>
      <c r="N10" s="61"/>
      <c r="O10" s="61"/>
      <c r="P10" s="61"/>
      <c r="Q10" s="61">
        <v>0</v>
      </c>
    </row>
    <row r="11" spans="2:17" ht="24" x14ac:dyDescent="0.25">
      <c r="B11" s="35" t="s">
        <v>932</v>
      </c>
      <c r="C11" s="35" t="s">
        <v>487</v>
      </c>
      <c r="D11" s="63" t="s">
        <v>12</v>
      </c>
      <c r="E11" s="61">
        <v>369</v>
      </c>
      <c r="F11" s="61">
        <v>44</v>
      </c>
      <c r="G11" s="61">
        <v>383</v>
      </c>
      <c r="H11" s="61">
        <v>30</v>
      </c>
      <c r="I11" s="61">
        <v>14</v>
      </c>
      <c r="J11" s="61">
        <v>413</v>
      </c>
      <c r="K11" s="61">
        <v>20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3</v>
      </c>
    </row>
    <row r="12" spans="2:17" ht="24" x14ac:dyDescent="0.25">
      <c r="B12" s="35" t="s">
        <v>221</v>
      </c>
      <c r="C12" s="35" t="s">
        <v>220</v>
      </c>
      <c r="D12" s="63" t="s">
        <v>12</v>
      </c>
      <c r="E12" s="61">
        <v>321</v>
      </c>
      <c r="F12" s="61">
        <v>29</v>
      </c>
      <c r="G12" s="61">
        <v>0</v>
      </c>
      <c r="H12" s="61">
        <v>350</v>
      </c>
      <c r="I12" s="61">
        <v>9</v>
      </c>
      <c r="J12" s="61">
        <v>350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6</v>
      </c>
    </row>
    <row r="13" spans="2:17" ht="24" x14ac:dyDescent="0.25">
      <c r="B13" s="35" t="s">
        <v>1024</v>
      </c>
      <c r="C13" s="35" t="s">
        <v>153</v>
      </c>
      <c r="D13" s="63" t="s">
        <v>12</v>
      </c>
      <c r="E13" s="61">
        <v>25</v>
      </c>
      <c r="F13" s="61">
        <v>65</v>
      </c>
      <c r="G13" s="61">
        <v>6</v>
      </c>
      <c r="H13" s="61">
        <v>84</v>
      </c>
      <c r="I13" s="61">
        <v>15</v>
      </c>
      <c r="J13" s="61">
        <v>90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</row>
    <row r="14" spans="2:17" ht="24" x14ac:dyDescent="0.25">
      <c r="B14" s="35" t="s">
        <v>386</v>
      </c>
      <c r="C14" s="35" t="s">
        <v>387</v>
      </c>
      <c r="D14" s="63" t="s">
        <v>12</v>
      </c>
      <c r="E14" s="61">
        <v>6</v>
      </c>
      <c r="F14" s="61">
        <v>30</v>
      </c>
      <c r="G14" s="61">
        <v>19</v>
      </c>
      <c r="H14" s="61">
        <v>17</v>
      </c>
      <c r="I14" s="61">
        <v>6</v>
      </c>
      <c r="J14" s="61">
        <v>36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</row>
    <row r="15" spans="2:17" ht="36" x14ac:dyDescent="0.25">
      <c r="B15" s="35" t="s">
        <v>960</v>
      </c>
      <c r="C15" s="35" t="s">
        <v>349</v>
      </c>
      <c r="D15" s="63" t="s">
        <v>12</v>
      </c>
      <c r="E15" s="61">
        <v>57</v>
      </c>
      <c r="F15" s="61">
        <v>31</v>
      </c>
      <c r="G15" s="61">
        <v>0</v>
      </c>
      <c r="H15" s="61">
        <v>88</v>
      </c>
      <c r="I15" s="61">
        <v>10</v>
      </c>
      <c r="J15" s="61">
        <v>88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</row>
    <row r="16" spans="2:17" ht="24" x14ac:dyDescent="0.25">
      <c r="B16" s="35" t="s">
        <v>473</v>
      </c>
      <c r="C16" s="35" t="s">
        <v>474</v>
      </c>
      <c r="D16" s="63" t="s">
        <v>12</v>
      </c>
      <c r="E16" s="61">
        <v>15</v>
      </c>
      <c r="F16" s="61">
        <v>153</v>
      </c>
      <c r="G16" s="61">
        <v>125</v>
      </c>
      <c r="H16" s="61">
        <v>43</v>
      </c>
      <c r="I16" s="61">
        <v>14</v>
      </c>
      <c r="J16" s="61">
        <v>168</v>
      </c>
      <c r="K16" s="61">
        <v>2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0</v>
      </c>
    </row>
    <row r="17" spans="2:17" ht="24" x14ac:dyDescent="0.25">
      <c r="B17" s="35" t="s">
        <v>833</v>
      </c>
      <c r="C17" s="35" t="s">
        <v>220</v>
      </c>
      <c r="D17" s="63" t="s">
        <v>12</v>
      </c>
      <c r="E17" s="61">
        <v>375</v>
      </c>
      <c r="F17" s="61">
        <v>204</v>
      </c>
      <c r="G17" s="61">
        <v>345</v>
      </c>
      <c r="H17" s="61">
        <v>234</v>
      </c>
      <c r="I17" s="61">
        <v>11</v>
      </c>
      <c r="J17" s="61">
        <v>579</v>
      </c>
      <c r="K17" s="61">
        <v>4</v>
      </c>
      <c r="L17" s="61">
        <v>0</v>
      </c>
      <c r="M17" s="61">
        <v>0</v>
      </c>
      <c r="N17" s="61">
        <v>0</v>
      </c>
      <c r="O17" s="61">
        <v>0</v>
      </c>
      <c r="P17" s="61">
        <v>0</v>
      </c>
      <c r="Q17" s="61">
        <v>9</v>
      </c>
    </row>
    <row r="18" spans="2:17" ht="24" x14ac:dyDescent="0.25">
      <c r="B18" s="35" t="s">
        <v>97</v>
      </c>
      <c r="C18" s="35" t="s">
        <v>95</v>
      </c>
      <c r="D18" s="63" t="s">
        <v>12</v>
      </c>
      <c r="E18" s="61">
        <v>1243</v>
      </c>
      <c r="F18" s="61">
        <v>1776</v>
      </c>
      <c r="G18" s="61">
        <v>2270</v>
      </c>
      <c r="H18" s="61">
        <v>749</v>
      </c>
      <c r="I18" s="61">
        <v>250</v>
      </c>
      <c r="J18" s="61">
        <v>3019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22</v>
      </c>
    </row>
    <row r="19" spans="2:17" ht="24" x14ac:dyDescent="0.25">
      <c r="B19" s="35" t="s">
        <v>70</v>
      </c>
      <c r="C19" s="35" t="s">
        <v>71</v>
      </c>
      <c r="D19" s="63" t="s">
        <v>12</v>
      </c>
      <c r="E19" s="61">
        <v>33</v>
      </c>
      <c r="F19" s="61">
        <v>58</v>
      </c>
      <c r="G19" s="61">
        <v>54</v>
      </c>
      <c r="H19" s="61">
        <v>37</v>
      </c>
      <c r="I19" s="61">
        <v>6</v>
      </c>
      <c r="J19" s="61">
        <v>91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2</v>
      </c>
    </row>
    <row r="20" spans="2:17" ht="24" x14ac:dyDescent="0.25">
      <c r="B20" s="35" t="s">
        <v>1098</v>
      </c>
      <c r="C20" s="35" t="s">
        <v>859</v>
      </c>
      <c r="D20" s="63" t="s">
        <v>12</v>
      </c>
      <c r="E20" s="61">
        <v>95</v>
      </c>
      <c r="F20" s="61">
        <v>240</v>
      </c>
      <c r="G20" s="61">
        <v>241</v>
      </c>
      <c r="H20" s="61">
        <v>94</v>
      </c>
      <c r="I20" s="61">
        <v>14</v>
      </c>
      <c r="J20" s="61">
        <v>335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1</v>
      </c>
    </row>
    <row r="21" spans="2:17" ht="48" x14ac:dyDescent="0.25">
      <c r="B21" s="35" t="s">
        <v>351</v>
      </c>
      <c r="C21" s="35" t="s">
        <v>349</v>
      </c>
      <c r="D21" s="63" t="s">
        <v>12</v>
      </c>
      <c r="E21" s="61">
        <v>66</v>
      </c>
      <c r="F21" s="61">
        <v>155</v>
      </c>
      <c r="G21" s="61">
        <v>0</v>
      </c>
      <c r="H21" s="61">
        <v>221</v>
      </c>
      <c r="I21" s="61">
        <v>12</v>
      </c>
      <c r="J21" s="61">
        <v>221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</row>
    <row r="22" spans="2:17" ht="36" x14ac:dyDescent="0.25">
      <c r="B22" s="35" t="s">
        <v>352</v>
      </c>
      <c r="C22" s="35" t="s">
        <v>349</v>
      </c>
      <c r="D22" s="63" t="s">
        <v>12</v>
      </c>
      <c r="E22" s="61">
        <v>399</v>
      </c>
      <c r="F22" s="61">
        <v>23</v>
      </c>
      <c r="G22" s="61">
        <v>4</v>
      </c>
      <c r="H22" s="61">
        <v>418</v>
      </c>
      <c r="I22" s="61">
        <v>3</v>
      </c>
      <c r="J22" s="61">
        <v>422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7</v>
      </c>
    </row>
    <row r="23" spans="2:17" ht="24" x14ac:dyDescent="0.25">
      <c r="B23" s="35" t="s">
        <v>14</v>
      </c>
      <c r="C23" s="35" t="s">
        <v>15</v>
      </c>
      <c r="D23" s="63" t="s">
        <v>12</v>
      </c>
      <c r="E23" s="61">
        <v>152</v>
      </c>
      <c r="F23" s="61">
        <v>249</v>
      </c>
      <c r="G23" s="61">
        <v>352</v>
      </c>
      <c r="H23" s="61">
        <v>49</v>
      </c>
      <c r="I23" s="61">
        <v>18</v>
      </c>
      <c r="J23" s="61">
        <v>401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</row>
    <row r="24" spans="2:17" x14ac:dyDescent="0.25">
      <c r="B24" s="35" t="s">
        <v>638</v>
      </c>
      <c r="C24" s="35" t="s">
        <v>635</v>
      </c>
      <c r="D24" s="63" t="s">
        <v>12</v>
      </c>
      <c r="E24" s="61">
        <v>101</v>
      </c>
      <c r="F24" s="61">
        <v>244</v>
      </c>
      <c r="G24" s="61">
        <v>232</v>
      </c>
      <c r="H24" s="61">
        <v>113</v>
      </c>
      <c r="I24" s="61">
        <v>14</v>
      </c>
      <c r="J24" s="61">
        <v>345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7</v>
      </c>
    </row>
    <row r="25" spans="2:17" x14ac:dyDescent="0.25">
      <c r="B25" s="35" t="s">
        <v>1011</v>
      </c>
      <c r="C25" s="35" t="s">
        <v>95</v>
      </c>
      <c r="D25" s="63" t="s">
        <v>12</v>
      </c>
      <c r="E25" s="61">
        <v>3</v>
      </c>
      <c r="F25" s="61">
        <v>57</v>
      </c>
      <c r="G25" s="61">
        <v>0</v>
      </c>
      <c r="H25" s="61">
        <v>60</v>
      </c>
      <c r="I25" s="61">
        <v>60</v>
      </c>
      <c r="J25" s="61">
        <v>60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</row>
    <row r="26" spans="2:17" ht="36" x14ac:dyDescent="0.25">
      <c r="B26" s="35" t="s">
        <v>934</v>
      </c>
      <c r="C26" s="35" t="s">
        <v>321</v>
      </c>
      <c r="D26" s="63" t="s">
        <v>12</v>
      </c>
      <c r="E26" s="61">
        <v>158</v>
      </c>
      <c r="F26" s="61">
        <v>61</v>
      </c>
      <c r="G26" s="61">
        <v>92</v>
      </c>
      <c r="H26" s="61">
        <v>127</v>
      </c>
      <c r="I26" s="61">
        <v>6</v>
      </c>
      <c r="J26" s="61">
        <v>219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2</v>
      </c>
    </row>
    <row r="27" spans="2:17" x14ac:dyDescent="0.25">
      <c r="B27" s="35" t="s">
        <v>925</v>
      </c>
      <c r="C27" s="35" t="s">
        <v>349</v>
      </c>
      <c r="D27" s="63" t="s">
        <v>12</v>
      </c>
      <c r="E27" s="61">
        <v>20</v>
      </c>
      <c r="F27" s="61">
        <v>98</v>
      </c>
      <c r="G27" s="61">
        <v>77</v>
      </c>
      <c r="H27" s="61">
        <v>41</v>
      </c>
      <c r="I27" s="61">
        <v>5</v>
      </c>
      <c r="J27" s="61">
        <v>118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9</v>
      </c>
    </row>
    <row r="28" spans="2:17" ht="24" x14ac:dyDescent="0.25">
      <c r="B28" s="35" t="s">
        <v>416</v>
      </c>
      <c r="C28" s="35" t="s">
        <v>417</v>
      </c>
      <c r="D28" s="63" t="s">
        <v>12</v>
      </c>
      <c r="E28" s="61">
        <v>7</v>
      </c>
      <c r="F28" s="61">
        <v>11</v>
      </c>
      <c r="G28" s="61">
        <v>0</v>
      </c>
      <c r="H28" s="61">
        <v>18</v>
      </c>
      <c r="I28" s="61">
        <v>18</v>
      </c>
      <c r="J28" s="61">
        <v>18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</row>
    <row r="29" spans="2:17" ht="24" x14ac:dyDescent="0.25">
      <c r="B29" s="35" t="s">
        <v>367</v>
      </c>
      <c r="C29" s="35" t="s">
        <v>368</v>
      </c>
      <c r="D29" s="63" t="s">
        <v>12</v>
      </c>
      <c r="E29" s="61">
        <v>431</v>
      </c>
      <c r="F29" s="61">
        <v>4</v>
      </c>
      <c r="G29" s="61">
        <v>177</v>
      </c>
      <c r="H29" s="61">
        <v>258</v>
      </c>
      <c r="I29" s="61">
        <v>6</v>
      </c>
      <c r="J29" s="61">
        <v>435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15</v>
      </c>
    </row>
    <row r="30" spans="2:17" ht="36" x14ac:dyDescent="0.25">
      <c r="B30" s="35" t="s">
        <v>27</v>
      </c>
      <c r="C30" s="35" t="s">
        <v>15</v>
      </c>
      <c r="D30" s="63" t="s">
        <v>12</v>
      </c>
      <c r="E30" s="61">
        <v>29</v>
      </c>
      <c r="F30" s="61">
        <v>48</v>
      </c>
      <c r="G30" s="61">
        <v>38</v>
      </c>
      <c r="H30" s="61">
        <v>39</v>
      </c>
      <c r="I30" s="61">
        <v>19</v>
      </c>
      <c r="J30" s="61">
        <v>77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</row>
    <row r="31" spans="2:17" ht="24" x14ac:dyDescent="0.25">
      <c r="B31" s="35" t="s">
        <v>1097</v>
      </c>
      <c r="C31" s="35" t="s">
        <v>220</v>
      </c>
      <c r="D31" s="63" t="s">
        <v>12</v>
      </c>
      <c r="E31" s="61">
        <v>4</v>
      </c>
      <c r="F31" s="61">
        <v>51</v>
      </c>
      <c r="G31" s="61">
        <v>0</v>
      </c>
      <c r="H31" s="61">
        <v>55</v>
      </c>
      <c r="I31" s="61">
        <v>15</v>
      </c>
      <c r="J31" s="61">
        <v>55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0</v>
      </c>
    </row>
    <row r="32" spans="2:17" ht="24" x14ac:dyDescent="0.25">
      <c r="B32" s="35" t="s">
        <v>159</v>
      </c>
      <c r="C32" s="35" t="s">
        <v>160</v>
      </c>
      <c r="D32" s="63" t="s">
        <v>12</v>
      </c>
      <c r="E32" s="61">
        <v>82</v>
      </c>
      <c r="F32" s="61">
        <v>223</v>
      </c>
      <c r="G32" s="61">
        <v>37</v>
      </c>
      <c r="H32" s="61">
        <v>268</v>
      </c>
      <c r="I32" s="61">
        <v>8</v>
      </c>
      <c r="J32" s="61">
        <v>305</v>
      </c>
      <c r="K32" s="61">
        <v>2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10</v>
      </c>
    </row>
    <row r="33" spans="2:17" ht="24" x14ac:dyDescent="0.25">
      <c r="B33" s="35" t="s">
        <v>1013</v>
      </c>
      <c r="C33" s="35" t="s">
        <v>517</v>
      </c>
      <c r="D33" s="63" t="s">
        <v>12</v>
      </c>
      <c r="E33" s="61">
        <v>37</v>
      </c>
      <c r="F33" s="61">
        <v>82</v>
      </c>
      <c r="G33" s="61">
        <v>16</v>
      </c>
      <c r="H33" s="61">
        <v>103</v>
      </c>
      <c r="I33" s="61">
        <v>40</v>
      </c>
      <c r="J33" s="61">
        <v>119</v>
      </c>
      <c r="K33" s="61">
        <v>1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</row>
    <row r="34" spans="2:17" ht="24" x14ac:dyDescent="0.25">
      <c r="B34" s="35" t="s">
        <v>188</v>
      </c>
      <c r="C34" s="35" t="s">
        <v>182</v>
      </c>
      <c r="D34" s="63" t="s">
        <v>12</v>
      </c>
      <c r="E34" s="61">
        <v>12</v>
      </c>
      <c r="F34" s="61">
        <v>25</v>
      </c>
      <c r="G34" s="61">
        <v>0</v>
      </c>
      <c r="H34" s="61">
        <v>37</v>
      </c>
      <c r="I34" s="61">
        <v>37</v>
      </c>
      <c r="J34" s="61">
        <v>37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0</v>
      </c>
    </row>
    <row r="35" spans="2:17" x14ac:dyDescent="0.25">
      <c r="B35" s="35" t="s">
        <v>217</v>
      </c>
      <c r="C35" s="35" t="s">
        <v>213</v>
      </c>
      <c r="D35" s="63" t="s">
        <v>12</v>
      </c>
      <c r="E35" s="61">
        <v>48</v>
      </c>
      <c r="F35" s="61">
        <v>158</v>
      </c>
      <c r="G35" s="61">
        <v>138</v>
      </c>
      <c r="H35" s="61">
        <v>68</v>
      </c>
      <c r="I35" s="61">
        <v>14</v>
      </c>
      <c r="J35" s="61">
        <v>206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</row>
    <row r="36" spans="2:17" ht="24" x14ac:dyDescent="0.25">
      <c r="B36" s="35" t="s">
        <v>520</v>
      </c>
      <c r="C36" s="35" t="s">
        <v>517</v>
      </c>
      <c r="D36" s="63" t="s">
        <v>12</v>
      </c>
      <c r="E36" s="61">
        <v>16</v>
      </c>
      <c r="F36" s="61">
        <v>23</v>
      </c>
      <c r="G36" s="61">
        <v>0</v>
      </c>
      <c r="H36" s="61">
        <v>39</v>
      </c>
      <c r="I36" s="61">
        <v>7</v>
      </c>
      <c r="J36" s="61">
        <v>250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</row>
    <row r="37" spans="2:17" ht="24" x14ac:dyDescent="0.25">
      <c r="B37" s="35" t="s">
        <v>962</v>
      </c>
      <c r="C37" s="35" t="s">
        <v>58</v>
      </c>
      <c r="D37" s="63" t="s">
        <v>12</v>
      </c>
      <c r="E37" s="61">
        <v>2</v>
      </c>
      <c r="F37" s="61">
        <v>45</v>
      </c>
      <c r="G37" s="61">
        <v>2</v>
      </c>
      <c r="H37" s="61">
        <v>45</v>
      </c>
      <c r="I37" s="61">
        <v>6</v>
      </c>
      <c r="J37" s="61">
        <v>47</v>
      </c>
      <c r="K37" s="61">
        <v>1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</row>
    <row r="38" spans="2:17" x14ac:dyDescent="0.25">
      <c r="B38" s="35" t="s">
        <v>391</v>
      </c>
      <c r="C38" s="35" t="s">
        <v>392</v>
      </c>
      <c r="D38" s="63" t="s">
        <v>12</v>
      </c>
      <c r="E38" s="61">
        <v>52</v>
      </c>
      <c r="F38" s="61">
        <v>163</v>
      </c>
      <c r="G38" s="61">
        <v>78</v>
      </c>
      <c r="H38" s="61">
        <v>137</v>
      </c>
      <c r="I38" s="61">
        <v>6</v>
      </c>
      <c r="J38" s="61">
        <v>215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1</v>
      </c>
    </row>
    <row r="39" spans="2:17" ht="24" x14ac:dyDescent="0.25">
      <c r="B39" s="35" t="s">
        <v>357</v>
      </c>
      <c r="C39" s="35" t="s">
        <v>349</v>
      </c>
      <c r="D39" s="63" t="s">
        <v>12</v>
      </c>
      <c r="E39" s="61">
        <v>108</v>
      </c>
      <c r="F39" s="61">
        <v>129</v>
      </c>
      <c r="G39" s="61">
        <v>127</v>
      </c>
      <c r="H39" s="61">
        <v>110</v>
      </c>
      <c r="I39" s="61">
        <v>22</v>
      </c>
      <c r="J39" s="61">
        <v>237</v>
      </c>
      <c r="K39" s="61">
        <v>3</v>
      </c>
      <c r="L39" s="61">
        <v>0</v>
      </c>
      <c r="M39" s="61">
        <v>0</v>
      </c>
      <c r="N39" s="61">
        <v>0</v>
      </c>
      <c r="O39" s="61">
        <v>0</v>
      </c>
      <c r="P39" s="61">
        <v>0</v>
      </c>
      <c r="Q39" s="61">
        <v>1</v>
      </c>
    </row>
    <row r="40" spans="2:17" ht="24" x14ac:dyDescent="0.25">
      <c r="B40" s="35" t="s">
        <v>886</v>
      </c>
      <c r="C40" s="35" t="s">
        <v>168</v>
      </c>
      <c r="D40" s="63" t="s">
        <v>12</v>
      </c>
      <c r="E40" s="61">
        <v>34</v>
      </c>
      <c r="F40" s="61">
        <v>468</v>
      </c>
      <c r="G40" s="61">
        <v>178</v>
      </c>
      <c r="H40" s="61">
        <v>324</v>
      </c>
      <c r="I40" s="61">
        <v>40</v>
      </c>
      <c r="J40" s="61">
        <v>502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</row>
    <row r="41" spans="2:17" x14ac:dyDescent="0.25">
      <c r="B41" s="35" t="s">
        <v>844</v>
      </c>
      <c r="C41" s="35" t="s">
        <v>463</v>
      </c>
      <c r="D41" s="63" t="s">
        <v>12</v>
      </c>
      <c r="E41" s="61">
        <v>30</v>
      </c>
      <c r="F41" s="61">
        <v>17</v>
      </c>
      <c r="G41" s="61">
        <v>0</v>
      </c>
      <c r="H41" s="61">
        <v>47</v>
      </c>
      <c r="I41" s="61">
        <v>12</v>
      </c>
      <c r="J41" s="61">
        <v>47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</row>
    <row r="42" spans="2:17" ht="24" x14ac:dyDescent="0.25">
      <c r="B42" s="35" t="s">
        <v>821</v>
      </c>
      <c r="C42" s="35" t="s">
        <v>71</v>
      </c>
      <c r="D42" s="63" t="s">
        <v>12</v>
      </c>
      <c r="E42" s="61">
        <v>80</v>
      </c>
      <c r="F42" s="61">
        <v>128</v>
      </c>
      <c r="G42" s="61">
        <v>173</v>
      </c>
      <c r="H42" s="61">
        <v>35</v>
      </c>
      <c r="I42" s="61">
        <v>9</v>
      </c>
      <c r="J42" s="61">
        <v>208</v>
      </c>
      <c r="K42" s="61">
        <v>5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1</v>
      </c>
    </row>
    <row r="43" spans="2:17" ht="24" x14ac:dyDescent="0.25">
      <c r="B43" s="35" t="s">
        <v>334</v>
      </c>
      <c r="C43" s="35" t="s">
        <v>859</v>
      </c>
      <c r="D43" s="63" t="s">
        <v>12</v>
      </c>
      <c r="E43" s="61">
        <v>95</v>
      </c>
      <c r="F43" s="61">
        <v>188</v>
      </c>
      <c r="G43" s="61">
        <v>100</v>
      </c>
      <c r="H43" s="61">
        <v>183</v>
      </c>
      <c r="I43" s="61">
        <v>12</v>
      </c>
      <c r="J43" s="61">
        <v>283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2</v>
      </c>
    </row>
    <row r="44" spans="2:17" ht="24" x14ac:dyDescent="0.25">
      <c r="B44" s="35" t="s">
        <v>1017</v>
      </c>
      <c r="C44" s="35" t="s">
        <v>1018</v>
      </c>
      <c r="D44" s="63" t="s">
        <v>12</v>
      </c>
      <c r="E44" s="61">
        <v>56</v>
      </c>
      <c r="F44" s="61">
        <v>103</v>
      </c>
      <c r="G44" s="61">
        <v>138</v>
      </c>
      <c r="H44" s="61">
        <v>21</v>
      </c>
      <c r="I44" s="61">
        <v>3</v>
      </c>
      <c r="J44" s="61">
        <v>159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</row>
    <row r="45" spans="2:17" ht="24" x14ac:dyDescent="0.25">
      <c r="B45" s="35" t="s">
        <v>237</v>
      </c>
      <c r="C45" s="35" t="s">
        <v>15</v>
      </c>
      <c r="D45" s="63" t="s">
        <v>12</v>
      </c>
      <c r="E45" s="61">
        <v>4</v>
      </c>
      <c r="F45" s="61">
        <v>10</v>
      </c>
      <c r="G45" s="61">
        <v>3</v>
      </c>
      <c r="H45" s="61">
        <v>11</v>
      </c>
      <c r="I45" s="61">
        <v>14</v>
      </c>
      <c r="J45" s="61">
        <v>14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</row>
    <row r="46" spans="2:17" ht="24" x14ac:dyDescent="0.25">
      <c r="B46" s="35" t="s">
        <v>21</v>
      </c>
      <c r="C46" s="35" t="s">
        <v>15</v>
      </c>
      <c r="D46" s="63" t="s">
        <v>12</v>
      </c>
      <c r="E46" s="61">
        <v>23</v>
      </c>
      <c r="F46" s="61">
        <v>38</v>
      </c>
      <c r="G46" s="61">
        <v>21</v>
      </c>
      <c r="H46" s="61">
        <v>40</v>
      </c>
      <c r="I46" s="61">
        <v>25</v>
      </c>
      <c r="J46" s="61">
        <v>61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</row>
    <row r="47" spans="2:17" x14ac:dyDescent="0.25">
      <c r="B47" s="35" t="s">
        <v>1019</v>
      </c>
      <c r="C47" s="35" t="s">
        <v>349</v>
      </c>
      <c r="D47" s="63" t="s">
        <v>12</v>
      </c>
      <c r="E47" s="61">
        <v>9</v>
      </c>
      <c r="F47" s="61">
        <v>41</v>
      </c>
      <c r="G47" s="61">
        <v>28</v>
      </c>
      <c r="H47" s="61">
        <v>22</v>
      </c>
      <c r="I47" s="61">
        <v>3</v>
      </c>
      <c r="J47" s="61">
        <v>50</v>
      </c>
      <c r="K47" s="61">
        <v>0</v>
      </c>
      <c r="L47" s="61">
        <v>0</v>
      </c>
      <c r="M47" s="61">
        <v>0</v>
      </c>
      <c r="N47" s="61">
        <v>0</v>
      </c>
      <c r="O47" s="61">
        <v>0</v>
      </c>
      <c r="P47" s="61">
        <v>0</v>
      </c>
      <c r="Q47" s="61">
        <v>0</v>
      </c>
    </row>
    <row r="48" spans="2:17" ht="24" x14ac:dyDescent="0.25">
      <c r="B48" s="35" t="s">
        <v>44</v>
      </c>
      <c r="C48" s="35" t="s">
        <v>45</v>
      </c>
      <c r="D48" s="63" t="s">
        <v>12</v>
      </c>
      <c r="E48" s="61">
        <v>30</v>
      </c>
      <c r="F48" s="61">
        <v>23</v>
      </c>
      <c r="G48" s="61">
        <v>36</v>
      </c>
      <c r="H48" s="61">
        <v>2</v>
      </c>
      <c r="I48" s="61">
        <v>8</v>
      </c>
      <c r="J48" s="61">
        <v>53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1</v>
      </c>
    </row>
    <row r="49" spans="2:17" ht="24" x14ac:dyDescent="0.25">
      <c r="B49" s="35" t="s">
        <v>318</v>
      </c>
      <c r="C49" s="35" t="s">
        <v>319</v>
      </c>
      <c r="D49" s="63" t="s">
        <v>12</v>
      </c>
      <c r="E49" s="61">
        <v>24</v>
      </c>
      <c r="F49" s="61">
        <v>38</v>
      </c>
      <c r="G49" s="61">
        <v>16</v>
      </c>
      <c r="H49" s="61">
        <v>46</v>
      </c>
      <c r="I49" s="61">
        <v>62</v>
      </c>
      <c r="J49" s="61">
        <v>62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</row>
    <row r="50" spans="2:17" x14ac:dyDescent="0.25">
      <c r="B50" s="35" t="s">
        <v>857</v>
      </c>
      <c r="C50" s="35" t="s">
        <v>474</v>
      </c>
      <c r="D50" s="63" t="s">
        <v>12</v>
      </c>
      <c r="E50" s="61">
        <v>34</v>
      </c>
      <c r="F50" s="61">
        <v>15</v>
      </c>
      <c r="G50" s="61">
        <v>0</v>
      </c>
      <c r="H50" s="61">
        <v>49</v>
      </c>
      <c r="I50" s="61">
        <v>10</v>
      </c>
      <c r="J50" s="61">
        <v>49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</row>
    <row r="51" spans="2:17" ht="24" x14ac:dyDescent="0.25">
      <c r="B51" s="35" t="s">
        <v>1083</v>
      </c>
      <c r="C51" s="35" t="s">
        <v>517</v>
      </c>
      <c r="D51" s="63" t="s">
        <v>12</v>
      </c>
      <c r="E51" s="61">
        <v>217</v>
      </c>
      <c r="F51" s="61">
        <v>81</v>
      </c>
      <c r="G51" s="61">
        <v>136</v>
      </c>
      <c r="H51" s="61">
        <v>162</v>
      </c>
      <c r="I51" s="61">
        <v>7</v>
      </c>
      <c r="J51" s="61">
        <v>298</v>
      </c>
      <c r="K51" s="61">
        <v>2</v>
      </c>
      <c r="L51" s="61">
        <v>0</v>
      </c>
      <c r="M51" s="61">
        <v>0</v>
      </c>
      <c r="N51" s="61">
        <v>0</v>
      </c>
      <c r="O51" s="61">
        <v>0</v>
      </c>
      <c r="P51" s="61">
        <v>0</v>
      </c>
      <c r="Q51" s="61">
        <v>4</v>
      </c>
    </row>
    <row r="52" spans="2:17" ht="24" x14ac:dyDescent="0.25">
      <c r="B52" s="35" t="s">
        <v>647</v>
      </c>
      <c r="C52" s="35" t="s">
        <v>648</v>
      </c>
      <c r="D52" s="63" t="s">
        <v>12</v>
      </c>
      <c r="E52" s="61">
        <v>13</v>
      </c>
      <c r="F52" s="61">
        <v>48</v>
      </c>
      <c r="G52" s="61">
        <v>23</v>
      </c>
      <c r="H52" s="61">
        <v>0</v>
      </c>
      <c r="I52" s="61">
        <v>5</v>
      </c>
      <c r="J52" s="61">
        <v>61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1</v>
      </c>
    </row>
    <row r="53" spans="2:17" ht="24" x14ac:dyDescent="0.25">
      <c r="B53" s="35" t="s">
        <v>535</v>
      </c>
      <c r="C53" s="35" t="s">
        <v>536</v>
      </c>
      <c r="D53" s="63" t="s">
        <v>12</v>
      </c>
      <c r="E53" s="61">
        <v>4</v>
      </c>
      <c r="F53" s="61">
        <v>20</v>
      </c>
      <c r="G53" s="61">
        <v>12</v>
      </c>
      <c r="H53" s="61">
        <v>12</v>
      </c>
      <c r="I53" s="61">
        <v>3</v>
      </c>
      <c r="J53" s="61">
        <v>24</v>
      </c>
      <c r="K53" s="61">
        <v>21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1</v>
      </c>
    </row>
    <row r="54" spans="2:17" ht="24" x14ac:dyDescent="0.25">
      <c r="B54" s="35" t="s">
        <v>895</v>
      </c>
      <c r="C54" s="35" t="s">
        <v>503</v>
      </c>
      <c r="D54" s="63" t="s">
        <v>12</v>
      </c>
      <c r="E54" s="61">
        <v>103</v>
      </c>
      <c r="F54" s="61">
        <v>9</v>
      </c>
      <c r="G54" s="61">
        <v>0</v>
      </c>
      <c r="H54" s="61">
        <v>112</v>
      </c>
      <c r="I54" s="61">
        <v>10</v>
      </c>
      <c r="J54" s="61">
        <v>112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5</v>
      </c>
    </row>
    <row r="55" spans="2:17" ht="36" x14ac:dyDescent="0.25">
      <c r="B55" s="35" t="s">
        <v>927</v>
      </c>
      <c r="C55" s="35" t="s">
        <v>422</v>
      </c>
      <c r="D55" s="63" t="s">
        <v>12</v>
      </c>
      <c r="E55" s="61">
        <v>1400</v>
      </c>
      <c r="F55" s="61">
        <v>2450</v>
      </c>
      <c r="G55" s="61">
        <v>2050</v>
      </c>
      <c r="H55" s="61">
        <v>1800</v>
      </c>
      <c r="I55" s="61">
        <v>56</v>
      </c>
      <c r="J55" s="61">
        <v>3850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</row>
    <row r="56" spans="2:17" ht="24" x14ac:dyDescent="0.25">
      <c r="B56" s="35" t="s">
        <v>101</v>
      </c>
      <c r="C56" s="35" t="s">
        <v>99</v>
      </c>
      <c r="D56" s="63" t="s">
        <v>12</v>
      </c>
      <c r="E56" s="61">
        <v>4</v>
      </c>
      <c r="F56" s="61">
        <v>106</v>
      </c>
      <c r="G56" s="61">
        <v>9</v>
      </c>
      <c r="H56" s="61">
        <v>101</v>
      </c>
      <c r="I56" s="61">
        <v>10</v>
      </c>
      <c r="J56" s="61">
        <v>110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</row>
    <row r="57" spans="2:17" ht="24" x14ac:dyDescent="0.25">
      <c r="B57" s="35" t="s">
        <v>1099</v>
      </c>
      <c r="C57" s="35" t="s">
        <v>120</v>
      </c>
      <c r="D57" s="63" t="s">
        <v>12</v>
      </c>
      <c r="E57" s="61">
        <v>35</v>
      </c>
      <c r="F57" s="61">
        <v>53</v>
      </c>
      <c r="G57" s="61">
        <v>64</v>
      </c>
      <c r="H57" s="61">
        <v>24</v>
      </c>
      <c r="I57" s="61">
        <v>6</v>
      </c>
      <c r="J57" s="61">
        <v>88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</row>
    <row r="58" spans="2:17" ht="24" x14ac:dyDescent="0.25">
      <c r="B58" s="35" t="s">
        <v>222</v>
      </c>
      <c r="C58" s="35" t="s">
        <v>220</v>
      </c>
      <c r="D58" s="63" t="s">
        <v>12</v>
      </c>
      <c r="E58" s="61">
        <v>46</v>
      </c>
      <c r="F58" s="61">
        <v>96</v>
      </c>
      <c r="G58" s="61">
        <v>116</v>
      </c>
      <c r="H58" s="61">
        <v>26</v>
      </c>
      <c r="I58" s="61">
        <v>3</v>
      </c>
      <c r="J58" s="61">
        <v>142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2</v>
      </c>
    </row>
    <row r="59" spans="2:17" x14ac:dyDescent="0.25">
      <c r="B59" s="35" t="s">
        <v>199</v>
      </c>
      <c r="C59" s="35" t="s">
        <v>200</v>
      </c>
      <c r="D59" s="63" t="s">
        <v>12</v>
      </c>
      <c r="E59" s="61">
        <v>80</v>
      </c>
      <c r="F59" s="61">
        <v>35</v>
      </c>
      <c r="G59" s="61">
        <v>0</v>
      </c>
      <c r="H59" s="61">
        <v>115</v>
      </c>
      <c r="I59" s="61">
        <v>10</v>
      </c>
      <c r="J59" s="61">
        <v>115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</row>
    <row r="60" spans="2:17" ht="24" x14ac:dyDescent="0.25">
      <c r="B60" s="35" t="s">
        <v>850</v>
      </c>
      <c r="C60" s="35" t="s">
        <v>120</v>
      </c>
      <c r="D60" s="63" t="s">
        <v>12</v>
      </c>
      <c r="E60" s="61">
        <v>1</v>
      </c>
      <c r="F60" s="61">
        <v>29</v>
      </c>
      <c r="G60" s="61">
        <v>4</v>
      </c>
      <c r="H60" s="61">
        <v>26</v>
      </c>
      <c r="I60" s="61">
        <v>10</v>
      </c>
      <c r="J60" s="61">
        <v>30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</row>
    <row r="61" spans="2:17" ht="24" x14ac:dyDescent="0.25">
      <c r="B61" s="35" t="s">
        <v>1014</v>
      </c>
      <c r="C61" s="35" t="s">
        <v>349</v>
      </c>
      <c r="D61" s="63" t="s">
        <v>12</v>
      </c>
      <c r="E61" s="61">
        <v>14</v>
      </c>
      <c r="F61" s="61">
        <v>49</v>
      </c>
      <c r="G61" s="61">
        <v>0</v>
      </c>
      <c r="H61" s="61">
        <v>63</v>
      </c>
      <c r="I61" s="61">
        <v>5</v>
      </c>
      <c r="J61" s="61">
        <v>63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</row>
    <row r="62" spans="2:17" ht="36" x14ac:dyDescent="0.25">
      <c r="B62" s="35" t="s">
        <v>81</v>
      </c>
      <c r="C62" s="35" t="s">
        <v>82</v>
      </c>
      <c r="D62" s="63" t="s">
        <v>12</v>
      </c>
      <c r="E62" s="61">
        <v>0</v>
      </c>
      <c r="F62" s="61">
        <v>20</v>
      </c>
      <c r="G62" s="61">
        <v>0</v>
      </c>
      <c r="H62" s="61">
        <v>20</v>
      </c>
      <c r="I62" s="61">
        <v>20</v>
      </c>
      <c r="J62" s="61">
        <v>20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</row>
    <row r="63" spans="2:17" ht="24" x14ac:dyDescent="0.25">
      <c r="B63" s="35" t="s">
        <v>490</v>
      </c>
      <c r="C63" s="35" t="s">
        <v>487</v>
      </c>
      <c r="D63" s="63" t="s">
        <v>12</v>
      </c>
      <c r="E63" s="61">
        <v>144</v>
      </c>
      <c r="F63" s="61">
        <v>136</v>
      </c>
      <c r="G63" s="61">
        <v>124</v>
      </c>
      <c r="H63" s="61">
        <v>156</v>
      </c>
      <c r="I63" s="61">
        <v>20</v>
      </c>
      <c r="J63" s="61">
        <v>280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0</v>
      </c>
    </row>
    <row r="64" spans="2:17" ht="24" x14ac:dyDescent="0.25">
      <c r="B64" s="35" t="s">
        <v>345</v>
      </c>
      <c r="C64" s="35" t="s">
        <v>337</v>
      </c>
      <c r="D64" s="63" t="s">
        <v>12</v>
      </c>
      <c r="E64" s="61">
        <v>20</v>
      </c>
      <c r="F64" s="61">
        <v>732</v>
      </c>
      <c r="G64" s="61">
        <v>507</v>
      </c>
      <c r="H64" s="61">
        <v>245</v>
      </c>
      <c r="I64" s="61">
        <v>54</v>
      </c>
      <c r="J64" s="61">
        <v>752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5</v>
      </c>
    </row>
    <row r="65" spans="2:17" ht="24" x14ac:dyDescent="0.25">
      <c r="B65" s="35" t="s">
        <v>29</v>
      </c>
      <c r="C65" s="35" t="s">
        <v>15</v>
      </c>
      <c r="D65" s="63" t="s">
        <v>12</v>
      </c>
      <c r="E65" s="61">
        <v>854</v>
      </c>
      <c r="F65" s="61">
        <v>328</v>
      </c>
      <c r="G65" s="61">
        <v>681</v>
      </c>
      <c r="H65" s="61">
        <v>501</v>
      </c>
      <c r="I65" s="61">
        <v>101</v>
      </c>
      <c r="J65" s="61">
        <v>1182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19</v>
      </c>
    </row>
    <row r="66" spans="2:17" ht="24" x14ac:dyDescent="0.25">
      <c r="B66" s="35" t="s">
        <v>175</v>
      </c>
      <c r="C66" s="35" t="s">
        <v>173</v>
      </c>
      <c r="D66" s="63" t="s">
        <v>12</v>
      </c>
      <c r="E66" s="61">
        <v>46</v>
      </c>
      <c r="F66" s="61">
        <v>64</v>
      </c>
      <c r="G66" s="61">
        <v>98</v>
      </c>
      <c r="H66" s="61">
        <v>12</v>
      </c>
      <c r="I66" s="61">
        <v>3</v>
      </c>
      <c r="J66" s="61">
        <v>110</v>
      </c>
      <c r="K66" s="61">
        <v>2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</row>
    <row r="67" spans="2:17" ht="24" x14ac:dyDescent="0.25">
      <c r="B67" s="35" t="s">
        <v>974</v>
      </c>
      <c r="C67" s="35" t="s">
        <v>337</v>
      </c>
      <c r="D67" s="63" t="s">
        <v>12</v>
      </c>
      <c r="E67" s="61">
        <v>47</v>
      </c>
      <c r="F67" s="61">
        <v>37</v>
      </c>
      <c r="G67" s="61">
        <v>2</v>
      </c>
      <c r="H67" s="61">
        <v>82</v>
      </c>
      <c r="I67" s="61">
        <v>14</v>
      </c>
      <c r="J67" s="61">
        <v>84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</row>
    <row r="68" spans="2:17" ht="36" x14ac:dyDescent="0.25">
      <c r="B68" s="35" t="s">
        <v>1060</v>
      </c>
      <c r="C68" s="35" t="s">
        <v>153</v>
      </c>
      <c r="D68" s="63" t="s">
        <v>12</v>
      </c>
      <c r="E68" s="61">
        <v>5</v>
      </c>
      <c r="F68" s="61">
        <v>25</v>
      </c>
      <c r="G68" s="61">
        <v>1</v>
      </c>
      <c r="H68" s="61">
        <v>29</v>
      </c>
      <c r="I68" s="61">
        <v>30</v>
      </c>
      <c r="J68" s="61">
        <v>30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</row>
    <row r="69" spans="2:17" x14ac:dyDescent="0.25">
      <c r="B69" s="35" t="s">
        <v>971</v>
      </c>
      <c r="C69" s="35" t="s">
        <v>349</v>
      </c>
      <c r="D69" s="63" t="s">
        <v>12</v>
      </c>
      <c r="E69" s="61">
        <v>7</v>
      </c>
      <c r="F69" s="61">
        <v>19</v>
      </c>
      <c r="G69" s="61">
        <v>1</v>
      </c>
      <c r="H69" s="61">
        <v>25</v>
      </c>
      <c r="I69" s="61">
        <v>8</v>
      </c>
      <c r="J69" s="61">
        <v>26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</row>
    <row r="70" spans="2:17" ht="24" x14ac:dyDescent="0.25">
      <c r="B70" s="35" t="s">
        <v>848</v>
      </c>
      <c r="C70" s="35" t="s">
        <v>337</v>
      </c>
      <c r="D70" s="63" t="s">
        <v>12</v>
      </c>
      <c r="E70" s="61">
        <v>7</v>
      </c>
      <c r="F70" s="61">
        <v>224</v>
      </c>
      <c r="G70" s="61">
        <v>1</v>
      </c>
      <c r="H70" s="61">
        <v>230</v>
      </c>
      <c r="I70" s="61">
        <v>8</v>
      </c>
      <c r="J70" s="61">
        <v>231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</row>
    <row r="71" spans="2:17" ht="24" x14ac:dyDescent="0.25">
      <c r="B71" s="35" t="s">
        <v>55</v>
      </c>
      <c r="C71" s="35" t="s">
        <v>51</v>
      </c>
      <c r="D71" s="63" t="s">
        <v>12</v>
      </c>
      <c r="E71" s="61">
        <v>171</v>
      </c>
      <c r="F71" s="61">
        <v>15</v>
      </c>
      <c r="G71" s="61">
        <v>152</v>
      </c>
      <c r="H71" s="61">
        <v>34</v>
      </c>
      <c r="I71" s="61">
        <v>16</v>
      </c>
      <c r="J71" s="61">
        <v>186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5</v>
      </c>
    </row>
    <row r="72" spans="2:17" ht="24" x14ac:dyDescent="0.25">
      <c r="B72" s="35" t="s">
        <v>73</v>
      </c>
      <c r="C72" s="35" t="s">
        <v>71</v>
      </c>
      <c r="D72" s="63" t="s">
        <v>12</v>
      </c>
      <c r="E72" s="61">
        <v>134</v>
      </c>
      <c r="F72" s="61">
        <v>184</v>
      </c>
      <c r="G72" s="61">
        <v>147</v>
      </c>
      <c r="H72" s="61">
        <v>171</v>
      </c>
      <c r="I72" s="61">
        <v>31</v>
      </c>
      <c r="J72" s="61">
        <v>318</v>
      </c>
      <c r="K72" s="61">
        <v>8</v>
      </c>
      <c r="L72" s="61">
        <v>0</v>
      </c>
      <c r="M72" s="61">
        <v>0</v>
      </c>
      <c r="N72" s="61">
        <v>0</v>
      </c>
      <c r="O72" s="61">
        <v>0</v>
      </c>
      <c r="P72" s="61">
        <v>0</v>
      </c>
      <c r="Q72" s="61">
        <v>3</v>
      </c>
    </row>
    <row r="73" spans="2:17" ht="24" x14ac:dyDescent="0.25">
      <c r="B73" s="35" t="s">
        <v>413</v>
      </c>
      <c r="C73" s="35" t="s">
        <v>409</v>
      </c>
      <c r="D73" s="63" t="s">
        <v>12</v>
      </c>
      <c r="E73" s="61">
        <v>9</v>
      </c>
      <c r="F73" s="61">
        <v>20</v>
      </c>
      <c r="G73" s="61">
        <v>0</v>
      </c>
      <c r="H73" s="61">
        <v>29</v>
      </c>
      <c r="I73" s="61">
        <v>29</v>
      </c>
      <c r="J73" s="61">
        <v>29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</row>
    <row r="74" spans="2:17" ht="36" x14ac:dyDescent="0.25">
      <c r="B74" s="35" t="s">
        <v>54</v>
      </c>
      <c r="C74" s="35" t="s">
        <v>51</v>
      </c>
      <c r="D74" s="63" t="s">
        <v>12</v>
      </c>
      <c r="E74" s="61">
        <v>25</v>
      </c>
      <c r="F74" s="61">
        <v>26</v>
      </c>
      <c r="G74" s="61">
        <v>0</v>
      </c>
      <c r="H74" s="61">
        <v>51</v>
      </c>
      <c r="I74" s="61">
        <v>30</v>
      </c>
      <c r="J74" s="61">
        <v>51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  <c r="P74" s="61">
        <v>0</v>
      </c>
      <c r="Q74" s="61">
        <v>0</v>
      </c>
    </row>
    <row r="75" spans="2:17" x14ac:dyDescent="0.25">
      <c r="B75" s="35" t="s">
        <v>125</v>
      </c>
      <c r="C75" s="35" t="s">
        <v>120</v>
      </c>
      <c r="D75" s="63" t="s">
        <v>12</v>
      </c>
      <c r="E75" s="61">
        <v>74</v>
      </c>
      <c r="F75" s="61">
        <v>31</v>
      </c>
      <c r="G75" s="61">
        <v>68</v>
      </c>
      <c r="H75" s="61">
        <v>37</v>
      </c>
      <c r="I75" s="61">
        <v>15</v>
      </c>
      <c r="J75" s="61">
        <v>105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</row>
    <row r="76" spans="2:17" ht="24" x14ac:dyDescent="0.25">
      <c r="B76" s="35" t="s">
        <v>1015</v>
      </c>
      <c r="C76" s="35" t="s">
        <v>387</v>
      </c>
      <c r="D76" s="63" t="s">
        <v>12</v>
      </c>
      <c r="E76" s="61">
        <v>146</v>
      </c>
      <c r="F76" s="61">
        <v>7</v>
      </c>
      <c r="G76" s="61">
        <v>0</v>
      </c>
      <c r="H76" s="61">
        <v>0</v>
      </c>
      <c r="I76" s="61">
        <v>6</v>
      </c>
      <c r="J76" s="61">
        <v>153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4</v>
      </c>
    </row>
    <row r="77" spans="2:17" ht="24" x14ac:dyDescent="0.25">
      <c r="B77" s="35" t="s">
        <v>476</v>
      </c>
      <c r="C77" s="35" t="s">
        <v>474</v>
      </c>
      <c r="D77" s="63" t="s">
        <v>12</v>
      </c>
      <c r="E77" s="61">
        <v>3</v>
      </c>
      <c r="F77" s="61">
        <v>81</v>
      </c>
      <c r="G77" s="61">
        <v>25</v>
      </c>
      <c r="H77" s="61">
        <v>59</v>
      </c>
      <c r="I77" s="61">
        <v>11</v>
      </c>
      <c r="J77" s="61">
        <v>84</v>
      </c>
      <c r="K77" s="61">
        <v>6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</row>
    <row r="78" spans="2:17" x14ac:dyDescent="0.25">
      <c r="B78" s="35" t="s">
        <v>849</v>
      </c>
      <c r="C78" s="35" t="s">
        <v>392</v>
      </c>
      <c r="D78" s="63" t="s">
        <v>12</v>
      </c>
      <c r="E78" s="61">
        <v>28</v>
      </c>
      <c r="F78" s="61">
        <v>52</v>
      </c>
      <c r="G78" s="61">
        <v>55</v>
      </c>
      <c r="H78" s="61">
        <v>25</v>
      </c>
      <c r="I78" s="61">
        <v>24</v>
      </c>
      <c r="J78" s="61">
        <v>80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</row>
    <row r="79" spans="2:17" ht="24" x14ac:dyDescent="0.25">
      <c r="B79" s="35" t="s">
        <v>259</v>
      </c>
      <c r="C79" s="35" t="s">
        <v>258</v>
      </c>
      <c r="D79" s="63" t="s">
        <v>12</v>
      </c>
      <c r="E79" s="61">
        <v>24</v>
      </c>
      <c r="F79" s="61">
        <v>88</v>
      </c>
      <c r="G79" s="61">
        <v>12</v>
      </c>
      <c r="H79" s="61">
        <v>100</v>
      </c>
      <c r="I79" s="61">
        <v>10</v>
      </c>
      <c r="J79" s="61">
        <v>112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</row>
    <row r="80" spans="2:17" ht="36" x14ac:dyDescent="0.25">
      <c r="B80" s="35" t="s">
        <v>154</v>
      </c>
      <c r="C80" s="35" t="s">
        <v>155</v>
      </c>
      <c r="D80" s="63" t="s">
        <v>12</v>
      </c>
      <c r="E80" s="61">
        <v>340</v>
      </c>
      <c r="F80" s="61">
        <v>48</v>
      </c>
      <c r="G80" s="61">
        <v>61</v>
      </c>
      <c r="H80" s="61">
        <v>327</v>
      </c>
      <c r="I80" s="61">
        <v>4</v>
      </c>
      <c r="J80" s="61">
        <v>388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  <c r="P80" s="61">
        <v>0</v>
      </c>
      <c r="Q80" s="61">
        <v>4</v>
      </c>
    </row>
    <row r="81" spans="2:17" ht="24" x14ac:dyDescent="0.25">
      <c r="B81" s="35" t="s">
        <v>540</v>
      </c>
      <c r="C81" s="35" t="s">
        <v>253</v>
      </c>
      <c r="D81" s="63" t="s">
        <v>12</v>
      </c>
      <c r="E81" s="61">
        <v>5</v>
      </c>
      <c r="F81" s="61">
        <v>6</v>
      </c>
      <c r="G81" s="61">
        <v>1</v>
      </c>
      <c r="H81" s="61">
        <v>10</v>
      </c>
      <c r="I81" s="61">
        <v>6</v>
      </c>
      <c r="J81" s="61">
        <v>11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</row>
    <row r="82" spans="2:17" ht="36" x14ac:dyDescent="0.25">
      <c r="B82" s="35" t="s">
        <v>626</v>
      </c>
      <c r="C82" s="35" t="s">
        <v>615</v>
      </c>
      <c r="D82" s="63" t="s">
        <v>12</v>
      </c>
      <c r="E82" s="61">
        <v>18</v>
      </c>
      <c r="F82" s="61">
        <v>71</v>
      </c>
      <c r="G82" s="61">
        <v>36</v>
      </c>
      <c r="H82" s="61">
        <v>53</v>
      </c>
      <c r="I82" s="61">
        <v>12</v>
      </c>
      <c r="J82" s="61">
        <v>89</v>
      </c>
      <c r="K82" s="61">
        <v>89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</row>
    <row r="83" spans="2:17" ht="36" x14ac:dyDescent="0.25">
      <c r="B83" s="35" t="s">
        <v>969</v>
      </c>
      <c r="C83" s="35" t="s">
        <v>569</v>
      </c>
      <c r="D83" s="63" t="s">
        <v>12</v>
      </c>
      <c r="E83" s="61">
        <v>66</v>
      </c>
      <c r="F83" s="61">
        <v>131</v>
      </c>
      <c r="G83" s="61">
        <v>153</v>
      </c>
      <c r="H83" s="61">
        <v>44</v>
      </c>
      <c r="I83" s="61">
        <v>5</v>
      </c>
      <c r="J83" s="61">
        <v>197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</row>
    <row r="84" spans="2:17" ht="36" x14ac:dyDescent="0.25">
      <c r="B84" s="48" t="s">
        <v>494</v>
      </c>
      <c r="C84" s="48" t="s">
        <v>487</v>
      </c>
      <c r="D84" s="65" t="s">
        <v>12</v>
      </c>
      <c r="E84" s="66">
        <v>52</v>
      </c>
      <c r="F84" s="66">
        <v>98</v>
      </c>
      <c r="G84" s="66">
        <v>3</v>
      </c>
      <c r="H84" s="66">
        <v>147</v>
      </c>
      <c r="I84" s="66">
        <v>40</v>
      </c>
      <c r="J84" s="66">
        <v>150</v>
      </c>
      <c r="K84" s="66">
        <v>0</v>
      </c>
      <c r="L84" s="66">
        <v>0</v>
      </c>
      <c r="M84" s="66">
        <v>0</v>
      </c>
      <c r="N84" s="66">
        <v>0</v>
      </c>
      <c r="O84" s="66">
        <v>0</v>
      </c>
      <c r="P84" s="66">
        <v>0</v>
      </c>
      <c r="Q84" s="66">
        <v>0</v>
      </c>
    </row>
    <row r="85" spans="2:17" ht="24" x14ac:dyDescent="0.25">
      <c r="B85" s="45" t="s">
        <v>1032</v>
      </c>
      <c r="C85" s="45" t="s">
        <v>615</v>
      </c>
      <c r="D85" s="67" t="s">
        <v>12</v>
      </c>
      <c r="E85" s="68">
        <v>51</v>
      </c>
      <c r="F85" s="68">
        <v>24</v>
      </c>
      <c r="G85" s="68">
        <v>0</v>
      </c>
      <c r="H85" s="68">
        <v>75</v>
      </c>
      <c r="I85" s="68">
        <v>17</v>
      </c>
      <c r="J85" s="68">
        <v>75</v>
      </c>
      <c r="K85" s="68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</row>
    <row r="86" spans="2:17" ht="24" x14ac:dyDescent="0.25">
      <c r="B86" s="45" t="s">
        <v>25</v>
      </c>
      <c r="C86" s="45" t="s">
        <v>15</v>
      </c>
      <c r="D86" s="67" t="s">
        <v>12</v>
      </c>
      <c r="E86" s="68">
        <v>15</v>
      </c>
      <c r="F86" s="68">
        <v>85</v>
      </c>
      <c r="G86" s="68">
        <v>68</v>
      </c>
      <c r="H86" s="68">
        <v>32</v>
      </c>
      <c r="I86" s="68">
        <v>11</v>
      </c>
      <c r="J86" s="68">
        <v>100</v>
      </c>
      <c r="K86" s="68">
        <v>0</v>
      </c>
      <c r="L86" s="68">
        <v>0</v>
      </c>
      <c r="M86" s="68">
        <v>0</v>
      </c>
      <c r="N86" s="68">
        <v>0</v>
      </c>
      <c r="O86" s="68">
        <v>0</v>
      </c>
      <c r="P86" s="68">
        <v>0</v>
      </c>
      <c r="Q86" s="68">
        <v>3</v>
      </c>
    </row>
    <row r="87" spans="2:17" ht="24" x14ac:dyDescent="0.25">
      <c r="B87" s="45" t="s">
        <v>324</v>
      </c>
      <c r="C87" s="45" t="s">
        <v>364</v>
      </c>
      <c r="D87" s="67" t="s">
        <v>12</v>
      </c>
      <c r="E87" s="68">
        <v>27</v>
      </c>
      <c r="F87" s="68">
        <v>48</v>
      </c>
      <c r="G87" s="68">
        <v>49</v>
      </c>
      <c r="H87" s="68">
        <v>26</v>
      </c>
      <c r="I87" s="68">
        <v>3</v>
      </c>
      <c r="J87" s="68">
        <v>75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1</v>
      </c>
    </row>
    <row r="88" spans="2:17" ht="24" x14ac:dyDescent="0.25">
      <c r="B88" s="45" t="s">
        <v>384</v>
      </c>
      <c r="C88" s="45" t="s">
        <v>385</v>
      </c>
      <c r="D88" s="67" t="s">
        <v>12</v>
      </c>
      <c r="E88" s="68">
        <v>301</v>
      </c>
      <c r="F88" s="68">
        <v>48</v>
      </c>
      <c r="G88" s="68">
        <v>155</v>
      </c>
      <c r="H88" s="68">
        <v>194</v>
      </c>
      <c r="I88" s="68">
        <v>12</v>
      </c>
      <c r="J88" s="68">
        <v>349</v>
      </c>
      <c r="K88" s="68">
        <v>2</v>
      </c>
      <c r="L88" s="68">
        <v>0</v>
      </c>
      <c r="M88" s="68">
        <v>0</v>
      </c>
      <c r="N88" s="68">
        <v>0</v>
      </c>
      <c r="O88" s="68">
        <v>0</v>
      </c>
      <c r="P88" s="68">
        <v>0</v>
      </c>
      <c r="Q88" s="68">
        <v>9</v>
      </c>
    </row>
    <row r="89" spans="2:17" ht="24" x14ac:dyDescent="0.25">
      <c r="B89" s="45" t="s">
        <v>485</v>
      </c>
      <c r="C89" s="45" t="s">
        <v>482</v>
      </c>
      <c r="D89" s="67" t="s">
        <v>12</v>
      </c>
      <c r="E89" s="68">
        <v>280</v>
      </c>
      <c r="F89" s="68">
        <v>334</v>
      </c>
      <c r="G89" s="68">
        <v>189</v>
      </c>
      <c r="H89" s="68">
        <v>425</v>
      </c>
      <c r="I89" s="68">
        <v>30</v>
      </c>
      <c r="J89" s="68">
        <v>614</v>
      </c>
      <c r="K89" s="68">
        <v>15</v>
      </c>
      <c r="L89" s="68">
        <v>0</v>
      </c>
      <c r="M89" s="68">
        <v>0</v>
      </c>
      <c r="N89" s="68">
        <v>0</v>
      </c>
      <c r="O89" s="68">
        <v>0</v>
      </c>
      <c r="P89" s="68">
        <v>0</v>
      </c>
      <c r="Q89" s="68">
        <v>7</v>
      </c>
    </row>
    <row r="90" spans="2:17" ht="24" x14ac:dyDescent="0.25">
      <c r="B90" s="45" t="s">
        <v>529</v>
      </c>
      <c r="C90" s="45" t="s">
        <v>527</v>
      </c>
      <c r="D90" s="67" t="s">
        <v>12</v>
      </c>
      <c r="E90" s="68">
        <v>69</v>
      </c>
      <c r="F90" s="68">
        <v>19</v>
      </c>
      <c r="G90" s="68">
        <v>0</v>
      </c>
      <c r="H90" s="68">
        <v>0</v>
      </c>
      <c r="I90" s="68">
        <v>10</v>
      </c>
      <c r="J90" s="68">
        <v>88</v>
      </c>
      <c r="K90" s="68">
        <v>0</v>
      </c>
      <c r="L90" s="68">
        <v>0</v>
      </c>
      <c r="M90" s="68">
        <v>0</v>
      </c>
      <c r="N90" s="68">
        <v>0</v>
      </c>
      <c r="O90" s="68">
        <v>0</v>
      </c>
      <c r="P90" s="68">
        <v>0</v>
      </c>
      <c r="Q90" s="68">
        <v>0</v>
      </c>
    </row>
    <row r="91" spans="2:17" ht="24" x14ac:dyDescent="0.25">
      <c r="B91" s="45" t="s">
        <v>336</v>
      </c>
      <c r="C91" s="45" t="s">
        <v>337</v>
      </c>
      <c r="D91" s="67" t="s">
        <v>12</v>
      </c>
      <c r="E91" s="68">
        <v>16</v>
      </c>
      <c r="F91" s="68">
        <v>36</v>
      </c>
      <c r="G91" s="68">
        <v>17</v>
      </c>
      <c r="H91" s="68">
        <v>35</v>
      </c>
      <c r="I91" s="68">
        <v>11</v>
      </c>
      <c r="J91" s="68">
        <v>52</v>
      </c>
      <c r="K91" s="68">
        <v>0</v>
      </c>
      <c r="L91" s="68">
        <v>0</v>
      </c>
      <c r="M91" s="68">
        <v>0</v>
      </c>
      <c r="N91" s="68">
        <v>0</v>
      </c>
      <c r="O91" s="68">
        <v>0</v>
      </c>
      <c r="P91" s="68">
        <v>0</v>
      </c>
      <c r="Q91" s="68">
        <v>0</v>
      </c>
    </row>
    <row r="92" spans="2:17" ht="36" x14ac:dyDescent="0.25">
      <c r="B92" s="45" t="s">
        <v>863</v>
      </c>
      <c r="C92" s="45" t="s">
        <v>120</v>
      </c>
      <c r="D92" s="67" t="s">
        <v>12</v>
      </c>
      <c r="E92" s="68">
        <v>386</v>
      </c>
      <c r="F92" s="68">
        <v>32</v>
      </c>
      <c r="G92" s="68">
        <v>337</v>
      </c>
      <c r="H92" s="68">
        <v>81</v>
      </c>
      <c r="I92" s="68">
        <v>11</v>
      </c>
      <c r="J92" s="68">
        <v>418</v>
      </c>
      <c r="K92" s="68">
        <v>0</v>
      </c>
      <c r="L92" s="68">
        <v>0</v>
      </c>
      <c r="M92" s="68">
        <v>0</v>
      </c>
      <c r="N92" s="68">
        <v>0</v>
      </c>
      <c r="O92" s="68">
        <v>0</v>
      </c>
      <c r="P92" s="68">
        <v>0</v>
      </c>
      <c r="Q92" s="68">
        <v>5</v>
      </c>
    </row>
    <row r="93" spans="2:17" ht="24" x14ac:dyDescent="0.25">
      <c r="B93" s="45" t="s">
        <v>582</v>
      </c>
      <c r="C93" s="45" t="s">
        <v>583</v>
      </c>
      <c r="D93" s="67" t="s">
        <v>12</v>
      </c>
      <c r="E93" s="68">
        <v>201</v>
      </c>
      <c r="F93" s="68">
        <v>608</v>
      </c>
      <c r="G93" s="68">
        <v>365</v>
      </c>
      <c r="H93" s="68">
        <v>292</v>
      </c>
      <c r="I93" s="68">
        <v>48</v>
      </c>
      <c r="J93" s="68">
        <v>657</v>
      </c>
      <c r="K93" s="68">
        <v>12</v>
      </c>
      <c r="L93" s="68">
        <v>0</v>
      </c>
      <c r="M93" s="68">
        <v>0</v>
      </c>
      <c r="N93" s="68">
        <v>0</v>
      </c>
      <c r="O93" s="68">
        <v>0</v>
      </c>
      <c r="P93" s="68">
        <v>0</v>
      </c>
      <c r="Q93" s="68">
        <v>13</v>
      </c>
    </row>
    <row r="94" spans="2:17" ht="24" x14ac:dyDescent="0.25">
      <c r="B94" s="45" t="s">
        <v>1093</v>
      </c>
      <c r="C94" s="45" t="s">
        <v>422</v>
      </c>
      <c r="D94" s="67" t="s">
        <v>12</v>
      </c>
      <c r="E94" s="68">
        <v>33</v>
      </c>
      <c r="F94" s="68">
        <v>22</v>
      </c>
      <c r="G94" s="68">
        <v>50</v>
      </c>
      <c r="H94" s="68">
        <v>5</v>
      </c>
      <c r="I94" s="68">
        <v>6</v>
      </c>
      <c r="J94" s="68">
        <v>55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</row>
    <row r="95" spans="2:17" ht="24" x14ac:dyDescent="0.25">
      <c r="B95" s="45" t="s">
        <v>481</v>
      </c>
      <c r="C95" s="45" t="s">
        <v>482</v>
      </c>
      <c r="D95" s="67" t="s">
        <v>12</v>
      </c>
      <c r="E95" s="68">
        <v>17</v>
      </c>
      <c r="F95" s="68">
        <v>119</v>
      </c>
      <c r="G95" s="68">
        <v>46</v>
      </c>
      <c r="H95" s="68">
        <v>90</v>
      </c>
      <c r="I95" s="68">
        <v>9</v>
      </c>
      <c r="J95" s="68">
        <v>136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0</v>
      </c>
      <c r="Q95" s="68">
        <v>0</v>
      </c>
    </row>
    <row r="96" spans="2:17" ht="24" x14ac:dyDescent="0.25">
      <c r="B96" s="45" t="s">
        <v>330</v>
      </c>
      <c r="C96" s="45" t="s">
        <v>859</v>
      </c>
      <c r="D96" s="67" t="s">
        <v>12</v>
      </c>
      <c r="E96" s="68">
        <v>190</v>
      </c>
      <c r="F96" s="68">
        <v>423</v>
      </c>
      <c r="G96" s="68">
        <v>296</v>
      </c>
      <c r="H96" s="68">
        <v>317</v>
      </c>
      <c r="I96" s="68">
        <v>12</v>
      </c>
      <c r="J96" s="68">
        <v>613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13</v>
      </c>
    </row>
    <row r="97" spans="2:17" ht="24" x14ac:dyDescent="0.25">
      <c r="B97" s="45" t="s">
        <v>276</v>
      </c>
      <c r="C97" s="45" t="s">
        <v>277</v>
      </c>
      <c r="D97" s="67" t="s">
        <v>12</v>
      </c>
      <c r="E97" s="68">
        <v>78</v>
      </c>
      <c r="F97" s="68">
        <v>211</v>
      </c>
      <c r="G97" s="68">
        <v>243</v>
      </c>
      <c r="H97" s="68">
        <v>46</v>
      </c>
      <c r="I97" s="68">
        <v>8</v>
      </c>
      <c r="J97" s="68">
        <v>289</v>
      </c>
      <c r="K97" s="68">
        <v>3</v>
      </c>
      <c r="L97" s="68">
        <v>0</v>
      </c>
      <c r="M97" s="68">
        <v>0</v>
      </c>
      <c r="N97" s="68">
        <v>0</v>
      </c>
      <c r="O97" s="68">
        <v>0</v>
      </c>
      <c r="P97" s="68">
        <v>0</v>
      </c>
      <c r="Q97" s="68">
        <v>1</v>
      </c>
    </row>
    <row r="98" spans="2:17" ht="24" x14ac:dyDescent="0.25">
      <c r="B98" s="45" t="s">
        <v>161</v>
      </c>
      <c r="C98" s="45" t="s">
        <v>162</v>
      </c>
      <c r="D98" s="67" t="s">
        <v>12</v>
      </c>
      <c r="E98" s="68">
        <v>75</v>
      </c>
      <c r="F98" s="68">
        <v>188</v>
      </c>
      <c r="G98" s="68">
        <v>34</v>
      </c>
      <c r="H98" s="68">
        <v>229</v>
      </c>
      <c r="I98" s="68">
        <v>141</v>
      </c>
      <c r="J98" s="68">
        <v>263</v>
      </c>
      <c r="K98" s="68">
        <v>1</v>
      </c>
      <c r="L98" s="68">
        <v>0</v>
      </c>
      <c r="M98" s="68">
        <v>0</v>
      </c>
      <c r="N98" s="68">
        <v>0</v>
      </c>
      <c r="O98" s="68">
        <v>0</v>
      </c>
      <c r="P98" s="68">
        <v>0</v>
      </c>
      <c r="Q98" s="68">
        <v>3</v>
      </c>
    </row>
    <row r="99" spans="2:17" ht="24" x14ac:dyDescent="0.25">
      <c r="B99" s="45" t="s">
        <v>171</v>
      </c>
      <c r="C99" s="45" t="s">
        <v>168</v>
      </c>
      <c r="D99" s="67" t="s">
        <v>12</v>
      </c>
      <c r="E99" s="68">
        <v>134</v>
      </c>
      <c r="F99" s="68">
        <v>24</v>
      </c>
      <c r="G99" s="68">
        <v>67</v>
      </c>
      <c r="H99" s="68">
        <v>91</v>
      </c>
      <c r="I99" s="68">
        <v>6</v>
      </c>
      <c r="J99" s="68">
        <v>158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3</v>
      </c>
    </row>
    <row r="100" spans="2:17" ht="36" x14ac:dyDescent="0.25">
      <c r="B100" s="45" t="s">
        <v>443</v>
      </c>
      <c r="C100" s="45" t="s">
        <v>441</v>
      </c>
      <c r="D100" s="67" t="s">
        <v>12</v>
      </c>
      <c r="E100" s="68">
        <v>85</v>
      </c>
      <c r="F100" s="68">
        <v>128</v>
      </c>
      <c r="G100" s="68">
        <v>196</v>
      </c>
      <c r="H100" s="68">
        <v>17</v>
      </c>
      <c r="I100" s="68">
        <v>2</v>
      </c>
      <c r="J100" s="68">
        <v>213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0</v>
      </c>
      <c r="Q100" s="68">
        <v>3</v>
      </c>
    </row>
    <row r="101" spans="2:17" ht="24" x14ac:dyDescent="0.25">
      <c r="B101" s="45" t="s">
        <v>1029</v>
      </c>
      <c r="C101" s="45" t="s">
        <v>294</v>
      </c>
      <c r="D101" s="67" t="s">
        <v>12</v>
      </c>
      <c r="E101" s="68">
        <v>14</v>
      </c>
      <c r="F101" s="68">
        <v>1</v>
      </c>
      <c r="G101" s="68">
        <v>0</v>
      </c>
      <c r="H101" s="68">
        <v>15</v>
      </c>
      <c r="I101" s="68">
        <v>3</v>
      </c>
      <c r="J101" s="68">
        <v>15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</row>
    <row r="102" spans="2:17" x14ac:dyDescent="0.25">
      <c r="B102" s="45" t="s">
        <v>1095</v>
      </c>
      <c r="C102" s="45" t="s">
        <v>635</v>
      </c>
      <c r="D102" s="67" t="s">
        <v>12</v>
      </c>
      <c r="E102" s="68">
        <v>38</v>
      </c>
      <c r="F102" s="68">
        <v>140</v>
      </c>
      <c r="G102" s="68">
        <v>140</v>
      </c>
      <c r="H102" s="68">
        <v>38</v>
      </c>
      <c r="I102" s="68">
        <v>12</v>
      </c>
      <c r="J102" s="68">
        <v>178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</row>
    <row r="103" spans="2:17" x14ac:dyDescent="0.25">
      <c r="B103" s="45" t="s">
        <v>185</v>
      </c>
      <c r="C103" s="45" t="s">
        <v>182</v>
      </c>
      <c r="D103" s="67" t="s">
        <v>12</v>
      </c>
      <c r="E103" s="68">
        <v>88</v>
      </c>
      <c r="F103" s="68">
        <v>156</v>
      </c>
      <c r="G103" s="68">
        <v>197</v>
      </c>
      <c r="H103" s="68">
        <v>47</v>
      </c>
      <c r="I103" s="68">
        <v>10</v>
      </c>
      <c r="J103" s="68">
        <v>244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2</v>
      </c>
    </row>
    <row r="104" spans="2:17" ht="24" x14ac:dyDescent="0.25">
      <c r="B104" s="45" t="s">
        <v>360</v>
      </c>
      <c r="C104" s="45" t="s">
        <v>349</v>
      </c>
      <c r="D104" s="67" t="s">
        <v>12</v>
      </c>
      <c r="E104" s="68">
        <v>10</v>
      </c>
      <c r="F104" s="68">
        <v>24</v>
      </c>
      <c r="G104" s="68">
        <v>6</v>
      </c>
      <c r="H104" s="68">
        <v>28</v>
      </c>
      <c r="I104" s="68">
        <v>9</v>
      </c>
      <c r="J104" s="68">
        <v>34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</row>
    <row r="105" spans="2:17" ht="24" x14ac:dyDescent="0.25">
      <c r="B105" s="45" t="s">
        <v>1067</v>
      </c>
      <c r="C105" s="45" t="s">
        <v>173</v>
      </c>
      <c r="D105" s="67" t="s">
        <v>12</v>
      </c>
      <c r="E105" s="68">
        <v>0</v>
      </c>
      <c r="F105" s="68">
        <v>23</v>
      </c>
      <c r="G105" s="68">
        <v>0</v>
      </c>
      <c r="H105" s="68">
        <v>23</v>
      </c>
      <c r="I105" s="68">
        <v>23</v>
      </c>
      <c r="J105" s="68">
        <v>23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</row>
    <row r="106" spans="2:17" ht="24" x14ac:dyDescent="0.25">
      <c r="B106" s="45" t="s">
        <v>17</v>
      </c>
      <c r="C106" s="45" t="s">
        <v>15</v>
      </c>
      <c r="D106" s="67" t="s">
        <v>12</v>
      </c>
      <c r="E106" s="68">
        <v>507</v>
      </c>
      <c r="F106" s="68">
        <v>287</v>
      </c>
      <c r="G106" s="68">
        <v>508</v>
      </c>
      <c r="H106" s="68">
        <v>286</v>
      </c>
      <c r="I106" s="68">
        <v>55</v>
      </c>
      <c r="J106" s="68">
        <v>794</v>
      </c>
      <c r="K106" s="68">
        <v>25</v>
      </c>
      <c r="L106" s="68">
        <v>0</v>
      </c>
      <c r="M106" s="68">
        <v>0</v>
      </c>
      <c r="N106" s="68">
        <v>0</v>
      </c>
      <c r="O106" s="68">
        <v>0</v>
      </c>
      <c r="P106" s="68">
        <v>0</v>
      </c>
      <c r="Q106" s="68">
        <v>20</v>
      </c>
    </row>
    <row r="107" spans="2:17" x14ac:dyDescent="0.25">
      <c r="B107" s="45" t="s">
        <v>514</v>
      </c>
      <c r="C107" s="45" t="s">
        <v>515</v>
      </c>
      <c r="D107" s="67" t="s">
        <v>12</v>
      </c>
      <c r="E107" s="68">
        <v>15</v>
      </c>
      <c r="F107" s="68">
        <v>37</v>
      </c>
      <c r="G107" s="68">
        <v>22</v>
      </c>
      <c r="H107" s="68">
        <v>8</v>
      </c>
      <c r="I107" s="68">
        <v>4</v>
      </c>
      <c r="J107" s="68">
        <v>52</v>
      </c>
      <c r="K107" s="68">
        <v>0</v>
      </c>
      <c r="L107" s="68">
        <v>0</v>
      </c>
      <c r="M107" s="68">
        <v>0</v>
      </c>
      <c r="N107" s="68">
        <v>0</v>
      </c>
      <c r="O107" s="68">
        <v>0</v>
      </c>
      <c r="P107" s="68">
        <v>0</v>
      </c>
      <c r="Q107" s="68">
        <v>0</v>
      </c>
    </row>
    <row r="108" spans="2:17" ht="24" x14ac:dyDescent="0.25">
      <c r="B108" s="45" t="s">
        <v>609</v>
      </c>
      <c r="C108" s="45" t="s">
        <v>610</v>
      </c>
      <c r="D108" s="67" t="s">
        <v>12</v>
      </c>
      <c r="E108" s="68">
        <v>10</v>
      </c>
      <c r="F108" s="68">
        <v>31</v>
      </c>
      <c r="G108" s="68">
        <v>27</v>
      </c>
      <c r="H108" s="68">
        <v>14</v>
      </c>
      <c r="I108" s="68">
        <v>3</v>
      </c>
      <c r="J108" s="68">
        <v>41</v>
      </c>
      <c r="K108" s="68">
        <v>0</v>
      </c>
      <c r="L108" s="68">
        <v>0</v>
      </c>
      <c r="M108" s="68">
        <v>0</v>
      </c>
      <c r="N108" s="68">
        <v>0</v>
      </c>
      <c r="O108" s="68">
        <v>0</v>
      </c>
      <c r="P108" s="68">
        <v>0</v>
      </c>
      <c r="Q108" s="68">
        <v>0</v>
      </c>
    </row>
    <row r="109" spans="2:17" ht="48" x14ac:dyDescent="0.25">
      <c r="B109" s="45" t="s">
        <v>431</v>
      </c>
      <c r="C109" s="45" t="s">
        <v>430</v>
      </c>
      <c r="D109" s="67" t="s">
        <v>12</v>
      </c>
      <c r="E109" s="68">
        <v>28</v>
      </c>
      <c r="F109" s="68">
        <v>26</v>
      </c>
      <c r="G109" s="68">
        <v>40</v>
      </c>
      <c r="H109" s="68">
        <v>14</v>
      </c>
      <c r="I109" s="68">
        <v>4</v>
      </c>
      <c r="J109" s="68">
        <v>54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2</v>
      </c>
    </row>
    <row r="110" spans="2:17" ht="36" x14ac:dyDescent="0.25">
      <c r="B110" s="45" t="s">
        <v>148</v>
      </c>
      <c r="C110" s="45" t="s">
        <v>145</v>
      </c>
      <c r="D110" s="67" t="s">
        <v>12</v>
      </c>
      <c r="E110" s="68">
        <v>111</v>
      </c>
      <c r="F110" s="68">
        <v>180</v>
      </c>
      <c r="G110" s="68">
        <v>182</v>
      </c>
      <c r="H110" s="68">
        <v>109</v>
      </c>
      <c r="I110" s="68">
        <v>13</v>
      </c>
      <c r="J110" s="68">
        <v>291</v>
      </c>
      <c r="K110" s="68">
        <v>2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8">
        <v>0</v>
      </c>
    </row>
    <row r="111" spans="2:17" ht="24" x14ac:dyDescent="0.25">
      <c r="B111" s="45" t="s">
        <v>65</v>
      </c>
      <c r="C111" s="45" t="s">
        <v>63</v>
      </c>
      <c r="D111" s="67" t="s">
        <v>12</v>
      </c>
      <c r="E111" s="68">
        <v>82</v>
      </c>
      <c r="F111" s="68">
        <v>177</v>
      </c>
      <c r="G111" s="68">
        <v>104</v>
      </c>
      <c r="H111" s="68">
        <v>155</v>
      </c>
      <c r="I111" s="68">
        <v>10</v>
      </c>
      <c r="J111" s="68">
        <v>259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3</v>
      </c>
    </row>
    <row r="112" spans="2:17" ht="36" x14ac:dyDescent="0.25">
      <c r="B112" s="45" t="s">
        <v>223</v>
      </c>
      <c r="C112" s="45" t="s">
        <v>220</v>
      </c>
      <c r="D112" s="67" t="s">
        <v>12</v>
      </c>
      <c r="E112" s="68">
        <v>390</v>
      </c>
      <c r="F112" s="68">
        <v>69</v>
      </c>
      <c r="G112" s="68">
        <v>434</v>
      </c>
      <c r="H112" s="68">
        <v>25</v>
      </c>
      <c r="I112" s="68">
        <v>15</v>
      </c>
      <c r="J112" s="68">
        <v>459</v>
      </c>
      <c r="K112" s="68">
        <v>6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6</v>
      </c>
    </row>
    <row r="113" spans="2:17" x14ac:dyDescent="0.25">
      <c r="B113" s="45" t="s">
        <v>1022</v>
      </c>
      <c r="C113" s="45" t="s">
        <v>213</v>
      </c>
      <c r="D113" s="67" t="s">
        <v>12</v>
      </c>
      <c r="E113" s="68">
        <v>93</v>
      </c>
      <c r="F113" s="68">
        <v>98</v>
      </c>
      <c r="G113" s="68">
        <v>95</v>
      </c>
      <c r="H113" s="68">
        <v>96</v>
      </c>
      <c r="I113" s="68">
        <v>15</v>
      </c>
      <c r="J113" s="68">
        <v>191</v>
      </c>
      <c r="K113" s="68">
        <v>3</v>
      </c>
      <c r="L113" s="68">
        <v>0</v>
      </c>
      <c r="M113" s="68">
        <v>0</v>
      </c>
      <c r="N113" s="68">
        <v>0</v>
      </c>
      <c r="O113" s="68">
        <v>0</v>
      </c>
      <c r="P113" s="68">
        <v>0</v>
      </c>
      <c r="Q113" s="68">
        <v>4</v>
      </c>
    </row>
    <row r="114" spans="2:17" x14ac:dyDescent="0.25">
      <c r="B114" s="45" t="s">
        <v>963</v>
      </c>
      <c r="C114" s="45" t="s">
        <v>110</v>
      </c>
      <c r="D114" s="67" t="s">
        <v>12</v>
      </c>
      <c r="E114" s="68">
        <v>17</v>
      </c>
      <c r="F114" s="68">
        <v>23</v>
      </c>
      <c r="G114" s="68">
        <v>33</v>
      </c>
      <c r="H114" s="68">
        <v>7</v>
      </c>
      <c r="I114" s="68">
        <v>8</v>
      </c>
      <c r="J114" s="68">
        <v>40</v>
      </c>
      <c r="K114" s="68">
        <v>0</v>
      </c>
      <c r="L114" s="68">
        <v>0</v>
      </c>
      <c r="M114" s="68">
        <v>0</v>
      </c>
      <c r="N114" s="68">
        <v>0</v>
      </c>
      <c r="O114" s="68">
        <v>0</v>
      </c>
      <c r="P114" s="68">
        <v>0</v>
      </c>
      <c r="Q114" s="68">
        <v>3</v>
      </c>
    </row>
    <row r="115" spans="2:17" ht="24" x14ac:dyDescent="0.25">
      <c r="B115" s="45" t="s">
        <v>365</v>
      </c>
      <c r="C115" s="45" t="s">
        <v>364</v>
      </c>
      <c r="D115" s="67" t="s">
        <v>12</v>
      </c>
      <c r="E115" s="68">
        <v>288</v>
      </c>
      <c r="F115" s="68">
        <v>116</v>
      </c>
      <c r="G115" s="68">
        <v>161</v>
      </c>
      <c r="H115" s="68">
        <v>243</v>
      </c>
      <c r="I115" s="68">
        <v>10</v>
      </c>
      <c r="J115" s="68">
        <v>404</v>
      </c>
      <c r="K115" s="68">
        <v>0</v>
      </c>
      <c r="L115" s="68">
        <v>0</v>
      </c>
      <c r="M115" s="68">
        <v>0</v>
      </c>
      <c r="N115" s="68">
        <v>0</v>
      </c>
      <c r="O115" s="68">
        <v>0</v>
      </c>
      <c r="P115" s="68">
        <v>0</v>
      </c>
      <c r="Q115" s="68">
        <v>4</v>
      </c>
    </row>
    <row r="116" spans="2:17" ht="24" x14ac:dyDescent="0.25">
      <c r="B116" s="45" t="s">
        <v>903</v>
      </c>
      <c r="C116" s="45" t="s">
        <v>305</v>
      </c>
      <c r="D116" s="67" t="s">
        <v>12</v>
      </c>
      <c r="E116" s="68">
        <v>69</v>
      </c>
      <c r="F116" s="68">
        <v>11</v>
      </c>
      <c r="G116" s="68">
        <v>57</v>
      </c>
      <c r="H116" s="68">
        <v>23</v>
      </c>
      <c r="I116" s="68">
        <v>6</v>
      </c>
      <c r="J116" s="68">
        <v>80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</row>
    <row r="117" spans="2:17" ht="24" x14ac:dyDescent="0.25">
      <c r="B117" s="45" t="s">
        <v>457</v>
      </c>
      <c r="C117" s="45" t="s">
        <v>456</v>
      </c>
      <c r="D117" s="67" t="s">
        <v>12</v>
      </c>
      <c r="E117" s="68">
        <v>47</v>
      </c>
      <c r="F117" s="68">
        <v>89</v>
      </c>
      <c r="G117" s="68">
        <v>55</v>
      </c>
      <c r="H117" s="68">
        <v>81</v>
      </c>
      <c r="I117" s="68">
        <v>17</v>
      </c>
      <c r="J117" s="68">
        <v>136</v>
      </c>
      <c r="K117" s="68">
        <v>1</v>
      </c>
      <c r="L117" s="68">
        <v>0</v>
      </c>
      <c r="M117" s="68">
        <v>0</v>
      </c>
      <c r="N117" s="68">
        <v>0</v>
      </c>
      <c r="O117" s="68">
        <v>0</v>
      </c>
      <c r="P117" s="68">
        <v>0</v>
      </c>
      <c r="Q117" s="68">
        <v>3</v>
      </c>
    </row>
    <row r="118" spans="2:17" x14ac:dyDescent="0.25">
      <c r="B118" s="45" t="s">
        <v>994</v>
      </c>
      <c r="C118" s="45" t="s">
        <v>296</v>
      </c>
      <c r="D118" s="67" t="s">
        <v>12</v>
      </c>
      <c r="E118" s="68">
        <v>251</v>
      </c>
      <c r="F118" s="68">
        <v>167</v>
      </c>
      <c r="G118" s="68">
        <v>329</v>
      </c>
      <c r="H118" s="68">
        <v>89</v>
      </c>
      <c r="I118" s="68">
        <v>15</v>
      </c>
      <c r="J118" s="68">
        <v>418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</row>
    <row r="119" spans="2:17" x14ac:dyDescent="0.25">
      <c r="B119" s="45" t="s">
        <v>1100</v>
      </c>
      <c r="C119" s="45" t="s">
        <v>417</v>
      </c>
      <c r="D119" s="67" t="s">
        <v>12</v>
      </c>
      <c r="E119" s="68">
        <v>239</v>
      </c>
      <c r="F119" s="68">
        <v>32</v>
      </c>
      <c r="G119" s="68">
        <v>51</v>
      </c>
      <c r="H119" s="68">
        <v>220</v>
      </c>
      <c r="I119" s="68">
        <v>13</v>
      </c>
      <c r="J119" s="68">
        <v>271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8</v>
      </c>
    </row>
    <row r="120" spans="2:17" ht="36" x14ac:dyDescent="0.25">
      <c r="B120" s="45" t="s">
        <v>900</v>
      </c>
      <c r="C120" s="45" t="s">
        <v>661</v>
      </c>
      <c r="D120" s="67" t="s">
        <v>12</v>
      </c>
      <c r="E120" s="68">
        <v>304</v>
      </c>
      <c r="F120" s="68">
        <v>276</v>
      </c>
      <c r="G120" s="68">
        <v>468</v>
      </c>
      <c r="H120" s="68">
        <v>112</v>
      </c>
      <c r="I120" s="68">
        <v>6</v>
      </c>
      <c r="J120" s="68">
        <v>580</v>
      </c>
      <c r="K120" s="68">
        <v>0</v>
      </c>
      <c r="L120" s="68">
        <v>0</v>
      </c>
      <c r="M120" s="68">
        <v>0</v>
      </c>
      <c r="N120" s="68">
        <v>0</v>
      </c>
      <c r="O120" s="68">
        <v>0</v>
      </c>
      <c r="P120" s="68">
        <v>0</v>
      </c>
      <c r="Q120" s="68">
        <v>13</v>
      </c>
    </row>
    <row r="121" spans="2:17" ht="24" x14ac:dyDescent="0.25">
      <c r="B121" s="45" t="s">
        <v>10</v>
      </c>
      <c r="C121" s="45" t="s">
        <v>11</v>
      </c>
      <c r="D121" s="67" t="s">
        <v>12</v>
      </c>
      <c r="E121" s="68">
        <v>38</v>
      </c>
      <c r="F121" s="68">
        <v>185</v>
      </c>
      <c r="G121" s="68">
        <v>7</v>
      </c>
      <c r="H121" s="68">
        <v>216</v>
      </c>
      <c r="I121" s="68">
        <v>7</v>
      </c>
      <c r="J121" s="68">
        <v>223</v>
      </c>
      <c r="K121" s="68">
        <v>0</v>
      </c>
      <c r="L121" s="68">
        <v>0</v>
      </c>
      <c r="M121" s="68">
        <v>0</v>
      </c>
      <c r="N121" s="68">
        <v>0</v>
      </c>
      <c r="O121" s="68">
        <v>0</v>
      </c>
      <c r="P121" s="68">
        <v>0</v>
      </c>
      <c r="Q121" s="68">
        <v>0</v>
      </c>
    </row>
    <row r="122" spans="2:17" ht="24" x14ac:dyDescent="0.25">
      <c r="B122" s="45" t="s">
        <v>338</v>
      </c>
      <c r="C122" s="45" t="s">
        <v>337</v>
      </c>
      <c r="D122" s="67" t="s">
        <v>12</v>
      </c>
      <c r="E122" s="68">
        <v>6</v>
      </c>
      <c r="F122" s="68">
        <v>47</v>
      </c>
      <c r="G122" s="68">
        <v>0</v>
      </c>
      <c r="H122" s="68">
        <v>53</v>
      </c>
      <c r="I122" s="68">
        <v>30</v>
      </c>
      <c r="J122" s="68">
        <v>53</v>
      </c>
      <c r="K122" s="68">
        <v>0</v>
      </c>
      <c r="L122" s="68">
        <v>0</v>
      </c>
      <c r="M122" s="68">
        <v>0</v>
      </c>
      <c r="N122" s="68">
        <v>0</v>
      </c>
      <c r="O122" s="68">
        <v>0</v>
      </c>
      <c r="P122" s="68">
        <v>0</v>
      </c>
      <c r="Q122" s="68">
        <v>0</v>
      </c>
    </row>
    <row r="123" spans="2:17" x14ac:dyDescent="0.25">
      <c r="B123" s="45" t="s">
        <v>656</v>
      </c>
      <c r="C123" s="45" t="s">
        <v>657</v>
      </c>
      <c r="D123" s="67" t="s">
        <v>12</v>
      </c>
      <c r="E123" s="68">
        <v>26</v>
      </c>
      <c r="F123" s="68">
        <v>27</v>
      </c>
      <c r="G123" s="68">
        <v>23</v>
      </c>
      <c r="H123" s="68">
        <v>30</v>
      </c>
      <c r="I123" s="68">
        <v>6</v>
      </c>
      <c r="J123" s="68">
        <v>53</v>
      </c>
      <c r="K123" s="68">
        <v>0</v>
      </c>
      <c r="L123" s="68">
        <v>0</v>
      </c>
      <c r="M123" s="68">
        <v>0</v>
      </c>
      <c r="N123" s="68">
        <v>0</v>
      </c>
      <c r="O123" s="68">
        <v>0</v>
      </c>
      <c r="P123" s="68">
        <v>0</v>
      </c>
      <c r="Q123" s="68">
        <v>1</v>
      </c>
    </row>
    <row r="124" spans="2:17" ht="24" x14ac:dyDescent="0.25">
      <c r="B124" s="45" t="s">
        <v>156</v>
      </c>
      <c r="C124" s="45" t="s">
        <v>155</v>
      </c>
      <c r="D124" s="67" t="s">
        <v>12</v>
      </c>
      <c r="E124" s="68">
        <v>3</v>
      </c>
      <c r="F124" s="68">
        <v>23</v>
      </c>
      <c r="G124" s="68">
        <v>12</v>
      </c>
      <c r="H124" s="68">
        <v>0</v>
      </c>
      <c r="I124" s="68">
        <v>0</v>
      </c>
      <c r="J124" s="68">
        <v>26</v>
      </c>
      <c r="K124" s="68">
        <v>0</v>
      </c>
      <c r="L124" s="68">
        <v>0</v>
      </c>
      <c r="M124" s="68">
        <v>0</v>
      </c>
      <c r="N124" s="68">
        <v>0</v>
      </c>
      <c r="O124" s="68">
        <v>0</v>
      </c>
      <c r="P124" s="68">
        <v>0</v>
      </c>
      <c r="Q124" s="68">
        <v>0</v>
      </c>
    </row>
    <row r="125" spans="2:17" ht="24" x14ac:dyDescent="0.25">
      <c r="B125" s="45" t="s">
        <v>484</v>
      </c>
      <c r="C125" s="45" t="s">
        <v>482</v>
      </c>
      <c r="D125" s="67" t="s">
        <v>12</v>
      </c>
      <c r="E125" s="68">
        <v>83</v>
      </c>
      <c r="F125" s="68">
        <v>59</v>
      </c>
      <c r="G125" s="68">
        <v>79</v>
      </c>
      <c r="H125" s="68">
        <v>63</v>
      </c>
      <c r="I125" s="68">
        <v>6</v>
      </c>
      <c r="J125" s="68">
        <v>142</v>
      </c>
      <c r="K125" s="68">
        <v>0</v>
      </c>
      <c r="L125" s="68">
        <v>0</v>
      </c>
      <c r="M125" s="68">
        <v>0</v>
      </c>
      <c r="N125" s="68">
        <v>0</v>
      </c>
      <c r="O125" s="68">
        <v>0</v>
      </c>
      <c r="P125" s="68">
        <v>0</v>
      </c>
      <c r="Q125" s="68">
        <v>1</v>
      </c>
    </row>
    <row r="126" spans="2:17" ht="36" x14ac:dyDescent="0.25">
      <c r="B126" s="45" t="s">
        <v>288</v>
      </c>
      <c r="C126" s="45" t="s">
        <v>285</v>
      </c>
      <c r="D126" s="67" t="s">
        <v>12</v>
      </c>
      <c r="E126" s="68">
        <v>12</v>
      </c>
      <c r="F126" s="68">
        <v>158</v>
      </c>
      <c r="G126" s="68">
        <v>45</v>
      </c>
      <c r="H126" s="68">
        <v>125</v>
      </c>
      <c r="I126" s="68">
        <v>18</v>
      </c>
      <c r="J126" s="68">
        <v>170</v>
      </c>
      <c r="K126" s="68">
        <v>0</v>
      </c>
      <c r="L126" s="68">
        <v>0</v>
      </c>
      <c r="M126" s="68">
        <v>0</v>
      </c>
      <c r="N126" s="68">
        <v>0</v>
      </c>
      <c r="O126" s="68">
        <v>0</v>
      </c>
      <c r="P126" s="68">
        <v>0</v>
      </c>
      <c r="Q126" s="68">
        <v>1</v>
      </c>
    </row>
    <row r="127" spans="2:17" ht="36" x14ac:dyDescent="0.25">
      <c r="B127" s="45" t="s">
        <v>144</v>
      </c>
      <c r="C127" s="45" t="s">
        <v>145</v>
      </c>
      <c r="D127" s="67" t="s">
        <v>12</v>
      </c>
      <c r="E127" s="68">
        <v>7</v>
      </c>
      <c r="F127" s="68">
        <v>19</v>
      </c>
      <c r="G127" s="68">
        <v>0</v>
      </c>
      <c r="H127" s="68">
        <v>26</v>
      </c>
      <c r="I127" s="68">
        <v>6</v>
      </c>
      <c r="J127" s="68">
        <v>26</v>
      </c>
      <c r="K127" s="68">
        <v>0</v>
      </c>
      <c r="L127" s="68">
        <v>0</v>
      </c>
      <c r="M127" s="68">
        <v>0</v>
      </c>
      <c r="N127" s="68">
        <v>0</v>
      </c>
      <c r="O127" s="68">
        <v>0</v>
      </c>
      <c r="P127" s="68">
        <v>0</v>
      </c>
      <c r="Q127" s="68">
        <v>0</v>
      </c>
    </row>
    <row r="128" spans="2:17" ht="24" x14ac:dyDescent="0.25">
      <c r="B128" s="45" t="s">
        <v>855</v>
      </c>
      <c r="C128" s="45" t="s">
        <v>517</v>
      </c>
      <c r="D128" s="67" t="s">
        <v>12</v>
      </c>
      <c r="E128" s="68">
        <v>45</v>
      </c>
      <c r="F128" s="68">
        <v>0</v>
      </c>
      <c r="G128" s="68">
        <v>40</v>
      </c>
      <c r="H128" s="68">
        <v>5</v>
      </c>
      <c r="I128" s="68">
        <v>15</v>
      </c>
      <c r="J128" s="68">
        <v>45</v>
      </c>
      <c r="K128" s="68">
        <v>0</v>
      </c>
      <c r="L128" s="68">
        <v>0</v>
      </c>
      <c r="M128" s="68">
        <v>0</v>
      </c>
      <c r="N128" s="68">
        <v>0</v>
      </c>
      <c r="O128" s="68">
        <v>0</v>
      </c>
      <c r="P128" s="68">
        <v>0</v>
      </c>
      <c r="Q128" s="68">
        <v>0</v>
      </c>
    </row>
    <row r="129" spans="2:17" x14ac:dyDescent="0.25">
      <c r="B129" s="45" t="s">
        <v>552</v>
      </c>
      <c r="C129" s="45" t="s">
        <v>541</v>
      </c>
      <c r="D129" s="67" t="s">
        <v>12</v>
      </c>
      <c r="E129" s="68">
        <v>173</v>
      </c>
      <c r="F129" s="68">
        <v>19</v>
      </c>
      <c r="G129" s="68">
        <v>0</v>
      </c>
      <c r="H129" s="68">
        <v>192</v>
      </c>
      <c r="I129" s="68">
        <v>11</v>
      </c>
      <c r="J129" s="68">
        <v>192</v>
      </c>
      <c r="K129" s="68">
        <v>14</v>
      </c>
      <c r="L129" s="68">
        <v>0</v>
      </c>
      <c r="M129" s="68">
        <v>0</v>
      </c>
      <c r="N129" s="68">
        <v>0</v>
      </c>
      <c r="O129" s="68">
        <v>0</v>
      </c>
      <c r="P129" s="68">
        <v>0</v>
      </c>
      <c r="Q129" s="68">
        <v>5</v>
      </c>
    </row>
    <row r="130" spans="2:17" x14ac:dyDescent="0.25">
      <c r="B130" s="45" t="s">
        <v>136</v>
      </c>
      <c r="C130" s="45" t="s">
        <v>120</v>
      </c>
      <c r="D130" s="67" t="s">
        <v>12</v>
      </c>
      <c r="E130" s="68">
        <v>25</v>
      </c>
      <c r="F130" s="68">
        <v>46</v>
      </c>
      <c r="G130" s="68">
        <v>0</v>
      </c>
      <c r="H130" s="68">
        <v>71</v>
      </c>
      <c r="I130" s="68">
        <v>10</v>
      </c>
      <c r="J130" s="68">
        <v>71</v>
      </c>
      <c r="K130" s="68">
        <v>3</v>
      </c>
      <c r="L130" s="68">
        <v>0</v>
      </c>
      <c r="M130" s="68">
        <v>0</v>
      </c>
      <c r="N130" s="68">
        <v>0</v>
      </c>
      <c r="O130" s="68">
        <v>0</v>
      </c>
      <c r="P130" s="68">
        <v>0</v>
      </c>
      <c r="Q130" s="68">
        <v>0</v>
      </c>
    </row>
    <row r="131" spans="2:17" ht="36" x14ac:dyDescent="0.25">
      <c r="B131" s="45" t="s">
        <v>133</v>
      </c>
      <c r="C131" s="45" t="s">
        <v>120</v>
      </c>
      <c r="D131" s="67" t="s">
        <v>12</v>
      </c>
      <c r="E131" s="68">
        <v>985</v>
      </c>
      <c r="F131" s="68">
        <v>818</v>
      </c>
      <c r="G131" s="68">
        <v>1720</v>
      </c>
      <c r="H131" s="68">
        <v>83</v>
      </c>
      <c r="I131" s="68">
        <v>83</v>
      </c>
      <c r="J131" s="68">
        <v>1803</v>
      </c>
      <c r="K131" s="68">
        <v>0</v>
      </c>
      <c r="L131" s="68">
        <v>0</v>
      </c>
      <c r="M131" s="68">
        <v>0</v>
      </c>
      <c r="N131" s="68">
        <v>0</v>
      </c>
      <c r="O131" s="68">
        <v>0</v>
      </c>
      <c r="P131" s="68">
        <v>0</v>
      </c>
      <c r="Q131" s="68">
        <v>0</v>
      </c>
    </row>
    <row r="132" spans="2:17" ht="24" x14ac:dyDescent="0.25">
      <c r="B132" s="45" t="s">
        <v>232</v>
      </c>
      <c r="C132" s="45" t="s">
        <v>230</v>
      </c>
      <c r="D132" s="67" t="s">
        <v>12</v>
      </c>
      <c r="E132" s="68">
        <v>118</v>
      </c>
      <c r="F132" s="68">
        <v>108</v>
      </c>
      <c r="G132" s="68">
        <v>179</v>
      </c>
      <c r="H132" s="68">
        <v>47</v>
      </c>
      <c r="I132" s="68">
        <v>25</v>
      </c>
      <c r="J132" s="68">
        <v>226</v>
      </c>
      <c r="K132" s="68">
        <v>0</v>
      </c>
      <c r="L132" s="68">
        <v>0</v>
      </c>
      <c r="M132" s="68">
        <v>0</v>
      </c>
      <c r="N132" s="68">
        <v>0</v>
      </c>
      <c r="O132" s="68">
        <v>0</v>
      </c>
      <c r="P132" s="68">
        <v>0</v>
      </c>
      <c r="Q132" s="68">
        <v>0</v>
      </c>
    </row>
    <row r="133" spans="2:17" ht="24" x14ac:dyDescent="0.25">
      <c r="B133" s="45" t="s">
        <v>1065</v>
      </c>
      <c r="C133" s="45" t="s">
        <v>349</v>
      </c>
      <c r="D133" s="67" t="s">
        <v>12</v>
      </c>
      <c r="E133" s="68">
        <v>29</v>
      </c>
      <c r="F133" s="68">
        <v>130</v>
      </c>
      <c r="G133" s="68">
        <v>120</v>
      </c>
      <c r="H133" s="68">
        <v>39</v>
      </c>
      <c r="I133" s="68">
        <v>4</v>
      </c>
      <c r="J133" s="68">
        <v>159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1</v>
      </c>
    </row>
    <row r="134" spans="2:17" ht="36" x14ac:dyDescent="0.25">
      <c r="B134" s="45" t="s">
        <v>890</v>
      </c>
      <c r="C134" s="45" t="s">
        <v>409</v>
      </c>
      <c r="D134" s="67" t="s">
        <v>12</v>
      </c>
      <c r="E134" s="68">
        <v>31</v>
      </c>
      <c r="F134" s="68">
        <v>116</v>
      </c>
      <c r="G134" s="68">
        <v>103</v>
      </c>
      <c r="H134" s="68">
        <v>44</v>
      </c>
      <c r="I134" s="68">
        <v>4</v>
      </c>
      <c r="J134" s="68">
        <v>147</v>
      </c>
      <c r="K134" s="68">
        <v>1</v>
      </c>
      <c r="L134" s="68">
        <v>0</v>
      </c>
      <c r="M134" s="68">
        <v>0</v>
      </c>
      <c r="N134" s="68">
        <v>0</v>
      </c>
      <c r="O134" s="68">
        <v>0</v>
      </c>
      <c r="P134" s="68">
        <v>0</v>
      </c>
      <c r="Q134" s="68">
        <v>0</v>
      </c>
    </row>
    <row r="135" spans="2:17" ht="24" x14ac:dyDescent="0.25">
      <c r="B135" s="45" t="s">
        <v>295</v>
      </c>
      <c r="C135" s="45" t="s">
        <v>296</v>
      </c>
      <c r="D135" s="67" t="s">
        <v>12</v>
      </c>
      <c r="E135" s="68">
        <v>14</v>
      </c>
      <c r="F135" s="68">
        <v>13</v>
      </c>
      <c r="G135" s="68">
        <v>0</v>
      </c>
      <c r="H135" s="68">
        <v>27</v>
      </c>
      <c r="I135" s="68">
        <v>27</v>
      </c>
      <c r="J135" s="68">
        <v>27</v>
      </c>
      <c r="K135" s="68">
        <v>0</v>
      </c>
      <c r="L135" s="68">
        <v>0</v>
      </c>
      <c r="M135" s="68">
        <v>0</v>
      </c>
      <c r="N135" s="68">
        <v>0</v>
      </c>
      <c r="O135" s="68">
        <v>0</v>
      </c>
      <c r="P135" s="68">
        <v>0</v>
      </c>
      <c r="Q135" s="68">
        <v>0</v>
      </c>
    </row>
    <row r="136" spans="2:17" ht="24" x14ac:dyDescent="0.25">
      <c r="B136" s="45" t="s">
        <v>423</v>
      </c>
      <c r="C136" s="45" t="s">
        <v>422</v>
      </c>
      <c r="D136" s="67" t="s">
        <v>12</v>
      </c>
      <c r="E136" s="68">
        <v>73</v>
      </c>
      <c r="F136" s="68">
        <v>75</v>
      </c>
      <c r="G136" s="68">
        <v>94</v>
      </c>
      <c r="H136" s="68">
        <v>54</v>
      </c>
      <c r="I136" s="68">
        <v>14</v>
      </c>
      <c r="J136" s="68">
        <v>148</v>
      </c>
      <c r="K136" s="68">
        <v>1</v>
      </c>
      <c r="L136" s="68">
        <v>0</v>
      </c>
      <c r="M136" s="68">
        <v>0</v>
      </c>
      <c r="N136" s="68">
        <v>0</v>
      </c>
      <c r="O136" s="68">
        <v>0</v>
      </c>
      <c r="P136" s="68">
        <v>0</v>
      </c>
      <c r="Q136" s="68">
        <v>0</v>
      </c>
    </row>
    <row r="137" spans="2:17" ht="24" x14ac:dyDescent="0.25">
      <c r="B137" s="45" t="s">
        <v>16</v>
      </c>
      <c r="C137" s="45" t="s">
        <v>15</v>
      </c>
      <c r="D137" s="67" t="s">
        <v>12</v>
      </c>
      <c r="E137" s="68">
        <v>127</v>
      </c>
      <c r="F137" s="68">
        <v>138</v>
      </c>
      <c r="G137" s="68">
        <v>205</v>
      </c>
      <c r="H137" s="68">
        <v>60</v>
      </c>
      <c r="I137" s="68">
        <v>18</v>
      </c>
      <c r="J137" s="68">
        <v>265</v>
      </c>
      <c r="K137" s="68">
        <v>0</v>
      </c>
      <c r="L137" s="68">
        <v>0</v>
      </c>
      <c r="M137" s="68">
        <v>0</v>
      </c>
      <c r="N137" s="68">
        <v>0</v>
      </c>
      <c r="O137" s="68">
        <v>0</v>
      </c>
      <c r="P137" s="68">
        <v>0</v>
      </c>
      <c r="Q137" s="68">
        <v>1</v>
      </c>
    </row>
    <row r="138" spans="2:17" ht="24" x14ac:dyDescent="0.25">
      <c r="B138" s="45" t="s">
        <v>526</v>
      </c>
      <c r="C138" s="45" t="s">
        <v>586</v>
      </c>
      <c r="D138" s="67" t="s">
        <v>12</v>
      </c>
      <c r="E138" s="68">
        <v>26</v>
      </c>
      <c r="F138" s="68">
        <v>80</v>
      </c>
      <c r="G138" s="68">
        <v>13</v>
      </c>
      <c r="H138" s="68">
        <v>93</v>
      </c>
      <c r="I138" s="68">
        <v>10</v>
      </c>
      <c r="J138" s="68">
        <v>106</v>
      </c>
      <c r="K138" s="68">
        <v>0</v>
      </c>
      <c r="L138" s="68">
        <v>0</v>
      </c>
      <c r="M138" s="68">
        <v>0</v>
      </c>
      <c r="N138" s="68">
        <v>0</v>
      </c>
      <c r="O138" s="68">
        <v>0</v>
      </c>
      <c r="P138" s="68">
        <v>0</v>
      </c>
      <c r="Q138" s="68">
        <v>0</v>
      </c>
    </row>
    <row r="139" spans="2:17" ht="24" x14ac:dyDescent="0.25">
      <c r="B139" s="45" t="s">
        <v>1069</v>
      </c>
      <c r="C139" s="45" t="s">
        <v>63</v>
      </c>
      <c r="D139" s="67" t="s">
        <v>12</v>
      </c>
      <c r="E139" s="68">
        <v>73</v>
      </c>
      <c r="F139" s="68">
        <v>91</v>
      </c>
      <c r="G139" s="68">
        <v>140</v>
      </c>
      <c r="H139" s="68">
        <v>24</v>
      </c>
      <c r="I139" s="68">
        <v>17</v>
      </c>
      <c r="J139" s="68">
        <v>164</v>
      </c>
      <c r="K139" s="68">
        <v>0</v>
      </c>
      <c r="L139" s="68">
        <v>0</v>
      </c>
      <c r="M139" s="68">
        <v>0</v>
      </c>
      <c r="N139" s="68">
        <v>0</v>
      </c>
      <c r="O139" s="68">
        <v>0</v>
      </c>
      <c r="P139" s="68">
        <v>0</v>
      </c>
      <c r="Q139" s="68">
        <v>2</v>
      </c>
    </row>
    <row r="140" spans="2:17" ht="36" x14ac:dyDescent="0.25">
      <c r="B140" s="45" t="s">
        <v>1066</v>
      </c>
      <c r="C140" s="45" t="s">
        <v>661</v>
      </c>
      <c r="D140" s="67" t="s">
        <v>12</v>
      </c>
      <c r="E140" s="68">
        <v>8</v>
      </c>
      <c r="F140" s="68">
        <v>21</v>
      </c>
      <c r="G140" s="68">
        <v>22</v>
      </c>
      <c r="H140" s="68">
        <v>7</v>
      </c>
      <c r="I140" s="68">
        <v>3</v>
      </c>
      <c r="J140" s="68">
        <v>29</v>
      </c>
      <c r="K140" s="68">
        <v>26</v>
      </c>
      <c r="L140" s="68">
        <v>0</v>
      </c>
      <c r="M140" s="68">
        <v>0</v>
      </c>
      <c r="N140" s="68">
        <v>0</v>
      </c>
      <c r="O140" s="68">
        <v>0</v>
      </c>
      <c r="P140" s="68">
        <v>0</v>
      </c>
      <c r="Q140" s="68">
        <v>0</v>
      </c>
    </row>
    <row r="141" spans="2:17" ht="24" x14ac:dyDescent="0.25">
      <c r="B141" s="45" t="s">
        <v>346</v>
      </c>
      <c r="C141" s="45" t="s">
        <v>337</v>
      </c>
      <c r="D141" s="67" t="s">
        <v>12</v>
      </c>
      <c r="E141" s="68">
        <v>108</v>
      </c>
      <c r="F141" s="68">
        <v>221</v>
      </c>
      <c r="G141" s="68">
        <v>100</v>
      </c>
      <c r="H141" s="68">
        <v>229</v>
      </c>
      <c r="I141" s="68">
        <v>15</v>
      </c>
      <c r="J141" s="68">
        <v>329</v>
      </c>
      <c r="K141" s="68">
        <v>0</v>
      </c>
      <c r="L141" s="68">
        <v>0</v>
      </c>
      <c r="M141" s="68">
        <v>0</v>
      </c>
      <c r="N141" s="68">
        <v>0</v>
      </c>
      <c r="O141" s="68">
        <v>0</v>
      </c>
      <c r="P141" s="68">
        <v>0</v>
      </c>
      <c r="Q141" s="68">
        <v>7</v>
      </c>
    </row>
    <row r="142" spans="2:17" ht="24" x14ac:dyDescent="0.25">
      <c r="B142" s="45" t="s">
        <v>1040</v>
      </c>
      <c r="C142" s="45" t="s">
        <v>220</v>
      </c>
      <c r="D142" s="67" t="s">
        <v>12</v>
      </c>
      <c r="E142" s="68">
        <v>17</v>
      </c>
      <c r="F142" s="68">
        <v>22</v>
      </c>
      <c r="G142" s="68">
        <v>18</v>
      </c>
      <c r="H142" s="68">
        <v>21</v>
      </c>
      <c r="I142" s="68">
        <v>0</v>
      </c>
      <c r="J142" s="68">
        <v>39</v>
      </c>
      <c r="K142" s="68">
        <v>0</v>
      </c>
      <c r="L142" s="68">
        <v>0</v>
      </c>
      <c r="M142" s="68">
        <v>0</v>
      </c>
      <c r="N142" s="68">
        <v>0</v>
      </c>
      <c r="O142" s="68">
        <v>0</v>
      </c>
      <c r="P142" s="68">
        <v>0</v>
      </c>
      <c r="Q142" s="68">
        <v>0</v>
      </c>
    </row>
    <row r="143" spans="2:17" ht="24" x14ac:dyDescent="0.25">
      <c r="B143" s="45" t="s">
        <v>209</v>
      </c>
      <c r="C143" s="45" t="s">
        <v>206</v>
      </c>
      <c r="D143" s="67" t="s">
        <v>12</v>
      </c>
      <c r="E143" s="68">
        <v>11</v>
      </c>
      <c r="F143" s="68">
        <v>76</v>
      </c>
      <c r="G143" s="68">
        <v>42</v>
      </c>
      <c r="H143" s="68">
        <v>45</v>
      </c>
      <c r="I143" s="68">
        <v>7</v>
      </c>
      <c r="J143" s="68">
        <v>87</v>
      </c>
      <c r="K143" s="68">
        <v>2</v>
      </c>
      <c r="L143" s="68">
        <v>0</v>
      </c>
      <c r="M143" s="68">
        <v>0</v>
      </c>
      <c r="N143" s="68">
        <v>0</v>
      </c>
      <c r="O143" s="68">
        <v>0</v>
      </c>
      <c r="P143" s="68">
        <v>0</v>
      </c>
      <c r="Q143" s="68">
        <v>0</v>
      </c>
    </row>
    <row r="144" spans="2:17" ht="24" x14ac:dyDescent="0.25">
      <c r="B144" s="45" t="s">
        <v>250</v>
      </c>
      <c r="C144" s="45" t="s">
        <v>251</v>
      </c>
      <c r="D144" s="67" t="s">
        <v>12</v>
      </c>
      <c r="E144" s="68">
        <v>15</v>
      </c>
      <c r="F144" s="68">
        <v>253</v>
      </c>
      <c r="G144" s="68">
        <v>137</v>
      </c>
      <c r="H144" s="68">
        <v>131</v>
      </c>
      <c r="I144" s="68">
        <v>46</v>
      </c>
      <c r="J144" s="68">
        <v>268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0</v>
      </c>
      <c r="Q144" s="68">
        <v>0</v>
      </c>
    </row>
    <row r="145" spans="2:17" ht="24" x14ac:dyDescent="0.25">
      <c r="B145" s="45" t="s">
        <v>371</v>
      </c>
      <c r="C145" s="45" t="s">
        <v>368</v>
      </c>
      <c r="D145" s="67" t="s">
        <v>12</v>
      </c>
      <c r="E145" s="68">
        <v>345</v>
      </c>
      <c r="F145" s="68">
        <v>162</v>
      </c>
      <c r="G145" s="68">
        <v>0</v>
      </c>
      <c r="H145" s="68">
        <v>0</v>
      </c>
      <c r="I145" s="68">
        <v>60</v>
      </c>
      <c r="J145" s="68">
        <v>507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</row>
    <row r="146" spans="2:17" ht="24" x14ac:dyDescent="0.25">
      <c r="B146" s="45" t="s">
        <v>254</v>
      </c>
      <c r="C146" s="45" t="s">
        <v>253</v>
      </c>
      <c r="D146" s="67" t="s">
        <v>12</v>
      </c>
      <c r="E146" s="68">
        <v>3</v>
      </c>
      <c r="F146" s="68">
        <v>43</v>
      </c>
      <c r="G146" s="68">
        <v>26</v>
      </c>
      <c r="H146" s="68">
        <v>20</v>
      </c>
      <c r="I146" s="68">
        <v>5</v>
      </c>
      <c r="J146" s="68">
        <v>46</v>
      </c>
      <c r="K146" s="68">
        <v>0</v>
      </c>
      <c r="L146" s="68">
        <v>0</v>
      </c>
      <c r="M146" s="68">
        <v>0</v>
      </c>
      <c r="N146" s="68">
        <v>0</v>
      </c>
      <c r="O146" s="68">
        <v>0</v>
      </c>
      <c r="P146" s="68">
        <v>0</v>
      </c>
      <c r="Q146" s="68">
        <v>0</v>
      </c>
    </row>
    <row r="147" spans="2:17" ht="24" x14ac:dyDescent="0.25">
      <c r="B147" s="45" t="s">
        <v>341</v>
      </c>
      <c r="C147" s="45" t="s">
        <v>337</v>
      </c>
      <c r="D147" s="67" t="s">
        <v>12</v>
      </c>
      <c r="E147" s="68">
        <v>269</v>
      </c>
      <c r="F147" s="68">
        <v>143</v>
      </c>
      <c r="G147" s="68">
        <v>348</v>
      </c>
      <c r="H147" s="68">
        <v>64</v>
      </c>
      <c r="I147" s="68">
        <v>9</v>
      </c>
      <c r="J147" s="68">
        <v>412</v>
      </c>
      <c r="K147" s="68">
        <v>0</v>
      </c>
      <c r="L147" s="68">
        <v>0</v>
      </c>
      <c r="M147" s="68">
        <v>0</v>
      </c>
      <c r="N147" s="68">
        <v>0</v>
      </c>
      <c r="O147" s="68">
        <v>0</v>
      </c>
      <c r="P147" s="68">
        <v>0</v>
      </c>
      <c r="Q147" s="68">
        <v>16</v>
      </c>
    </row>
    <row r="148" spans="2:17" ht="24" x14ac:dyDescent="0.25">
      <c r="B148" s="45" t="s">
        <v>917</v>
      </c>
      <c r="C148" s="45" t="s">
        <v>487</v>
      </c>
      <c r="D148" s="67" t="s">
        <v>12</v>
      </c>
      <c r="E148" s="68">
        <v>515</v>
      </c>
      <c r="F148" s="68">
        <v>14</v>
      </c>
      <c r="G148" s="68">
        <v>0</v>
      </c>
      <c r="H148" s="68">
        <v>0</v>
      </c>
      <c r="I148" s="68">
        <v>8</v>
      </c>
      <c r="J148" s="68">
        <v>529</v>
      </c>
      <c r="K148" s="68">
        <v>0</v>
      </c>
      <c r="L148" s="68">
        <v>0</v>
      </c>
      <c r="M148" s="68">
        <v>0</v>
      </c>
      <c r="N148" s="68">
        <v>0</v>
      </c>
      <c r="O148" s="68">
        <v>0</v>
      </c>
      <c r="P148" s="68">
        <v>0</v>
      </c>
      <c r="Q148" s="68">
        <v>18</v>
      </c>
    </row>
    <row r="149" spans="2:17" ht="24" x14ac:dyDescent="0.25">
      <c r="B149" s="45" t="s">
        <v>424</v>
      </c>
      <c r="C149" s="45" t="s">
        <v>422</v>
      </c>
      <c r="D149" s="67" t="s">
        <v>12</v>
      </c>
      <c r="E149" s="68">
        <v>85</v>
      </c>
      <c r="F149" s="68">
        <v>209</v>
      </c>
      <c r="G149" s="68">
        <v>155</v>
      </c>
      <c r="H149" s="68">
        <v>139</v>
      </c>
      <c r="I149" s="68">
        <v>9</v>
      </c>
      <c r="J149" s="68">
        <v>294</v>
      </c>
      <c r="K149" s="68">
        <v>0</v>
      </c>
      <c r="L149" s="68">
        <v>0</v>
      </c>
      <c r="M149" s="68">
        <v>0</v>
      </c>
      <c r="N149" s="68">
        <v>0</v>
      </c>
      <c r="O149" s="68">
        <v>0</v>
      </c>
      <c r="P149" s="68">
        <v>0</v>
      </c>
      <c r="Q149" s="68">
        <v>7</v>
      </c>
    </row>
    <row r="150" spans="2:17" ht="24" x14ac:dyDescent="0.25">
      <c r="B150" s="45" t="s">
        <v>904</v>
      </c>
      <c r="C150" s="45" t="s">
        <v>905</v>
      </c>
      <c r="D150" s="67" t="s">
        <v>12</v>
      </c>
      <c r="E150" s="68">
        <v>24</v>
      </c>
      <c r="F150" s="68">
        <v>26</v>
      </c>
      <c r="G150" s="68">
        <v>24</v>
      </c>
      <c r="H150" s="68">
        <v>26</v>
      </c>
      <c r="I150" s="68">
        <v>6</v>
      </c>
      <c r="J150" s="68">
        <v>50</v>
      </c>
      <c r="K150" s="68">
        <v>0</v>
      </c>
      <c r="L150" s="68">
        <v>0</v>
      </c>
      <c r="M150" s="68">
        <v>0</v>
      </c>
      <c r="N150" s="68">
        <v>0</v>
      </c>
      <c r="O150" s="68">
        <v>0</v>
      </c>
      <c r="P150" s="68">
        <v>0</v>
      </c>
      <c r="Q150" s="68">
        <v>0</v>
      </c>
    </row>
    <row r="151" spans="2:17" ht="24" x14ac:dyDescent="0.25">
      <c r="B151" s="45" t="s">
        <v>304</v>
      </c>
      <c r="C151" s="45" t="s">
        <v>305</v>
      </c>
      <c r="D151" s="67" t="s">
        <v>12</v>
      </c>
      <c r="E151" s="68">
        <v>81</v>
      </c>
      <c r="F151" s="68">
        <v>34</v>
      </c>
      <c r="G151" s="68">
        <v>0</v>
      </c>
      <c r="H151" s="68">
        <v>115</v>
      </c>
      <c r="I151" s="68">
        <v>9</v>
      </c>
      <c r="J151" s="68">
        <v>115</v>
      </c>
      <c r="K151" s="68">
        <v>0</v>
      </c>
      <c r="L151" s="68">
        <v>0</v>
      </c>
      <c r="M151" s="68">
        <v>0</v>
      </c>
      <c r="N151" s="68">
        <v>0</v>
      </c>
      <c r="O151" s="68">
        <v>0</v>
      </c>
      <c r="P151" s="68">
        <v>0</v>
      </c>
      <c r="Q151" s="68">
        <v>0</v>
      </c>
    </row>
    <row r="152" spans="2:17" ht="24" x14ac:dyDescent="0.25">
      <c r="B152" s="45" t="s">
        <v>100</v>
      </c>
      <c r="C152" s="45" t="s">
        <v>99</v>
      </c>
      <c r="D152" s="67" t="s">
        <v>12</v>
      </c>
      <c r="E152" s="68">
        <v>33</v>
      </c>
      <c r="F152" s="68">
        <v>73</v>
      </c>
      <c r="G152" s="68">
        <v>53</v>
      </c>
      <c r="H152" s="68">
        <v>53</v>
      </c>
      <c r="I152" s="68">
        <v>8</v>
      </c>
      <c r="J152" s="68">
        <v>106</v>
      </c>
      <c r="K152" s="68">
        <v>0</v>
      </c>
      <c r="L152" s="68">
        <v>0</v>
      </c>
      <c r="M152" s="68">
        <v>0</v>
      </c>
      <c r="N152" s="68">
        <v>0</v>
      </c>
      <c r="O152" s="68">
        <v>0</v>
      </c>
      <c r="P152" s="68">
        <v>0</v>
      </c>
      <c r="Q152" s="68">
        <v>2</v>
      </c>
    </row>
    <row r="153" spans="2:17" ht="36" x14ac:dyDescent="0.25">
      <c r="B153" s="45" t="s">
        <v>1027</v>
      </c>
      <c r="C153" s="45" t="s">
        <v>392</v>
      </c>
      <c r="D153" s="67" t="s">
        <v>12</v>
      </c>
      <c r="E153" s="68">
        <v>13</v>
      </c>
      <c r="F153" s="68">
        <v>38</v>
      </c>
      <c r="G153" s="68">
        <v>43</v>
      </c>
      <c r="H153" s="68">
        <v>7</v>
      </c>
      <c r="I153" s="68">
        <v>3</v>
      </c>
      <c r="J153" s="68">
        <v>51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v>0</v>
      </c>
    </row>
    <row r="154" spans="2:17" ht="24" x14ac:dyDescent="0.25">
      <c r="B154" s="45" t="s">
        <v>163</v>
      </c>
      <c r="C154" s="45" t="s">
        <v>1101</v>
      </c>
      <c r="D154" s="67" t="s">
        <v>12</v>
      </c>
      <c r="E154" s="68">
        <v>65</v>
      </c>
      <c r="F154" s="68">
        <v>147</v>
      </c>
      <c r="G154" s="68">
        <v>100</v>
      </c>
      <c r="H154" s="68">
        <v>112</v>
      </c>
      <c r="I154" s="68">
        <v>2</v>
      </c>
      <c r="J154" s="68">
        <v>212</v>
      </c>
      <c r="K154" s="68">
        <v>0</v>
      </c>
      <c r="L154" s="68">
        <v>0</v>
      </c>
      <c r="M154" s="68">
        <v>0</v>
      </c>
      <c r="N154" s="68">
        <v>0</v>
      </c>
      <c r="O154" s="68">
        <v>0</v>
      </c>
      <c r="P154" s="68">
        <v>0</v>
      </c>
      <c r="Q154" s="68">
        <v>1</v>
      </c>
    </row>
    <row r="155" spans="2:17" ht="24" x14ac:dyDescent="0.25">
      <c r="B155" s="45" t="s">
        <v>50</v>
      </c>
      <c r="C155" s="45" t="s">
        <v>51</v>
      </c>
      <c r="D155" s="67" t="s">
        <v>12</v>
      </c>
      <c r="E155" s="68">
        <v>20</v>
      </c>
      <c r="F155" s="68">
        <v>274</v>
      </c>
      <c r="G155" s="68">
        <v>194</v>
      </c>
      <c r="H155" s="68">
        <v>100</v>
      </c>
      <c r="I155" s="68">
        <v>30</v>
      </c>
      <c r="J155" s="68">
        <v>294</v>
      </c>
      <c r="K155" s="68">
        <v>0</v>
      </c>
      <c r="L155" s="68">
        <v>0</v>
      </c>
      <c r="M155" s="68">
        <v>0</v>
      </c>
      <c r="N155" s="68">
        <v>0</v>
      </c>
      <c r="O155" s="68">
        <v>0</v>
      </c>
      <c r="P155" s="68">
        <v>0</v>
      </c>
      <c r="Q155" s="68">
        <v>0</v>
      </c>
    </row>
    <row r="156" spans="2:17" ht="36" x14ac:dyDescent="0.25">
      <c r="B156" s="45" t="s">
        <v>827</v>
      </c>
      <c r="C156" s="45" t="s">
        <v>980</v>
      </c>
      <c r="D156" s="67" t="s">
        <v>12</v>
      </c>
      <c r="E156" s="68">
        <v>33</v>
      </c>
      <c r="F156" s="68">
        <v>71</v>
      </c>
      <c r="G156" s="68">
        <v>43</v>
      </c>
      <c r="H156" s="68">
        <v>61</v>
      </c>
      <c r="I156" s="68">
        <v>29</v>
      </c>
      <c r="J156" s="68">
        <v>104</v>
      </c>
      <c r="K156" s="68">
        <v>0</v>
      </c>
      <c r="L156" s="68">
        <v>0</v>
      </c>
      <c r="M156" s="68">
        <v>0</v>
      </c>
      <c r="N156" s="68">
        <v>0</v>
      </c>
      <c r="O156" s="68">
        <v>0</v>
      </c>
      <c r="P156" s="68">
        <v>0</v>
      </c>
      <c r="Q156" s="68">
        <v>4</v>
      </c>
    </row>
    <row r="157" spans="2:17" ht="24" x14ac:dyDescent="0.25">
      <c r="B157" s="45" t="s">
        <v>584</v>
      </c>
      <c r="C157" s="45" t="s">
        <v>583</v>
      </c>
      <c r="D157" s="67" t="s">
        <v>12</v>
      </c>
      <c r="E157" s="68">
        <v>200</v>
      </c>
      <c r="F157" s="68">
        <v>10</v>
      </c>
      <c r="G157" s="68">
        <v>0</v>
      </c>
      <c r="H157" s="68">
        <v>0</v>
      </c>
      <c r="I157" s="68">
        <v>6</v>
      </c>
      <c r="J157" s="68">
        <v>210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11</v>
      </c>
    </row>
    <row r="158" spans="2:17" ht="24" x14ac:dyDescent="0.25">
      <c r="B158" s="45" t="s">
        <v>929</v>
      </c>
      <c r="C158" s="45" t="s">
        <v>503</v>
      </c>
      <c r="D158" s="67" t="s">
        <v>12</v>
      </c>
      <c r="E158" s="68">
        <v>6</v>
      </c>
      <c r="F158" s="68">
        <v>37</v>
      </c>
      <c r="G158" s="68">
        <v>13</v>
      </c>
      <c r="H158" s="68">
        <v>30</v>
      </c>
      <c r="I158" s="68">
        <v>5</v>
      </c>
      <c r="J158" s="68">
        <v>43</v>
      </c>
      <c r="K158" s="68">
        <v>0</v>
      </c>
      <c r="L158" s="68">
        <v>0</v>
      </c>
      <c r="M158" s="68">
        <v>0</v>
      </c>
      <c r="N158" s="68">
        <v>0</v>
      </c>
      <c r="O158" s="68">
        <v>0</v>
      </c>
      <c r="P158" s="68">
        <v>0</v>
      </c>
      <c r="Q158" s="68">
        <v>1</v>
      </c>
    </row>
    <row r="159" spans="2:17" ht="48" x14ac:dyDescent="0.25">
      <c r="B159" s="45" t="s">
        <v>1094</v>
      </c>
      <c r="C159" s="45" t="s">
        <v>430</v>
      </c>
      <c r="D159" s="67" t="s">
        <v>12</v>
      </c>
      <c r="E159" s="68">
        <v>73</v>
      </c>
      <c r="F159" s="68">
        <v>129</v>
      </c>
      <c r="G159" s="68">
        <v>112</v>
      </c>
      <c r="H159" s="68">
        <v>90</v>
      </c>
      <c r="I159" s="68">
        <v>5</v>
      </c>
      <c r="J159" s="68">
        <v>202</v>
      </c>
      <c r="K159" s="68">
        <v>3</v>
      </c>
      <c r="L159" s="68">
        <v>0</v>
      </c>
      <c r="M159" s="68">
        <v>0</v>
      </c>
      <c r="N159" s="68">
        <v>0</v>
      </c>
      <c r="O159" s="68">
        <v>0</v>
      </c>
      <c r="P159" s="68">
        <v>0</v>
      </c>
      <c r="Q159" s="68">
        <v>2</v>
      </c>
    </row>
    <row r="160" spans="2:17" ht="24" x14ac:dyDescent="0.25">
      <c r="B160" s="45" t="s">
        <v>344</v>
      </c>
      <c r="C160" s="45" t="s">
        <v>337</v>
      </c>
      <c r="D160" s="67" t="s">
        <v>12</v>
      </c>
      <c r="E160" s="68">
        <v>18</v>
      </c>
      <c r="F160" s="68">
        <v>82</v>
      </c>
      <c r="G160" s="68">
        <v>1</v>
      </c>
      <c r="H160" s="68">
        <v>99</v>
      </c>
      <c r="I160" s="68">
        <v>14</v>
      </c>
      <c r="J160" s="68">
        <v>100</v>
      </c>
      <c r="K160" s="68">
        <v>0</v>
      </c>
      <c r="L160" s="68">
        <v>0</v>
      </c>
      <c r="M160" s="68">
        <v>0</v>
      </c>
      <c r="N160" s="68">
        <v>0</v>
      </c>
      <c r="O160" s="68">
        <v>0</v>
      </c>
      <c r="P160" s="68">
        <v>0</v>
      </c>
      <c r="Q160" s="68">
        <v>1</v>
      </c>
    </row>
    <row r="161" spans="2:17" x14ac:dyDescent="0.25">
      <c r="B161" s="45" t="s">
        <v>968</v>
      </c>
      <c r="C161" s="45" t="s">
        <v>182</v>
      </c>
      <c r="D161" s="67" t="s">
        <v>12</v>
      </c>
      <c r="E161" s="68">
        <v>93</v>
      </c>
      <c r="F161" s="68">
        <v>120</v>
      </c>
      <c r="G161" s="68">
        <v>157</v>
      </c>
      <c r="H161" s="68">
        <v>56</v>
      </c>
      <c r="I161" s="68">
        <v>11</v>
      </c>
      <c r="J161" s="68">
        <v>213</v>
      </c>
      <c r="K161" s="68">
        <v>3</v>
      </c>
      <c r="L161" s="68">
        <v>0</v>
      </c>
      <c r="M161" s="68">
        <v>0</v>
      </c>
      <c r="N161" s="68">
        <v>0</v>
      </c>
      <c r="O161" s="68">
        <v>0</v>
      </c>
      <c r="P161" s="68">
        <v>0</v>
      </c>
      <c r="Q161" s="68">
        <v>3</v>
      </c>
    </row>
    <row r="162" spans="2:17" ht="36" x14ac:dyDescent="0.25">
      <c r="B162" s="45" t="s">
        <v>1102</v>
      </c>
      <c r="C162" s="45" t="s">
        <v>569</v>
      </c>
      <c r="D162" s="67" t="s">
        <v>12</v>
      </c>
      <c r="E162" s="68">
        <v>100</v>
      </c>
      <c r="F162" s="68">
        <v>663</v>
      </c>
      <c r="G162" s="68">
        <v>536</v>
      </c>
      <c r="H162" s="68">
        <v>227</v>
      </c>
      <c r="I162" s="68">
        <v>67</v>
      </c>
      <c r="J162" s="68">
        <v>763</v>
      </c>
      <c r="K162" s="68">
        <v>0</v>
      </c>
      <c r="L162" s="68">
        <v>0</v>
      </c>
      <c r="M162" s="68">
        <v>0</v>
      </c>
      <c r="N162" s="68">
        <v>0</v>
      </c>
      <c r="O162" s="68">
        <v>0</v>
      </c>
      <c r="P162" s="68">
        <v>0</v>
      </c>
      <c r="Q162" s="68">
        <v>0</v>
      </c>
    </row>
    <row r="163" spans="2:17" ht="24" x14ac:dyDescent="0.25">
      <c r="B163" s="45" t="s">
        <v>1081</v>
      </c>
      <c r="C163" s="45" t="s">
        <v>51</v>
      </c>
      <c r="D163" s="67" t="s">
        <v>12</v>
      </c>
      <c r="E163" s="68">
        <v>68</v>
      </c>
      <c r="F163" s="68">
        <v>31</v>
      </c>
      <c r="G163" s="68">
        <v>0</v>
      </c>
      <c r="H163" s="68">
        <v>99</v>
      </c>
      <c r="I163" s="68">
        <v>0</v>
      </c>
      <c r="J163" s="68">
        <v>99</v>
      </c>
      <c r="K163" s="68">
        <v>0</v>
      </c>
      <c r="L163" s="68">
        <v>0</v>
      </c>
      <c r="M163" s="68">
        <v>0</v>
      </c>
      <c r="N163" s="68">
        <v>0</v>
      </c>
      <c r="O163" s="68">
        <v>0</v>
      </c>
      <c r="P163" s="68">
        <v>0</v>
      </c>
      <c r="Q163" s="68">
        <v>0</v>
      </c>
    </row>
    <row r="164" spans="2:17" ht="24" x14ac:dyDescent="0.25">
      <c r="B164" s="45" t="s">
        <v>310</v>
      </c>
      <c r="C164" s="45" t="s">
        <v>305</v>
      </c>
      <c r="D164" s="67" t="s">
        <v>12</v>
      </c>
      <c r="E164" s="68">
        <v>60</v>
      </c>
      <c r="F164" s="68">
        <v>45</v>
      </c>
      <c r="G164" s="68">
        <v>70</v>
      </c>
      <c r="H164" s="68">
        <v>35</v>
      </c>
      <c r="I164" s="68">
        <v>12</v>
      </c>
      <c r="J164" s="68">
        <v>105</v>
      </c>
      <c r="K164" s="68">
        <v>0</v>
      </c>
      <c r="L164" s="68">
        <v>0</v>
      </c>
      <c r="M164" s="68">
        <v>0</v>
      </c>
      <c r="N164" s="68">
        <v>0</v>
      </c>
      <c r="O164" s="68">
        <v>0</v>
      </c>
      <c r="P164" s="68">
        <v>0</v>
      </c>
      <c r="Q164" s="68">
        <v>0</v>
      </c>
    </row>
    <row r="165" spans="2:17" ht="24" x14ac:dyDescent="0.25">
      <c r="B165" s="45" t="s">
        <v>1070</v>
      </c>
      <c r="C165" s="45" t="s">
        <v>1071</v>
      </c>
      <c r="D165" s="67" t="s">
        <v>12</v>
      </c>
      <c r="E165" s="68">
        <v>49</v>
      </c>
      <c r="F165" s="68">
        <v>33</v>
      </c>
      <c r="G165" s="68">
        <v>64</v>
      </c>
      <c r="H165" s="68">
        <v>18</v>
      </c>
      <c r="I165" s="68">
        <v>7</v>
      </c>
      <c r="J165" s="68">
        <v>82</v>
      </c>
      <c r="K165" s="68">
        <v>0</v>
      </c>
      <c r="L165" s="68">
        <v>0</v>
      </c>
      <c r="M165" s="68">
        <v>0</v>
      </c>
      <c r="N165" s="68">
        <v>0</v>
      </c>
      <c r="O165" s="68">
        <v>0</v>
      </c>
      <c r="P165" s="68">
        <v>0</v>
      </c>
      <c r="Q165" s="68">
        <v>0</v>
      </c>
    </row>
    <row r="166" spans="2:17" ht="24" x14ac:dyDescent="0.25">
      <c r="B166" s="45" t="s">
        <v>280</v>
      </c>
      <c r="C166" s="45" t="s">
        <v>277</v>
      </c>
      <c r="D166" s="67" t="s">
        <v>12</v>
      </c>
      <c r="E166" s="68">
        <v>136</v>
      </c>
      <c r="F166" s="68">
        <v>5</v>
      </c>
      <c r="G166" s="68">
        <v>0</v>
      </c>
      <c r="H166" s="68">
        <v>141</v>
      </c>
      <c r="I166" s="68">
        <v>5</v>
      </c>
      <c r="J166" s="68">
        <v>141</v>
      </c>
      <c r="K166" s="68">
        <v>0</v>
      </c>
      <c r="L166" s="68">
        <v>0</v>
      </c>
      <c r="M166" s="68">
        <v>0</v>
      </c>
      <c r="N166" s="68">
        <v>0</v>
      </c>
      <c r="O166" s="68">
        <v>0</v>
      </c>
      <c r="P166" s="68">
        <v>0</v>
      </c>
      <c r="Q166" s="68">
        <v>4</v>
      </c>
    </row>
    <row r="167" spans="2:17" ht="48" x14ac:dyDescent="0.25">
      <c r="B167" s="45" t="s">
        <v>396</v>
      </c>
      <c r="C167" s="45" t="s">
        <v>515</v>
      </c>
      <c r="D167" s="67" t="s">
        <v>12</v>
      </c>
      <c r="E167" s="68">
        <v>24</v>
      </c>
      <c r="F167" s="68">
        <v>63</v>
      </c>
      <c r="G167" s="68">
        <v>33</v>
      </c>
      <c r="H167" s="68">
        <v>54</v>
      </c>
      <c r="I167" s="68">
        <v>12</v>
      </c>
      <c r="J167" s="68">
        <v>87</v>
      </c>
      <c r="K167" s="68">
        <v>0</v>
      </c>
      <c r="L167" s="68">
        <v>0</v>
      </c>
      <c r="M167" s="68">
        <v>0</v>
      </c>
      <c r="N167" s="68">
        <v>0</v>
      </c>
      <c r="O167" s="68">
        <v>0</v>
      </c>
      <c r="P167" s="68">
        <v>0</v>
      </c>
      <c r="Q167" s="68">
        <v>0</v>
      </c>
    </row>
    <row r="168" spans="2:17" ht="24" x14ac:dyDescent="0.25">
      <c r="B168" s="45" t="s">
        <v>479</v>
      </c>
      <c r="C168" s="45" t="s">
        <v>474</v>
      </c>
      <c r="D168" s="67" t="s">
        <v>12</v>
      </c>
      <c r="E168" s="68">
        <v>77</v>
      </c>
      <c r="F168" s="68">
        <v>154</v>
      </c>
      <c r="G168" s="68">
        <v>137</v>
      </c>
      <c r="H168" s="68">
        <v>94</v>
      </c>
      <c r="I168" s="68">
        <v>23</v>
      </c>
      <c r="J168" s="68">
        <v>231</v>
      </c>
      <c r="K168" s="68">
        <v>0</v>
      </c>
      <c r="L168" s="68">
        <v>0</v>
      </c>
      <c r="M168" s="68">
        <v>0</v>
      </c>
      <c r="N168" s="68">
        <v>0</v>
      </c>
      <c r="O168" s="68">
        <v>0</v>
      </c>
      <c r="P168" s="68">
        <v>0</v>
      </c>
      <c r="Q168" s="68">
        <v>0</v>
      </c>
    </row>
    <row r="169" spans="2:17" ht="24" x14ac:dyDescent="0.25">
      <c r="B169" s="45" t="s">
        <v>544</v>
      </c>
      <c r="C169" s="45" t="s">
        <v>541</v>
      </c>
      <c r="D169" s="67" t="s">
        <v>12</v>
      </c>
      <c r="E169" s="68">
        <v>105</v>
      </c>
      <c r="F169" s="68">
        <v>57</v>
      </c>
      <c r="G169" s="68">
        <v>0</v>
      </c>
      <c r="H169" s="68">
        <v>162</v>
      </c>
      <c r="I169" s="68">
        <v>25</v>
      </c>
      <c r="J169" s="68">
        <v>162</v>
      </c>
      <c r="K169" s="68">
        <v>0</v>
      </c>
      <c r="L169" s="68">
        <v>0</v>
      </c>
      <c r="M169" s="68">
        <v>0</v>
      </c>
      <c r="N169" s="68">
        <v>0</v>
      </c>
      <c r="O169" s="68">
        <v>0</v>
      </c>
      <c r="P169" s="68">
        <v>0</v>
      </c>
      <c r="Q169" s="68">
        <v>0</v>
      </c>
    </row>
    <row r="170" spans="2:17" ht="24" x14ac:dyDescent="0.25">
      <c r="B170" s="45" t="s">
        <v>169</v>
      </c>
      <c r="C170" s="45" t="s">
        <v>168</v>
      </c>
      <c r="D170" s="67" t="s">
        <v>12</v>
      </c>
      <c r="E170" s="68">
        <v>100</v>
      </c>
      <c r="F170" s="68">
        <v>147</v>
      </c>
      <c r="G170" s="68">
        <v>126</v>
      </c>
      <c r="H170" s="68">
        <v>121</v>
      </c>
      <c r="I170" s="68">
        <v>1</v>
      </c>
      <c r="J170" s="68">
        <v>247</v>
      </c>
      <c r="K170" s="68">
        <v>0</v>
      </c>
      <c r="L170" s="68">
        <v>0</v>
      </c>
      <c r="M170" s="68">
        <v>0</v>
      </c>
      <c r="N170" s="68">
        <v>0</v>
      </c>
      <c r="O170" s="68">
        <v>0</v>
      </c>
      <c r="P170" s="68">
        <v>0</v>
      </c>
      <c r="Q170" s="68">
        <v>5</v>
      </c>
    </row>
    <row r="171" spans="2:17" ht="48" x14ac:dyDescent="0.25">
      <c r="B171" s="45" t="s">
        <v>982</v>
      </c>
      <c r="C171" s="45" t="s">
        <v>113</v>
      </c>
      <c r="D171" s="67" t="s">
        <v>12</v>
      </c>
      <c r="E171" s="68">
        <v>25</v>
      </c>
      <c r="F171" s="68">
        <v>232</v>
      </c>
      <c r="G171" s="68">
        <v>150</v>
      </c>
      <c r="H171" s="68">
        <v>107</v>
      </c>
      <c r="I171" s="68">
        <v>30</v>
      </c>
      <c r="J171" s="68">
        <v>257</v>
      </c>
      <c r="K171" s="68">
        <v>0</v>
      </c>
      <c r="L171" s="68">
        <v>0</v>
      </c>
      <c r="M171" s="68">
        <v>0</v>
      </c>
      <c r="N171" s="68">
        <v>0</v>
      </c>
      <c r="O171" s="68">
        <v>0</v>
      </c>
      <c r="P171" s="68">
        <v>0</v>
      </c>
      <c r="Q171" s="68">
        <v>0</v>
      </c>
    </row>
    <row r="172" spans="2:17" ht="24" x14ac:dyDescent="0.25">
      <c r="B172" s="45" t="s">
        <v>867</v>
      </c>
      <c r="C172" s="45" t="s">
        <v>422</v>
      </c>
      <c r="D172" s="67" t="s">
        <v>12</v>
      </c>
      <c r="E172" s="68">
        <v>29</v>
      </c>
      <c r="F172" s="68">
        <v>43</v>
      </c>
      <c r="G172" s="68">
        <v>16</v>
      </c>
      <c r="H172" s="68">
        <v>56</v>
      </c>
      <c r="I172" s="68">
        <v>11</v>
      </c>
      <c r="J172" s="68">
        <v>72</v>
      </c>
      <c r="K172" s="68">
        <v>0</v>
      </c>
      <c r="L172" s="68">
        <v>0</v>
      </c>
      <c r="M172" s="68">
        <v>0</v>
      </c>
      <c r="N172" s="68">
        <v>0</v>
      </c>
      <c r="O172" s="68">
        <v>0</v>
      </c>
      <c r="P172" s="68">
        <v>0</v>
      </c>
      <c r="Q172" s="68">
        <v>0</v>
      </c>
    </row>
    <row r="173" spans="2:17" ht="24" x14ac:dyDescent="0.25">
      <c r="B173" s="45" t="s">
        <v>1086</v>
      </c>
      <c r="C173" s="45" t="s">
        <v>120</v>
      </c>
      <c r="D173" s="67" t="s">
        <v>12</v>
      </c>
      <c r="E173" s="68">
        <v>98</v>
      </c>
      <c r="F173" s="68">
        <v>118</v>
      </c>
      <c r="G173" s="68">
        <v>87</v>
      </c>
      <c r="H173" s="68">
        <v>129</v>
      </c>
      <c r="I173" s="68">
        <v>9</v>
      </c>
      <c r="J173" s="68">
        <v>216</v>
      </c>
      <c r="K173" s="68">
        <v>0</v>
      </c>
      <c r="L173" s="68">
        <v>0</v>
      </c>
      <c r="M173" s="68">
        <v>0</v>
      </c>
      <c r="N173" s="68">
        <v>0</v>
      </c>
      <c r="O173" s="68">
        <v>0</v>
      </c>
      <c r="P173" s="68">
        <v>0</v>
      </c>
      <c r="Q173" s="68">
        <v>0</v>
      </c>
    </row>
    <row r="174" spans="2:17" ht="24" x14ac:dyDescent="0.25">
      <c r="B174" s="45" t="s">
        <v>114</v>
      </c>
      <c r="C174" s="45" t="s">
        <v>113</v>
      </c>
      <c r="D174" s="67" t="s">
        <v>12</v>
      </c>
      <c r="E174" s="68">
        <v>3</v>
      </c>
      <c r="F174" s="68">
        <v>3</v>
      </c>
      <c r="G174" s="68">
        <v>0</v>
      </c>
      <c r="H174" s="68">
        <v>6</v>
      </c>
      <c r="I174" s="68">
        <v>0</v>
      </c>
      <c r="J174" s="68">
        <v>6</v>
      </c>
      <c r="K174" s="68">
        <v>0</v>
      </c>
      <c r="L174" s="68">
        <v>0</v>
      </c>
      <c r="M174" s="68">
        <v>0</v>
      </c>
      <c r="N174" s="68">
        <v>0</v>
      </c>
      <c r="O174" s="68">
        <v>0</v>
      </c>
      <c r="P174" s="68">
        <v>0</v>
      </c>
      <c r="Q174" s="68">
        <v>0</v>
      </c>
    </row>
    <row r="175" spans="2:17" ht="24" x14ac:dyDescent="0.25">
      <c r="B175" s="45" t="s">
        <v>926</v>
      </c>
      <c r="C175" s="45" t="s">
        <v>49</v>
      </c>
      <c r="D175" s="67" t="s">
        <v>12</v>
      </c>
      <c r="E175" s="68">
        <v>234</v>
      </c>
      <c r="F175" s="68">
        <v>111</v>
      </c>
      <c r="G175" s="68">
        <v>61</v>
      </c>
      <c r="H175" s="68">
        <v>284</v>
      </c>
      <c r="I175" s="68">
        <v>9</v>
      </c>
      <c r="J175" s="68">
        <v>345</v>
      </c>
      <c r="K175" s="68">
        <v>0</v>
      </c>
      <c r="L175" s="68">
        <v>0</v>
      </c>
      <c r="M175" s="68">
        <v>0</v>
      </c>
      <c r="N175" s="68">
        <v>0</v>
      </c>
      <c r="O175" s="68">
        <v>0</v>
      </c>
      <c r="P175" s="68">
        <v>0</v>
      </c>
      <c r="Q175" s="68">
        <v>6</v>
      </c>
    </row>
    <row r="176" spans="2:17" ht="24" x14ac:dyDescent="0.25">
      <c r="B176" s="45" t="s">
        <v>524</v>
      </c>
      <c r="C176" s="45" t="s">
        <v>517</v>
      </c>
      <c r="D176" s="67" t="s">
        <v>12</v>
      </c>
      <c r="E176" s="68">
        <v>93</v>
      </c>
      <c r="F176" s="68">
        <v>118</v>
      </c>
      <c r="G176" s="68">
        <v>59</v>
      </c>
      <c r="H176" s="68">
        <v>152</v>
      </c>
      <c r="I176" s="68">
        <v>25</v>
      </c>
      <c r="J176" s="68">
        <v>211</v>
      </c>
      <c r="K176" s="68">
        <v>2</v>
      </c>
      <c r="L176" s="68">
        <v>0</v>
      </c>
      <c r="M176" s="68">
        <v>0</v>
      </c>
      <c r="N176" s="68">
        <v>0</v>
      </c>
      <c r="O176" s="68">
        <v>0</v>
      </c>
      <c r="P176" s="68">
        <v>0</v>
      </c>
      <c r="Q176" s="68">
        <v>2</v>
      </c>
    </row>
    <row r="177" spans="2:17" ht="24" x14ac:dyDescent="0.25">
      <c r="B177" s="45" t="s">
        <v>1092</v>
      </c>
      <c r="C177" s="45" t="s">
        <v>86</v>
      </c>
      <c r="D177" s="67" t="s">
        <v>12</v>
      </c>
      <c r="E177" s="68">
        <v>34</v>
      </c>
      <c r="F177" s="68">
        <v>61</v>
      </c>
      <c r="G177" s="68">
        <v>36</v>
      </c>
      <c r="H177" s="68">
        <v>59</v>
      </c>
      <c r="I177" s="68">
        <v>15</v>
      </c>
      <c r="J177" s="68">
        <v>95</v>
      </c>
      <c r="K177" s="68">
        <v>4</v>
      </c>
      <c r="L177" s="68">
        <v>0</v>
      </c>
      <c r="M177" s="68">
        <v>0</v>
      </c>
      <c r="N177" s="68">
        <v>0</v>
      </c>
      <c r="O177" s="68">
        <v>0</v>
      </c>
      <c r="P177" s="68">
        <v>0</v>
      </c>
      <c r="Q177" s="68">
        <v>0</v>
      </c>
    </row>
    <row r="178" spans="2:17" ht="36" x14ac:dyDescent="0.25">
      <c r="B178" s="45" t="s">
        <v>405</v>
      </c>
      <c r="C178" s="45" t="s">
        <v>403</v>
      </c>
      <c r="D178" s="67" t="s">
        <v>12</v>
      </c>
      <c r="E178" s="68">
        <v>13</v>
      </c>
      <c r="F178" s="68">
        <v>476</v>
      </c>
      <c r="G178" s="68">
        <v>345</v>
      </c>
      <c r="H178" s="68">
        <v>144</v>
      </c>
      <c r="I178" s="68">
        <v>43</v>
      </c>
      <c r="J178" s="68">
        <v>489</v>
      </c>
      <c r="K178" s="68">
        <v>0</v>
      </c>
      <c r="L178" s="68">
        <v>0</v>
      </c>
      <c r="M178" s="68">
        <v>0</v>
      </c>
      <c r="N178" s="68">
        <v>0</v>
      </c>
      <c r="O178" s="68">
        <v>0</v>
      </c>
      <c r="P178" s="68">
        <v>0</v>
      </c>
      <c r="Q178" s="68">
        <v>0</v>
      </c>
    </row>
    <row r="179" spans="2:17" x14ac:dyDescent="0.25">
      <c r="B179" s="45" t="s">
        <v>119</v>
      </c>
      <c r="C179" s="45" t="s">
        <v>120</v>
      </c>
      <c r="D179" s="67" t="s">
        <v>12</v>
      </c>
      <c r="E179" s="68">
        <v>220</v>
      </c>
      <c r="F179" s="68">
        <v>418</v>
      </c>
      <c r="G179" s="68">
        <v>305</v>
      </c>
      <c r="H179" s="68">
        <v>333</v>
      </c>
      <c r="I179" s="68">
        <v>14</v>
      </c>
      <c r="J179" s="68">
        <v>638</v>
      </c>
      <c r="K179" s="68">
        <v>0</v>
      </c>
      <c r="L179" s="68">
        <v>0</v>
      </c>
      <c r="M179" s="68">
        <v>0</v>
      </c>
      <c r="N179" s="68">
        <v>0</v>
      </c>
      <c r="O179" s="68">
        <v>0</v>
      </c>
      <c r="P179" s="68">
        <v>0</v>
      </c>
      <c r="Q179" s="68">
        <v>8</v>
      </c>
    </row>
    <row r="180" spans="2:17" ht="24" x14ac:dyDescent="0.25">
      <c r="B180" s="45" t="s">
        <v>1091</v>
      </c>
      <c r="C180" s="45" t="s">
        <v>422</v>
      </c>
      <c r="D180" s="67" t="s">
        <v>12</v>
      </c>
      <c r="E180" s="68">
        <v>9</v>
      </c>
      <c r="F180" s="68">
        <v>35</v>
      </c>
      <c r="G180" s="68">
        <v>0</v>
      </c>
      <c r="H180" s="68">
        <v>44</v>
      </c>
      <c r="I180" s="68">
        <v>12</v>
      </c>
      <c r="J180" s="68">
        <v>44</v>
      </c>
      <c r="K180" s="68">
        <v>0</v>
      </c>
      <c r="L180" s="68">
        <v>0</v>
      </c>
      <c r="M180" s="68">
        <v>0</v>
      </c>
      <c r="N180" s="68">
        <v>0</v>
      </c>
      <c r="O180" s="68">
        <v>0</v>
      </c>
      <c r="P180" s="68">
        <v>0</v>
      </c>
      <c r="Q180" s="68">
        <v>0</v>
      </c>
    </row>
    <row r="181" spans="2:17" x14ac:dyDescent="0.25">
      <c r="B181" s="45" t="s">
        <v>970</v>
      </c>
      <c r="C181" s="45" t="s">
        <v>392</v>
      </c>
      <c r="D181" s="67" t="s">
        <v>12</v>
      </c>
      <c r="E181" s="68">
        <v>28</v>
      </c>
      <c r="F181" s="68">
        <v>20</v>
      </c>
      <c r="G181" s="68">
        <v>8</v>
      </c>
      <c r="H181" s="68">
        <v>40</v>
      </c>
      <c r="I181" s="68">
        <v>6</v>
      </c>
      <c r="J181" s="68">
        <v>48</v>
      </c>
      <c r="K181" s="68">
        <v>0</v>
      </c>
      <c r="L181" s="68">
        <v>0</v>
      </c>
      <c r="M181" s="68">
        <v>0</v>
      </c>
      <c r="N181" s="68">
        <v>0</v>
      </c>
      <c r="O181" s="68">
        <v>0</v>
      </c>
      <c r="P181" s="68">
        <v>0</v>
      </c>
      <c r="Q181" s="68">
        <v>0</v>
      </c>
    </row>
    <row r="182" spans="2:17" ht="24" x14ac:dyDescent="0.25">
      <c r="B182" s="45" t="s">
        <v>89</v>
      </c>
      <c r="C182" s="45" t="s">
        <v>86</v>
      </c>
      <c r="D182" s="67" t="s">
        <v>12</v>
      </c>
      <c r="E182" s="68">
        <v>6</v>
      </c>
      <c r="F182" s="68">
        <v>0</v>
      </c>
      <c r="G182" s="68">
        <v>0</v>
      </c>
      <c r="H182" s="68">
        <v>6</v>
      </c>
      <c r="I182" s="68">
        <v>40</v>
      </c>
      <c r="J182" s="68">
        <v>6</v>
      </c>
      <c r="K182" s="68">
        <v>0</v>
      </c>
      <c r="L182" s="68">
        <v>0</v>
      </c>
      <c r="M182" s="68">
        <v>0</v>
      </c>
      <c r="N182" s="68">
        <v>0</v>
      </c>
      <c r="O182" s="68">
        <v>0</v>
      </c>
      <c r="P182" s="68">
        <v>0</v>
      </c>
      <c r="Q182" s="68">
        <v>1</v>
      </c>
    </row>
    <row r="183" spans="2:17" ht="24" x14ac:dyDescent="0.25">
      <c r="B183" s="45" t="s">
        <v>920</v>
      </c>
      <c r="C183" s="45" t="s">
        <v>120</v>
      </c>
      <c r="D183" s="67" t="s">
        <v>12</v>
      </c>
      <c r="E183" s="68">
        <v>376</v>
      </c>
      <c r="F183" s="68">
        <v>84</v>
      </c>
      <c r="G183" s="68">
        <v>280</v>
      </c>
      <c r="H183" s="68">
        <v>180</v>
      </c>
      <c r="I183" s="68">
        <v>15</v>
      </c>
      <c r="J183" s="68">
        <v>460</v>
      </c>
      <c r="K183" s="68">
        <v>0</v>
      </c>
      <c r="L183" s="68">
        <v>0</v>
      </c>
      <c r="M183" s="68">
        <v>0</v>
      </c>
      <c r="N183" s="68">
        <v>0</v>
      </c>
      <c r="O183" s="68">
        <v>0</v>
      </c>
      <c r="P183" s="68">
        <v>0</v>
      </c>
      <c r="Q183" s="68">
        <v>10</v>
      </c>
    </row>
    <row r="184" spans="2:17" ht="36" x14ac:dyDescent="0.25">
      <c r="B184" s="45" t="s">
        <v>1090</v>
      </c>
      <c r="C184" s="45" t="s">
        <v>487</v>
      </c>
      <c r="D184" s="67" t="s">
        <v>12</v>
      </c>
      <c r="E184" s="68">
        <v>19</v>
      </c>
      <c r="F184" s="68">
        <v>350</v>
      </c>
      <c r="G184" s="68">
        <v>166</v>
      </c>
      <c r="H184" s="68">
        <v>203</v>
      </c>
      <c r="I184" s="68">
        <v>21</v>
      </c>
      <c r="J184" s="68">
        <v>369</v>
      </c>
      <c r="K184" s="68">
        <v>0</v>
      </c>
      <c r="L184" s="68">
        <v>0</v>
      </c>
      <c r="M184" s="68">
        <v>0</v>
      </c>
      <c r="N184" s="68">
        <v>0</v>
      </c>
      <c r="O184" s="68">
        <v>0</v>
      </c>
      <c r="P184" s="68">
        <v>0</v>
      </c>
      <c r="Q184" s="68">
        <v>1</v>
      </c>
    </row>
    <row r="185" spans="2:17" ht="36" x14ac:dyDescent="0.25">
      <c r="B185" s="45" t="s">
        <v>990</v>
      </c>
      <c r="C185" s="45" t="s">
        <v>991</v>
      </c>
      <c r="D185" s="67" t="s">
        <v>12</v>
      </c>
      <c r="E185" s="68">
        <v>72</v>
      </c>
      <c r="F185" s="68">
        <v>20</v>
      </c>
      <c r="G185" s="68">
        <v>6</v>
      </c>
      <c r="H185" s="68">
        <v>86</v>
      </c>
      <c r="I185" s="68">
        <v>7</v>
      </c>
      <c r="J185" s="68">
        <v>92</v>
      </c>
      <c r="K185" s="68">
        <v>0</v>
      </c>
      <c r="L185" s="68">
        <v>0</v>
      </c>
      <c r="M185" s="68">
        <v>0</v>
      </c>
      <c r="N185" s="68">
        <v>0</v>
      </c>
      <c r="O185" s="68">
        <v>0</v>
      </c>
      <c r="P185" s="68">
        <v>0</v>
      </c>
      <c r="Q185" s="68">
        <v>0</v>
      </c>
    </row>
    <row r="186" spans="2:17" ht="24" x14ac:dyDescent="0.25">
      <c r="B186" s="45" t="s">
        <v>39</v>
      </c>
      <c r="C186" s="45" t="s">
        <v>37</v>
      </c>
      <c r="D186" s="67" t="s">
        <v>12</v>
      </c>
      <c r="E186" s="68">
        <v>54</v>
      </c>
      <c r="F186" s="68">
        <v>96</v>
      </c>
      <c r="G186" s="68">
        <v>114</v>
      </c>
      <c r="H186" s="68">
        <v>36</v>
      </c>
      <c r="I186" s="68">
        <v>3</v>
      </c>
      <c r="J186" s="68">
        <v>150</v>
      </c>
      <c r="K186" s="68">
        <v>10</v>
      </c>
      <c r="L186" s="68">
        <v>0</v>
      </c>
      <c r="M186" s="68">
        <v>0</v>
      </c>
      <c r="N186" s="68">
        <v>0</v>
      </c>
      <c r="O186" s="68">
        <v>0</v>
      </c>
      <c r="P186" s="68">
        <v>0</v>
      </c>
      <c r="Q186" s="68">
        <v>2</v>
      </c>
    </row>
    <row r="187" spans="2:17" ht="24" x14ac:dyDescent="0.25">
      <c r="B187" s="45" t="s">
        <v>102</v>
      </c>
      <c r="C187" s="45" t="s">
        <v>99</v>
      </c>
      <c r="D187" s="67" t="s">
        <v>12</v>
      </c>
      <c r="E187" s="68">
        <v>6</v>
      </c>
      <c r="F187" s="68">
        <v>97</v>
      </c>
      <c r="G187" s="68">
        <v>14</v>
      </c>
      <c r="H187" s="68">
        <v>89</v>
      </c>
      <c r="I187" s="68">
        <v>3</v>
      </c>
      <c r="J187" s="68">
        <v>103</v>
      </c>
      <c r="K187" s="68">
        <v>0</v>
      </c>
      <c r="L187" s="68">
        <v>0</v>
      </c>
      <c r="M187" s="68">
        <v>0</v>
      </c>
      <c r="N187" s="68">
        <v>0</v>
      </c>
      <c r="O187" s="68">
        <v>0</v>
      </c>
      <c r="P187" s="68">
        <v>0</v>
      </c>
      <c r="Q187" s="68">
        <v>0</v>
      </c>
    </row>
    <row r="188" spans="2:17" x14ac:dyDescent="0.25">
      <c r="B188" s="45" t="s">
        <v>547</v>
      </c>
      <c r="C188" s="45" t="s">
        <v>541</v>
      </c>
      <c r="D188" s="67" t="s">
        <v>12</v>
      </c>
      <c r="E188" s="68">
        <v>2</v>
      </c>
      <c r="F188" s="68">
        <v>17</v>
      </c>
      <c r="G188" s="68">
        <v>7</v>
      </c>
      <c r="H188" s="68">
        <v>2</v>
      </c>
      <c r="I188" s="68">
        <v>4</v>
      </c>
      <c r="J188" s="68">
        <v>19</v>
      </c>
      <c r="K188" s="68">
        <v>2</v>
      </c>
      <c r="L188" s="68">
        <v>0</v>
      </c>
      <c r="M188" s="68">
        <v>0</v>
      </c>
      <c r="N188" s="68">
        <v>0</v>
      </c>
      <c r="O188" s="68">
        <v>0</v>
      </c>
      <c r="P188" s="68">
        <v>0</v>
      </c>
      <c r="Q188" s="68">
        <v>0</v>
      </c>
    </row>
    <row r="189" spans="2:17" ht="24" x14ac:dyDescent="0.25">
      <c r="B189" s="45" t="s">
        <v>76</v>
      </c>
      <c r="C189" s="45" t="s">
        <v>71</v>
      </c>
      <c r="D189" s="67" t="s">
        <v>12</v>
      </c>
      <c r="E189" s="68">
        <v>35</v>
      </c>
      <c r="F189" s="68">
        <v>80</v>
      </c>
      <c r="G189" s="68">
        <v>3</v>
      </c>
      <c r="H189" s="68">
        <v>112</v>
      </c>
      <c r="I189" s="68">
        <v>25</v>
      </c>
      <c r="J189" s="68">
        <v>115</v>
      </c>
      <c r="K189" s="68">
        <v>0</v>
      </c>
      <c r="L189" s="68">
        <v>0</v>
      </c>
      <c r="M189" s="68">
        <v>0</v>
      </c>
      <c r="N189" s="68">
        <v>0</v>
      </c>
      <c r="O189" s="68">
        <v>0</v>
      </c>
      <c r="P189" s="68">
        <v>0</v>
      </c>
      <c r="Q189" s="68">
        <v>0</v>
      </c>
    </row>
    <row r="190" spans="2:17" ht="24" x14ac:dyDescent="0.25">
      <c r="B190" s="45" t="s">
        <v>491</v>
      </c>
      <c r="C190" s="45" t="s">
        <v>487</v>
      </c>
      <c r="D190" s="67" t="s">
        <v>12</v>
      </c>
      <c r="E190" s="68">
        <v>36</v>
      </c>
      <c r="F190" s="68">
        <v>158</v>
      </c>
      <c r="G190" s="68">
        <v>135</v>
      </c>
      <c r="H190" s="68">
        <v>59</v>
      </c>
      <c r="I190" s="68">
        <v>14</v>
      </c>
      <c r="J190" s="68">
        <v>194</v>
      </c>
      <c r="K190" s="68">
        <v>2</v>
      </c>
      <c r="L190" s="68">
        <v>0</v>
      </c>
      <c r="M190" s="68">
        <v>0</v>
      </c>
      <c r="N190" s="68">
        <v>0</v>
      </c>
      <c r="O190" s="68">
        <v>0</v>
      </c>
      <c r="P190" s="68">
        <v>0</v>
      </c>
      <c r="Q190" s="68">
        <v>3</v>
      </c>
    </row>
    <row r="191" spans="2:17" x14ac:dyDescent="0.25">
      <c r="B191" s="45" t="s">
        <v>894</v>
      </c>
      <c r="C191" s="45" t="s">
        <v>541</v>
      </c>
      <c r="D191" s="67" t="s">
        <v>12</v>
      </c>
      <c r="E191" s="68">
        <v>197</v>
      </c>
      <c r="F191" s="68">
        <v>5</v>
      </c>
      <c r="G191" s="68">
        <v>25</v>
      </c>
      <c r="H191" s="68">
        <v>177</v>
      </c>
      <c r="I191" s="68">
        <v>25</v>
      </c>
      <c r="J191" s="68">
        <v>202</v>
      </c>
      <c r="K191" s="68">
        <v>0</v>
      </c>
      <c r="L191" s="68">
        <v>0</v>
      </c>
      <c r="M191" s="68">
        <v>0</v>
      </c>
      <c r="N191" s="68">
        <v>0</v>
      </c>
      <c r="O191" s="68">
        <v>0</v>
      </c>
      <c r="P191" s="68">
        <v>0</v>
      </c>
      <c r="Q191" s="68">
        <v>0</v>
      </c>
    </row>
    <row r="192" spans="2:17" x14ac:dyDescent="0.25">
      <c r="B192" s="45" t="s">
        <v>884</v>
      </c>
      <c r="C192" s="45" t="s">
        <v>120</v>
      </c>
      <c r="D192" s="67" t="s">
        <v>12</v>
      </c>
      <c r="E192" s="68">
        <v>38</v>
      </c>
      <c r="F192" s="68">
        <v>126</v>
      </c>
      <c r="G192" s="68">
        <v>79</v>
      </c>
      <c r="H192" s="68">
        <v>85</v>
      </c>
      <c r="I192" s="68">
        <v>30</v>
      </c>
      <c r="J192" s="68">
        <v>164</v>
      </c>
      <c r="K192" s="68">
        <v>0</v>
      </c>
      <c r="L192" s="68">
        <v>0</v>
      </c>
      <c r="M192" s="68">
        <v>0</v>
      </c>
      <c r="N192" s="68">
        <v>0</v>
      </c>
      <c r="O192" s="68">
        <v>0</v>
      </c>
      <c r="P192" s="68">
        <v>0</v>
      </c>
      <c r="Q192" s="68">
        <v>0</v>
      </c>
    </row>
    <row r="193" spans="2:17" ht="24" x14ac:dyDescent="0.25">
      <c r="B193" s="45" t="s">
        <v>410</v>
      </c>
      <c r="C193" s="45" t="s">
        <v>409</v>
      </c>
      <c r="D193" s="67" t="s">
        <v>12</v>
      </c>
      <c r="E193" s="68">
        <v>25</v>
      </c>
      <c r="F193" s="68">
        <v>49</v>
      </c>
      <c r="G193" s="68">
        <v>59</v>
      </c>
      <c r="H193" s="68">
        <v>15</v>
      </c>
      <c r="I193" s="68">
        <v>8</v>
      </c>
      <c r="J193" s="68">
        <v>74</v>
      </c>
      <c r="K193" s="68">
        <v>0</v>
      </c>
      <c r="L193" s="68">
        <v>0</v>
      </c>
      <c r="M193" s="68">
        <v>0</v>
      </c>
      <c r="N193" s="68">
        <v>0</v>
      </c>
      <c r="O193" s="68">
        <v>0</v>
      </c>
      <c r="P193" s="68">
        <v>0</v>
      </c>
      <c r="Q193" s="68">
        <v>1</v>
      </c>
    </row>
    <row r="194" spans="2:17" ht="24" x14ac:dyDescent="0.25">
      <c r="B194" s="45" t="s">
        <v>448</v>
      </c>
      <c r="C194" s="45" t="s">
        <v>441</v>
      </c>
      <c r="D194" s="67" t="s">
        <v>12</v>
      </c>
      <c r="E194" s="68">
        <v>103</v>
      </c>
      <c r="F194" s="68">
        <v>295</v>
      </c>
      <c r="G194" s="68">
        <v>211</v>
      </c>
      <c r="H194" s="68">
        <v>187</v>
      </c>
      <c r="I194" s="68">
        <v>6</v>
      </c>
      <c r="J194" s="68">
        <v>398</v>
      </c>
      <c r="K194" s="68">
        <v>0</v>
      </c>
      <c r="L194" s="68">
        <v>0</v>
      </c>
      <c r="M194" s="68">
        <v>0</v>
      </c>
      <c r="N194" s="68">
        <v>0</v>
      </c>
      <c r="O194" s="68">
        <v>0</v>
      </c>
      <c r="P194" s="68">
        <v>0</v>
      </c>
      <c r="Q194" s="68">
        <v>5</v>
      </c>
    </row>
    <row r="195" spans="2:17" ht="24" x14ac:dyDescent="0.25">
      <c r="B195" s="45" t="s">
        <v>497</v>
      </c>
      <c r="C195" s="45" t="s">
        <v>487</v>
      </c>
      <c r="D195" s="67" t="s">
        <v>12</v>
      </c>
      <c r="E195" s="68">
        <v>150</v>
      </c>
      <c r="F195" s="68">
        <v>329</v>
      </c>
      <c r="G195" s="68">
        <v>312</v>
      </c>
      <c r="H195" s="68">
        <v>167</v>
      </c>
      <c r="I195" s="68">
        <v>12</v>
      </c>
      <c r="J195" s="68">
        <v>479</v>
      </c>
      <c r="K195" s="68">
        <v>0</v>
      </c>
      <c r="L195" s="68">
        <v>0</v>
      </c>
      <c r="M195" s="68">
        <v>0</v>
      </c>
      <c r="N195" s="68">
        <v>0</v>
      </c>
      <c r="O195" s="68">
        <v>0</v>
      </c>
      <c r="P195" s="68">
        <v>0</v>
      </c>
      <c r="Q195" s="68">
        <v>6</v>
      </c>
    </row>
    <row r="196" spans="2:17" ht="24" x14ac:dyDescent="0.25">
      <c r="B196" s="45" t="s">
        <v>33</v>
      </c>
      <c r="C196" s="45" t="s">
        <v>15</v>
      </c>
      <c r="D196" s="67" t="s">
        <v>12</v>
      </c>
      <c r="E196" s="68">
        <v>11</v>
      </c>
      <c r="F196" s="68">
        <v>61</v>
      </c>
      <c r="G196" s="68">
        <v>57</v>
      </c>
      <c r="H196" s="68">
        <v>15</v>
      </c>
      <c r="I196" s="68">
        <v>21</v>
      </c>
      <c r="J196" s="68">
        <v>72</v>
      </c>
      <c r="K196" s="68">
        <v>0</v>
      </c>
      <c r="L196" s="68">
        <v>0</v>
      </c>
      <c r="M196" s="68">
        <v>0</v>
      </c>
      <c r="N196" s="68">
        <v>0</v>
      </c>
      <c r="O196" s="68">
        <v>0</v>
      </c>
      <c r="P196" s="68">
        <v>0</v>
      </c>
      <c r="Q196" s="68">
        <v>0</v>
      </c>
    </row>
    <row r="197" spans="2:17" ht="24" x14ac:dyDescent="0.25">
      <c r="B197" s="45" t="s">
        <v>436</v>
      </c>
      <c r="C197" s="45" t="s">
        <v>437</v>
      </c>
      <c r="D197" s="67" t="s">
        <v>12</v>
      </c>
      <c r="E197" s="68">
        <v>13</v>
      </c>
      <c r="F197" s="68">
        <v>21</v>
      </c>
      <c r="G197" s="68">
        <v>2</v>
      </c>
      <c r="H197" s="68">
        <v>32</v>
      </c>
      <c r="I197" s="68">
        <v>6</v>
      </c>
      <c r="J197" s="68">
        <v>34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0</v>
      </c>
      <c r="Q197" s="68">
        <v>0</v>
      </c>
    </row>
    <row r="198" spans="2:17" ht="24" x14ac:dyDescent="0.25">
      <c r="B198" s="45" t="s">
        <v>966</v>
      </c>
      <c r="C198" s="45" t="s">
        <v>517</v>
      </c>
      <c r="D198" s="67" t="s">
        <v>12</v>
      </c>
      <c r="E198" s="68">
        <v>0</v>
      </c>
      <c r="F198" s="68">
        <v>35</v>
      </c>
      <c r="G198" s="68">
        <v>1</v>
      </c>
      <c r="H198" s="68">
        <v>34</v>
      </c>
      <c r="I198" s="68">
        <v>20</v>
      </c>
      <c r="J198" s="68">
        <v>35</v>
      </c>
      <c r="K198" s="68">
        <v>0</v>
      </c>
      <c r="L198" s="68">
        <v>0</v>
      </c>
      <c r="M198" s="68">
        <v>0</v>
      </c>
      <c r="N198" s="68">
        <v>0</v>
      </c>
      <c r="O198" s="68">
        <v>0</v>
      </c>
      <c r="P198" s="68">
        <v>0</v>
      </c>
      <c r="Q198" s="68">
        <v>0</v>
      </c>
    </row>
    <row r="199" spans="2:17" ht="24" x14ac:dyDescent="0.25">
      <c r="B199" s="45" t="s">
        <v>340</v>
      </c>
      <c r="C199" s="45" t="s">
        <v>337</v>
      </c>
      <c r="D199" s="67" t="s">
        <v>12</v>
      </c>
      <c r="E199" s="68">
        <v>91</v>
      </c>
      <c r="F199" s="68">
        <v>83</v>
      </c>
      <c r="G199" s="68">
        <v>113</v>
      </c>
      <c r="H199" s="68">
        <v>61</v>
      </c>
      <c r="I199" s="68">
        <v>6</v>
      </c>
      <c r="J199" s="68">
        <v>174</v>
      </c>
      <c r="K199" s="68">
        <v>1</v>
      </c>
      <c r="L199" s="68">
        <v>0</v>
      </c>
      <c r="M199" s="68">
        <v>0</v>
      </c>
      <c r="N199" s="68">
        <v>0</v>
      </c>
      <c r="O199" s="68">
        <v>0</v>
      </c>
      <c r="P199" s="68">
        <v>0</v>
      </c>
      <c r="Q199" s="68">
        <v>1</v>
      </c>
    </row>
    <row r="200" spans="2:17" ht="24" x14ac:dyDescent="0.25">
      <c r="B200" s="45" t="s">
        <v>877</v>
      </c>
      <c r="C200" s="45" t="s">
        <v>51</v>
      </c>
      <c r="D200" s="67" t="s">
        <v>12</v>
      </c>
      <c r="E200" s="68">
        <v>28</v>
      </c>
      <c r="F200" s="68">
        <v>11</v>
      </c>
      <c r="G200" s="68">
        <v>0</v>
      </c>
      <c r="H200" s="68">
        <v>39</v>
      </c>
      <c r="I200" s="68">
        <v>5</v>
      </c>
      <c r="J200" s="68">
        <v>39</v>
      </c>
      <c r="K200" s="68">
        <v>0</v>
      </c>
      <c r="L200" s="68">
        <v>0</v>
      </c>
      <c r="M200" s="68">
        <v>0</v>
      </c>
      <c r="N200" s="68">
        <v>0</v>
      </c>
      <c r="O200" s="68">
        <v>0</v>
      </c>
      <c r="P200" s="68">
        <v>0</v>
      </c>
      <c r="Q200" s="68">
        <v>0</v>
      </c>
    </row>
    <row r="201" spans="2:17" ht="24" x14ac:dyDescent="0.25">
      <c r="B201" s="45" t="s">
        <v>964</v>
      </c>
      <c r="C201" s="45" t="s">
        <v>600</v>
      </c>
      <c r="D201" s="67" t="s">
        <v>12</v>
      </c>
      <c r="E201" s="68">
        <v>60</v>
      </c>
      <c r="F201" s="68">
        <v>500</v>
      </c>
      <c r="G201" s="68">
        <v>306</v>
      </c>
      <c r="H201" s="68">
        <v>254</v>
      </c>
      <c r="I201" s="68">
        <v>52</v>
      </c>
      <c r="J201" s="68">
        <v>560</v>
      </c>
      <c r="K201" s="68">
        <v>0</v>
      </c>
      <c r="L201" s="68">
        <v>0</v>
      </c>
      <c r="M201" s="68">
        <v>0</v>
      </c>
      <c r="N201" s="68">
        <v>0</v>
      </c>
      <c r="O201" s="68">
        <v>0</v>
      </c>
      <c r="P201" s="68">
        <v>0</v>
      </c>
      <c r="Q201" s="68">
        <v>0</v>
      </c>
    </row>
    <row r="202" spans="2:17" ht="24" x14ac:dyDescent="0.25">
      <c r="B202" s="45" t="s">
        <v>167</v>
      </c>
      <c r="C202" s="45" t="s">
        <v>168</v>
      </c>
      <c r="D202" s="67" t="s">
        <v>12</v>
      </c>
      <c r="E202" s="68">
        <v>65</v>
      </c>
      <c r="F202" s="68">
        <v>6</v>
      </c>
      <c r="G202" s="68">
        <v>0</v>
      </c>
      <c r="H202" s="68">
        <v>71</v>
      </c>
      <c r="I202" s="68">
        <v>12</v>
      </c>
      <c r="J202" s="68">
        <v>71</v>
      </c>
      <c r="K202" s="68">
        <v>0</v>
      </c>
      <c r="L202" s="68">
        <v>0</v>
      </c>
      <c r="M202" s="68">
        <v>0</v>
      </c>
      <c r="N202" s="68">
        <v>0</v>
      </c>
      <c r="O202" s="68">
        <v>0</v>
      </c>
      <c r="P202" s="68">
        <v>0</v>
      </c>
      <c r="Q202" s="68">
        <v>3</v>
      </c>
    </row>
    <row r="203" spans="2:17" ht="24" x14ac:dyDescent="0.25">
      <c r="B203" s="45" t="s">
        <v>1055</v>
      </c>
      <c r="C203" s="45" t="s">
        <v>15</v>
      </c>
      <c r="D203" s="67" t="s">
        <v>12</v>
      </c>
      <c r="E203" s="68">
        <v>138</v>
      </c>
      <c r="F203" s="68">
        <v>317</v>
      </c>
      <c r="G203" s="68">
        <v>428</v>
      </c>
      <c r="H203" s="68">
        <v>27</v>
      </c>
      <c r="I203" s="68">
        <v>3</v>
      </c>
      <c r="J203" s="68">
        <v>455</v>
      </c>
      <c r="K203" s="68">
        <v>0</v>
      </c>
      <c r="L203" s="68">
        <v>0</v>
      </c>
      <c r="M203" s="68">
        <v>0</v>
      </c>
      <c r="N203" s="68">
        <v>0</v>
      </c>
      <c r="O203" s="68">
        <v>0</v>
      </c>
      <c r="P203" s="68">
        <v>0</v>
      </c>
      <c r="Q203" s="68">
        <v>3</v>
      </c>
    </row>
    <row r="204" spans="2:17" ht="24" x14ac:dyDescent="0.25">
      <c r="B204" s="45" t="s">
        <v>263</v>
      </c>
      <c r="C204" s="45" t="s">
        <v>258</v>
      </c>
      <c r="D204" s="67" t="s">
        <v>12</v>
      </c>
      <c r="E204" s="68">
        <v>3</v>
      </c>
      <c r="F204" s="68">
        <v>87</v>
      </c>
      <c r="G204" s="68">
        <v>4</v>
      </c>
      <c r="H204" s="68">
        <v>86</v>
      </c>
      <c r="I204" s="68">
        <v>7</v>
      </c>
      <c r="J204" s="68">
        <v>90</v>
      </c>
      <c r="K204" s="68">
        <v>3</v>
      </c>
      <c r="L204" s="68">
        <v>0</v>
      </c>
      <c r="M204" s="68">
        <v>0</v>
      </c>
      <c r="N204" s="68">
        <v>0</v>
      </c>
      <c r="O204" s="68">
        <v>0</v>
      </c>
      <c r="P204" s="68">
        <v>0</v>
      </c>
      <c r="Q204" s="68">
        <v>0</v>
      </c>
    </row>
    <row r="205" spans="2:17" ht="24" x14ac:dyDescent="0.25">
      <c r="B205" s="45" t="s">
        <v>1103</v>
      </c>
      <c r="C205" s="45" t="s">
        <v>71</v>
      </c>
      <c r="D205" s="67" t="s">
        <v>12</v>
      </c>
      <c r="E205" s="68">
        <v>476</v>
      </c>
      <c r="F205" s="68">
        <v>453</v>
      </c>
      <c r="G205" s="68">
        <v>833</v>
      </c>
      <c r="H205" s="68">
        <v>96</v>
      </c>
      <c r="I205" s="68">
        <v>35</v>
      </c>
      <c r="J205" s="68">
        <v>929</v>
      </c>
      <c r="K205" s="68">
        <v>2</v>
      </c>
      <c r="L205" s="68">
        <v>0</v>
      </c>
      <c r="M205" s="68">
        <v>0</v>
      </c>
      <c r="N205" s="68">
        <v>0</v>
      </c>
      <c r="O205" s="68">
        <v>0</v>
      </c>
      <c r="P205" s="68">
        <v>0</v>
      </c>
      <c r="Q205" s="68">
        <v>7</v>
      </c>
    </row>
    <row r="206" spans="2:17" x14ac:dyDescent="0.25">
      <c r="B206" s="45" t="s">
        <v>246</v>
      </c>
      <c r="C206" s="45" t="s">
        <v>247</v>
      </c>
      <c r="D206" s="67" t="s">
        <v>12</v>
      </c>
      <c r="E206" s="68">
        <v>472</v>
      </c>
      <c r="F206" s="68">
        <v>442</v>
      </c>
      <c r="G206" s="68">
        <v>681</v>
      </c>
      <c r="H206" s="68">
        <v>233</v>
      </c>
      <c r="I206" s="68">
        <v>15</v>
      </c>
      <c r="J206" s="68">
        <v>914</v>
      </c>
      <c r="K206" s="68">
        <v>28</v>
      </c>
      <c r="L206" s="68">
        <v>0</v>
      </c>
      <c r="M206" s="68">
        <v>0</v>
      </c>
      <c r="N206" s="68">
        <v>0</v>
      </c>
      <c r="O206" s="68">
        <v>0</v>
      </c>
      <c r="P206" s="68">
        <v>0</v>
      </c>
      <c r="Q206" s="68">
        <v>15</v>
      </c>
    </row>
    <row r="207" spans="2:17" ht="24" x14ac:dyDescent="0.25">
      <c r="B207" s="45" t="s">
        <v>282</v>
      </c>
      <c r="C207" s="45" t="s">
        <v>277</v>
      </c>
      <c r="D207" s="67" t="s">
        <v>12</v>
      </c>
      <c r="E207" s="68">
        <v>24</v>
      </c>
      <c r="F207" s="68">
        <v>122</v>
      </c>
      <c r="G207" s="68">
        <v>29</v>
      </c>
      <c r="H207" s="68">
        <v>117</v>
      </c>
      <c r="I207" s="68">
        <v>146</v>
      </c>
      <c r="J207" s="68">
        <v>146</v>
      </c>
      <c r="K207" s="68">
        <v>0</v>
      </c>
      <c r="L207" s="68">
        <v>0</v>
      </c>
      <c r="M207" s="68">
        <v>0</v>
      </c>
      <c r="N207" s="68">
        <v>0</v>
      </c>
      <c r="O207" s="68">
        <v>0</v>
      </c>
      <c r="P207" s="68">
        <v>0</v>
      </c>
      <c r="Q207" s="68">
        <v>0</v>
      </c>
    </row>
    <row r="208" spans="2:17" ht="24" x14ac:dyDescent="0.25">
      <c r="B208" s="45" t="s">
        <v>214</v>
      </c>
      <c r="C208" s="45" t="s">
        <v>213</v>
      </c>
      <c r="D208" s="67" t="s">
        <v>12</v>
      </c>
      <c r="E208" s="68">
        <v>7</v>
      </c>
      <c r="F208" s="68">
        <v>52</v>
      </c>
      <c r="G208" s="68">
        <v>28</v>
      </c>
      <c r="H208" s="68">
        <v>31</v>
      </c>
      <c r="I208" s="68">
        <v>6</v>
      </c>
      <c r="J208" s="68">
        <v>59</v>
      </c>
      <c r="K208" s="68">
        <v>0</v>
      </c>
      <c r="L208" s="68">
        <v>0</v>
      </c>
      <c r="M208" s="68">
        <v>0</v>
      </c>
      <c r="N208" s="68">
        <v>0</v>
      </c>
      <c r="O208" s="68">
        <v>0</v>
      </c>
      <c r="P208" s="68">
        <v>0</v>
      </c>
      <c r="Q208" s="68">
        <v>2</v>
      </c>
    </row>
    <row r="209" spans="2:17" x14ac:dyDescent="0.25">
      <c r="B209" s="45" t="s">
        <v>464</v>
      </c>
      <c r="C209" s="45" t="s">
        <v>463</v>
      </c>
      <c r="D209" s="67" t="s">
        <v>12</v>
      </c>
      <c r="E209" s="68">
        <v>65</v>
      </c>
      <c r="F209" s="68">
        <v>159</v>
      </c>
      <c r="G209" s="68">
        <v>105</v>
      </c>
      <c r="H209" s="68">
        <v>119</v>
      </c>
      <c r="I209" s="68">
        <v>6</v>
      </c>
      <c r="J209" s="68">
        <v>224</v>
      </c>
      <c r="K209" s="68">
        <v>2</v>
      </c>
      <c r="L209" s="68">
        <v>0</v>
      </c>
      <c r="M209" s="68">
        <v>0</v>
      </c>
      <c r="N209" s="68">
        <v>0</v>
      </c>
      <c r="O209" s="68">
        <v>0</v>
      </c>
      <c r="P209" s="68">
        <v>0</v>
      </c>
      <c r="Q209" s="68">
        <v>3</v>
      </c>
    </row>
    <row r="210" spans="2:17" ht="24" x14ac:dyDescent="0.25">
      <c r="B210" s="45" t="s">
        <v>205</v>
      </c>
      <c r="C210" s="45" t="s">
        <v>206</v>
      </c>
      <c r="D210" s="67" t="s">
        <v>12</v>
      </c>
      <c r="E210" s="68">
        <v>11</v>
      </c>
      <c r="F210" s="68">
        <v>25</v>
      </c>
      <c r="G210" s="68">
        <v>0</v>
      </c>
      <c r="H210" s="68">
        <v>36</v>
      </c>
      <c r="I210" s="68">
        <v>36</v>
      </c>
      <c r="J210" s="68">
        <v>36</v>
      </c>
      <c r="K210" s="68">
        <v>0</v>
      </c>
      <c r="L210" s="68">
        <v>0</v>
      </c>
      <c r="M210" s="68">
        <v>0</v>
      </c>
      <c r="N210" s="68">
        <v>0</v>
      </c>
      <c r="O210" s="68">
        <v>0</v>
      </c>
      <c r="P210" s="68">
        <v>0</v>
      </c>
      <c r="Q210" s="68">
        <v>0</v>
      </c>
    </row>
    <row r="211" spans="2:17" ht="24" x14ac:dyDescent="0.25">
      <c r="B211" s="45" t="s">
        <v>534</v>
      </c>
      <c r="C211" s="45" t="s">
        <v>527</v>
      </c>
      <c r="D211" s="67" t="s">
        <v>12</v>
      </c>
      <c r="E211" s="68">
        <v>140</v>
      </c>
      <c r="F211" s="68">
        <v>0</v>
      </c>
      <c r="G211" s="68">
        <v>125</v>
      </c>
      <c r="H211" s="68">
        <v>15</v>
      </c>
      <c r="I211" s="68">
        <v>25</v>
      </c>
      <c r="J211" s="68">
        <v>140</v>
      </c>
      <c r="K211" s="68">
        <v>0</v>
      </c>
      <c r="L211" s="68">
        <v>0</v>
      </c>
      <c r="M211" s="68">
        <v>0</v>
      </c>
      <c r="N211" s="68">
        <v>0</v>
      </c>
      <c r="O211" s="68">
        <v>0</v>
      </c>
      <c r="P211" s="68">
        <v>0</v>
      </c>
      <c r="Q211" s="68">
        <v>0</v>
      </c>
    </row>
    <row r="212" spans="2:17" ht="24" x14ac:dyDescent="0.25">
      <c r="B212" s="45" t="s">
        <v>238</v>
      </c>
      <c r="C212" s="45" t="s">
        <v>230</v>
      </c>
      <c r="D212" s="67" t="s">
        <v>12</v>
      </c>
      <c r="E212" s="68">
        <v>12</v>
      </c>
      <c r="F212" s="68">
        <v>82</v>
      </c>
      <c r="G212" s="68">
        <v>70</v>
      </c>
      <c r="H212" s="68">
        <v>24</v>
      </c>
      <c r="I212" s="68">
        <v>8</v>
      </c>
      <c r="J212" s="68">
        <v>94</v>
      </c>
      <c r="K212" s="68">
        <v>0</v>
      </c>
      <c r="L212" s="68">
        <v>0</v>
      </c>
      <c r="M212" s="68">
        <v>0</v>
      </c>
      <c r="N212" s="68">
        <v>0</v>
      </c>
      <c r="O212" s="68">
        <v>0</v>
      </c>
      <c r="P212" s="68">
        <v>0</v>
      </c>
      <c r="Q212" s="68">
        <v>2</v>
      </c>
    </row>
    <row r="213" spans="2:17" ht="36" x14ac:dyDescent="0.25">
      <c r="B213" s="45" t="s">
        <v>20</v>
      </c>
      <c r="C213" s="45" t="s">
        <v>15</v>
      </c>
      <c r="D213" s="67" t="s">
        <v>12</v>
      </c>
      <c r="E213" s="68">
        <v>21</v>
      </c>
      <c r="F213" s="68">
        <v>52</v>
      </c>
      <c r="G213" s="68">
        <v>8</v>
      </c>
      <c r="H213" s="68">
        <v>65</v>
      </c>
      <c r="I213" s="68">
        <v>16</v>
      </c>
      <c r="J213" s="68">
        <v>73</v>
      </c>
      <c r="K213" s="68">
        <v>0</v>
      </c>
      <c r="L213" s="68">
        <v>0</v>
      </c>
      <c r="M213" s="68">
        <v>0</v>
      </c>
      <c r="N213" s="68">
        <v>0</v>
      </c>
      <c r="O213" s="68">
        <v>0</v>
      </c>
      <c r="P213" s="68">
        <v>0</v>
      </c>
      <c r="Q213" s="68">
        <v>0</v>
      </c>
    </row>
    <row r="214" spans="2:17" ht="24" x14ac:dyDescent="0.25">
      <c r="B214" s="45" t="s">
        <v>973</v>
      </c>
      <c r="C214" s="45" t="s">
        <v>220</v>
      </c>
      <c r="D214" s="67" t="s">
        <v>12</v>
      </c>
      <c r="E214" s="68">
        <v>39</v>
      </c>
      <c r="F214" s="68">
        <v>79</v>
      </c>
      <c r="G214" s="68">
        <v>61</v>
      </c>
      <c r="H214" s="68">
        <v>57</v>
      </c>
      <c r="I214" s="68">
        <v>10</v>
      </c>
      <c r="J214" s="68">
        <v>118</v>
      </c>
      <c r="K214" s="68">
        <v>2</v>
      </c>
      <c r="L214" s="68">
        <v>0</v>
      </c>
      <c r="M214" s="68">
        <v>0</v>
      </c>
      <c r="N214" s="68">
        <v>0</v>
      </c>
      <c r="O214" s="68">
        <v>0</v>
      </c>
      <c r="P214" s="68">
        <v>0</v>
      </c>
      <c r="Q214" s="68">
        <v>0</v>
      </c>
    </row>
    <row r="215" spans="2:17" ht="24" x14ac:dyDescent="0.25">
      <c r="B215" s="45" t="s">
        <v>74</v>
      </c>
      <c r="C215" s="45" t="s">
        <v>71</v>
      </c>
      <c r="D215" s="67" t="s">
        <v>12</v>
      </c>
      <c r="E215" s="68">
        <v>30</v>
      </c>
      <c r="F215" s="68">
        <v>36</v>
      </c>
      <c r="G215" s="68">
        <v>9</v>
      </c>
      <c r="H215" s="68">
        <v>57</v>
      </c>
      <c r="I215" s="68">
        <v>25</v>
      </c>
      <c r="J215" s="68">
        <v>66</v>
      </c>
      <c r="K215" s="68">
        <v>1</v>
      </c>
      <c r="L215" s="68">
        <v>0</v>
      </c>
      <c r="M215" s="68">
        <v>0</v>
      </c>
      <c r="N215" s="68">
        <v>0</v>
      </c>
      <c r="O215" s="68">
        <v>0</v>
      </c>
      <c r="P215" s="68">
        <v>0</v>
      </c>
      <c r="Q215" s="68">
        <v>0</v>
      </c>
    </row>
    <row r="216" spans="2:17" ht="24" x14ac:dyDescent="0.25">
      <c r="B216" s="45" t="s">
        <v>976</v>
      </c>
      <c r="C216" s="45" t="s">
        <v>337</v>
      </c>
      <c r="D216" s="67" t="s">
        <v>12</v>
      </c>
      <c r="E216" s="68">
        <v>48</v>
      </c>
      <c r="F216" s="68">
        <v>56</v>
      </c>
      <c r="G216" s="68">
        <v>91</v>
      </c>
      <c r="H216" s="68">
        <v>13</v>
      </c>
      <c r="I216" s="68">
        <v>3</v>
      </c>
      <c r="J216" s="68">
        <v>104</v>
      </c>
      <c r="K216" s="68">
        <v>0</v>
      </c>
      <c r="L216" s="68">
        <v>0</v>
      </c>
      <c r="M216" s="68">
        <v>0</v>
      </c>
      <c r="N216" s="68">
        <v>0</v>
      </c>
      <c r="O216" s="68">
        <v>0</v>
      </c>
      <c r="P216" s="68">
        <v>0</v>
      </c>
      <c r="Q216" s="68">
        <v>0</v>
      </c>
    </row>
    <row r="217" spans="2:17" ht="24" x14ac:dyDescent="0.25">
      <c r="B217" s="45" t="s">
        <v>1087</v>
      </c>
      <c r="C217" s="45" t="s">
        <v>15</v>
      </c>
      <c r="D217" s="67" t="s">
        <v>12</v>
      </c>
      <c r="E217" s="68">
        <v>188</v>
      </c>
      <c r="F217" s="68">
        <v>453</v>
      </c>
      <c r="G217" s="68">
        <v>471</v>
      </c>
      <c r="H217" s="68">
        <v>170</v>
      </c>
      <c r="I217" s="68">
        <v>62</v>
      </c>
      <c r="J217" s="68">
        <v>641</v>
      </c>
      <c r="K217" s="68">
        <v>4</v>
      </c>
      <c r="L217" s="68">
        <v>0</v>
      </c>
      <c r="M217" s="68">
        <v>0</v>
      </c>
      <c r="N217" s="68">
        <v>0</v>
      </c>
      <c r="O217" s="68">
        <v>0</v>
      </c>
      <c r="P217" s="68">
        <v>0</v>
      </c>
      <c r="Q217" s="68">
        <v>1</v>
      </c>
    </row>
    <row r="218" spans="2:17" ht="36" x14ac:dyDescent="0.25">
      <c r="B218" s="45" t="s">
        <v>300</v>
      </c>
      <c r="C218" s="45" t="s">
        <v>905</v>
      </c>
      <c r="D218" s="67" t="s">
        <v>12</v>
      </c>
      <c r="E218" s="68">
        <v>28</v>
      </c>
      <c r="F218" s="68">
        <v>39</v>
      </c>
      <c r="G218" s="68">
        <v>0</v>
      </c>
      <c r="H218" s="68">
        <v>67</v>
      </c>
      <c r="I218" s="68">
        <v>67</v>
      </c>
      <c r="J218" s="68">
        <v>67</v>
      </c>
      <c r="K218" s="68">
        <v>0</v>
      </c>
      <c r="L218" s="68">
        <v>0</v>
      </c>
      <c r="M218" s="68">
        <v>0</v>
      </c>
      <c r="N218" s="68">
        <v>0</v>
      </c>
      <c r="O218" s="68">
        <v>0</v>
      </c>
      <c r="P218" s="68">
        <v>0</v>
      </c>
      <c r="Q218" s="68">
        <v>0</v>
      </c>
    </row>
    <row r="219" spans="2:17" x14ac:dyDescent="0.25">
      <c r="B219" s="45" t="s">
        <v>530</v>
      </c>
      <c r="C219" s="45" t="s">
        <v>527</v>
      </c>
      <c r="D219" s="67" t="s">
        <v>12</v>
      </c>
      <c r="E219" s="68">
        <v>114</v>
      </c>
      <c r="F219" s="68">
        <v>201</v>
      </c>
      <c r="G219" s="68">
        <v>260</v>
      </c>
      <c r="H219" s="68">
        <v>55</v>
      </c>
      <c r="I219" s="68">
        <v>20</v>
      </c>
      <c r="J219" s="68">
        <v>315</v>
      </c>
      <c r="K219" s="68">
        <v>3</v>
      </c>
      <c r="L219" s="68">
        <v>0</v>
      </c>
      <c r="M219" s="68">
        <v>0</v>
      </c>
      <c r="N219" s="68">
        <v>0</v>
      </c>
      <c r="O219" s="68">
        <v>0</v>
      </c>
      <c r="P219" s="68">
        <v>0</v>
      </c>
      <c r="Q219" s="68">
        <v>5</v>
      </c>
    </row>
    <row r="220" spans="2:17" ht="24" x14ac:dyDescent="0.25">
      <c r="B220" s="45" t="s">
        <v>861</v>
      </c>
      <c r="C220" s="45" t="s">
        <v>459</v>
      </c>
      <c r="D220" s="67" t="s">
        <v>12</v>
      </c>
      <c r="E220" s="68">
        <v>17</v>
      </c>
      <c r="F220" s="68">
        <v>26</v>
      </c>
      <c r="G220" s="68">
        <v>8</v>
      </c>
      <c r="H220" s="68">
        <v>35</v>
      </c>
      <c r="I220" s="68">
        <v>4</v>
      </c>
      <c r="J220" s="68">
        <v>43</v>
      </c>
      <c r="K220" s="68">
        <v>0</v>
      </c>
      <c r="L220" s="68">
        <v>0</v>
      </c>
      <c r="M220" s="68">
        <v>0</v>
      </c>
      <c r="N220" s="68">
        <v>0</v>
      </c>
      <c r="O220" s="68">
        <v>0</v>
      </c>
      <c r="P220" s="68">
        <v>0</v>
      </c>
      <c r="Q220" s="68">
        <v>1</v>
      </c>
    </row>
    <row r="221" spans="2:17" ht="24" x14ac:dyDescent="0.25">
      <c r="B221" s="45" t="s">
        <v>1045</v>
      </c>
      <c r="C221" s="45" t="s">
        <v>230</v>
      </c>
      <c r="D221" s="67" t="s">
        <v>12</v>
      </c>
      <c r="E221" s="68">
        <v>42</v>
      </c>
      <c r="F221" s="68">
        <v>73</v>
      </c>
      <c r="G221" s="68">
        <v>24</v>
      </c>
      <c r="H221" s="68">
        <v>91</v>
      </c>
      <c r="I221" s="68">
        <v>30</v>
      </c>
      <c r="J221" s="68">
        <v>115</v>
      </c>
      <c r="K221" s="68">
        <v>0</v>
      </c>
      <c r="L221" s="68">
        <v>0</v>
      </c>
      <c r="M221" s="68">
        <v>0</v>
      </c>
      <c r="N221" s="68">
        <v>0</v>
      </c>
      <c r="O221" s="68">
        <v>0</v>
      </c>
      <c r="P221" s="68">
        <v>0</v>
      </c>
      <c r="Q221" s="68">
        <v>0</v>
      </c>
    </row>
    <row r="222" spans="2:17" ht="24" x14ac:dyDescent="0.25">
      <c r="B222" s="45" t="s">
        <v>477</v>
      </c>
      <c r="C222" s="45" t="s">
        <v>474</v>
      </c>
      <c r="D222" s="67" t="s">
        <v>12</v>
      </c>
      <c r="E222" s="68">
        <v>77</v>
      </c>
      <c r="F222" s="68">
        <v>205</v>
      </c>
      <c r="G222" s="68">
        <v>234</v>
      </c>
      <c r="H222" s="68">
        <v>48</v>
      </c>
      <c r="I222" s="68">
        <v>31</v>
      </c>
      <c r="J222" s="68">
        <v>282</v>
      </c>
      <c r="K222" s="68">
        <v>0</v>
      </c>
      <c r="L222" s="68">
        <v>0</v>
      </c>
      <c r="M222" s="68">
        <v>0</v>
      </c>
      <c r="N222" s="68">
        <v>0</v>
      </c>
      <c r="O222" s="68">
        <v>0</v>
      </c>
      <c r="P222" s="68">
        <v>0</v>
      </c>
      <c r="Q222" s="68">
        <v>0</v>
      </c>
    </row>
    <row r="223" spans="2:17" x14ac:dyDescent="0.25">
      <c r="B223" s="45" t="s">
        <v>462</v>
      </c>
      <c r="C223" s="45" t="s">
        <v>463</v>
      </c>
      <c r="D223" s="67" t="s">
        <v>12</v>
      </c>
      <c r="E223" s="68">
        <v>120</v>
      </c>
      <c r="F223" s="68">
        <v>124</v>
      </c>
      <c r="G223" s="68">
        <v>181</v>
      </c>
      <c r="H223" s="68">
        <v>63</v>
      </c>
      <c r="I223" s="68">
        <v>6</v>
      </c>
      <c r="J223" s="68">
        <v>244</v>
      </c>
      <c r="K223" s="68">
        <v>0</v>
      </c>
      <c r="L223" s="68">
        <v>0</v>
      </c>
      <c r="M223" s="68">
        <v>0</v>
      </c>
      <c r="N223" s="68">
        <v>0</v>
      </c>
      <c r="O223" s="68">
        <v>0</v>
      </c>
      <c r="P223" s="68">
        <v>0</v>
      </c>
      <c r="Q223" s="68">
        <v>1</v>
      </c>
    </row>
    <row r="224" spans="2:17" ht="24" x14ac:dyDescent="0.25">
      <c r="B224" s="45" t="s">
        <v>181</v>
      </c>
      <c r="C224" s="45" t="s">
        <v>182</v>
      </c>
      <c r="D224" s="67" t="s">
        <v>12</v>
      </c>
      <c r="E224" s="68">
        <v>127</v>
      </c>
      <c r="F224" s="68">
        <v>12</v>
      </c>
      <c r="G224" s="68">
        <v>0</v>
      </c>
      <c r="H224" s="68">
        <v>139</v>
      </c>
      <c r="I224" s="68">
        <v>5</v>
      </c>
      <c r="J224" s="68">
        <v>139</v>
      </c>
      <c r="K224" s="68">
        <v>0</v>
      </c>
      <c r="L224" s="68">
        <v>0</v>
      </c>
      <c r="M224" s="68">
        <v>0</v>
      </c>
      <c r="N224" s="68">
        <v>0</v>
      </c>
      <c r="O224" s="68">
        <v>0</v>
      </c>
      <c r="P224" s="68">
        <v>0</v>
      </c>
      <c r="Q224" s="68">
        <v>3</v>
      </c>
    </row>
    <row r="225" spans="2:17" ht="36" x14ac:dyDescent="0.25">
      <c r="B225" s="45" t="s">
        <v>653</v>
      </c>
      <c r="C225" s="45" t="s">
        <v>651</v>
      </c>
      <c r="D225" s="67" t="s">
        <v>12</v>
      </c>
      <c r="E225" s="68">
        <v>84</v>
      </c>
      <c r="F225" s="68">
        <v>4</v>
      </c>
      <c r="G225" s="68">
        <v>0</v>
      </c>
      <c r="H225" s="68">
        <v>88</v>
      </c>
      <c r="I225" s="68">
        <v>3</v>
      </c>
      <c r="J225" s="68">
        <v>88</v>
      </c>
      <c r="K225" s="68">
        <v>0</v>
      </c>
      <c r="L225" s="68">
        <v>0</v>
      </c>
      <c r="M225" s="68">
        <v>0</v>
      </c>
      <c r="N225" s="68">
        <v>0</v>
      </c>
      <c r="O225" s="68">
        <v>0</v>
      </c>
      <c r="P225" s="68">
        <v>0</v>
      </c>
      <c r="Q225" s="68">
        <v>3</v>
      </c>
    </row>
    <row r="226" spans="2:17" x14ac:dyDescent="0.25">
      <c r="B226" s="45" t="s">
        <v>1063</v>
      </c>
      <c r="C226" s="45" t="s">
        <v>120</v>
      </c>
      <c r="D226" s="67" t="s">
        <v>12</v>
      </c>
      <c r="E226" s="68">
        <v>291</v>
      </c>
      <c r="F226" s="68">
        <v>33</v>
      </c>
      <c r="G226" s="68">
        <v>275</v>
      </c>
      <c r="H226" s="68">
        <v>49</v>
      </c>
      <c r="I226" s="68">
        <v>10</v>
      </c>
      <c r="J226" s="68">
        <v>324</v>
      </c>
      <c r="K226" s="68">
        <v>0</v>
      </c>
      <c r="L226" s="68">
        <v>0</v>
      </c>
      <c r="M226" s="68">
        <v>0</v>
      </c>
      <c r="N226" s="68">
        <v>0</v>
      </c>
      <c r="O226" s="68">
        <v>0</v>
      </c>
      <c r="P226" s="68">
        <v>0</v>
      </c>
      <c r="Q226" s="68">
        <v>3</v>
      </c>
    </row>
    <row r="227" spans="2:17" ht="24" x14ac:dyDescent="0.25">
      <c r="B227" s="45" t="s">
        <v>372</v>
      </c>
      <c r="C227" s="45" t="s">
        <v>368</v>
      </c>
      <c r="D227" s="67" t="s">
        <v>12</v>
      </c>
      <c r="E227" s="68">
        <v>57</v>
      </c>
      <c r="F227" s="68">
        <v>145</v>
      </c>
      <c r="G227" s="68">
        <v>75</v>
      </c>
      <c r="H227" s="68">
        <v>127</v>
      </c>
      <c r="I227" s="68">
        <v>5</v>
      </c>
      <c r="J227" s="68">
        <v>202</v>
      </c>
      <c r="K227" s="68">
        <v>0</v>
      </c>
      <c r="L227" s="68">
        <v>0</v>
      </c>
      <c r="M227" s="68">
        <v>0</v>
      </c>
      <c r="N227" s="68">
        <v>0</v>
      </c>
      <c r="O227" s="68">
        <v>0</v>
      </c>
      <c r="P227" s="68">
        <v>0</v>
      </c>
      <c r="Q227" s="68">
        <v>4</v>
      </c>
    </row>
    <row r="228" spans="2:17" x14ac:dyDescent="0.25">
      <c r="B228" s="45" t="s">
        <v>636</v>
      </c>
      <c r="C228" s="45" t="s">
        <v>635</v>
      </c>
      <c r="D228" s="67" t="s">
        <v>12</v>
      </c>
      <c r="E228" s="68">
        <v>32</v>
      </c>
      <c r="F228" s="68">
        <v>113</v>
      </c>
      <c r="G228" s="68">
        <v>86</v>
      </c>
      <c r="H228" s="68">
        <v>59</v>
      </c>
      <c r="I228" s="68">
        <v>3</v>
      </c>
      <c r="J228" s="68">
        <v>145</v>
      </c>
      <c r="K228" s="68">
        <v>1</v>
      </c>
      <c r="L228" s="68">
        <v>0</v>
      </c>
      <c r="M228" s="68">
        <v>0</v>
      </c>
      <c r="N228" s="68">
        <v>0</v>
      </c>
      <c r="O228" s="68">
        <v>0</v>
      </c>
      <c r="P228" s="68">
        <v>0</v>
      </c>
      <c r="Q228" s="68">
        <v>1</v>
      </c>
    </row>
    <row r="229" spans="2:17" ht="24" x14ac:dyDescent="0.25">
      <c r="B229" s="45" t="s">
        <v>532</v>
      </c>
      <c r="C229" s="45" t="s">
        <v>527</v>
      </c>
      <c r="D229" s="67" t="s">
        <v>12</v>
      </c>
      <c r="E229" s="68">
        <v>16</v>
      </c>
      <c r="F229" s="68">
        <v>154</v>
      </c>
      <c r="G229" s="68">
        <v>79</v>
      </c>
      <c r="H229" s="68">
        <v>91</v>
      </c>
      <c r="I229" s="68">
        <v>25</v>
      </c>
      <c r="J229" s="68">
        <v>170</v>
      </c>
      <c r="K229" s="68">
        <v>2</v>
      </c>
      <c r="L229" s="68">
        <v>0</v>
      </c>
      <c r="M229" s="68">
        <v>0</v>
      </c>
      <c r="N229" s="68">
        <v>0</v>
      </c>
      <c r="O229" s="68">
        <v>0</v>
      </c>
      <c r="P229" s="68">
        <v>0</v>
      </c>
      <c r="Q229" s="68">
        <v>2</v>
      </c>
    </row>
    <row r="230" spans="2:17" ht="24" x14ac:dyDescent="0.25">
      <c r="B230" s="45" t="s">
        <v>401</v>
      </c>
      <c r="C230" s="45" t="s">
        <v>392</v>
      </c>
      <c r="D230" s="67" t="s">
        <v>12</v>
      </c>
      <c r="E230" s="68">
        <v>9</v>
      </c>
      <c r="F230" s="68">
        <v>74</v>
      </c>
      <c r="G230" s="68">
        <v>53</v>
      </c>
      <c r="H230" s="68">
        <v>30</v>
      </c>
      <c r="I230" s="68">
        <v>5</v>
      </c>
      <c r="J230" s="68">
        <v>83</v>
      </c>
      <c r="K230" s="68">
        <v>0</v>
      </c>
      <c r="L230" s="68">
        <v>0</v>
      </c>
      <c r="M230" s="68">
        <v>0</v>
      </c>
      <c r="N230" s="68">
        <v>0</v>
      </c>
      <c r="O230" s="68">
        <v>0</v>
      </c>
      <c r="P230" s="68">
        <v>0</v>
      </c>
      <c r="Q230" s="68">
        <v>1</v>
      </c>
    </row>
    <row r="231" spans="2:17" ht="24" x14ac:dyDescent="0.25">
      <c r="B231" s="45" t="s">
        <v>1088</v>
      </c>
      <c r="C231" s="45" t="s">
        <v>487</v>
      </c>
      <c r="D231" s="67" t="s">
        <v>12</v>
      </c>
      <c r="E231" s="68">
        <v>55</v>
      </c>
      <c r="F231" s="68">
        <v>76</v>
      </c>
      <c r="G231" s="68">
        <v>36</v>
      </c>
      <c r="H231" s="68">
        <v>95</v>
      </c>
      <c r="I231" s="68">
        <v>30</v>
      </c>
      <c r="J231" s="68">
        <v>131</v>
      </c>
      <c r="K231" s="68">
        <v>0</v>
      </c>
      <c r="L231" s="68">
        <v>0</v>
      </c>
      <c r="M231" s="68">
        <v>0</v>
      </c>
      <c r="N231" s="68">
        <v>0</v>
      </c>
      <c r="O231" s="68">
        <v>0</v>
      </c>
      <c r="P231" s="68">
        <v>0</v>
      </c>
      <c r="Q231" s="68">
        <v>0</v>
      </c>
    </row>
    <row r="232" spans="2:17" ht="36" x14ac:dyDescent="0.25">
      <c r="B232" s="45" t="s">
        <v>449</v>
      </c>
      <c r="C232" s="45" t="s">
        <v>450</v>
      </c>
      <c r="D232" s="67" t="s">
        <v>12</v>
      </c>
      <c r="E232" s="68">
        <v>579</v>
      </c>
      <c r="F232" s="68">
        <v>1046</v>
      </c>
      <c r="G232" s="68">
        <v>686</v>
      </c>
      <c r="H232" s="68">
        <v>939</v>
      </c>
      <c r="I232" s="68">
        <v>90</v>
      </c>
      <c r="J232" s="68">
        <v>1625</v>
      </c>
      <c r="K232" s="68">
        <v>0</v>
      </c>
      <c r="L232" s="68">
        <v>0</v>
      </c>
      <c r="M232" s="68">
        <v>0</v>
      </c>
      <c r="N232" s="68">
        <v>0</v>
      </c>
      <c r="O232" s="68">
        <v>0</v>
      </c>
      <c r="P232" s="68">
        <v>0</v>
      </c>
      <c r="Q232" s="68">
        <v>5</v>
      </c>
    </row>
    <row r="233" spans="2:17" ht="24" x14ac:dyDescent="0.25">
      <c r="B233" s="45" t="s">
        <v>634</v>
      </c>
      <c r="C233" s="45" t="s">
        <v>635</v>
      </c>
      <c r="D233" s="67" t="s">
        <v>12</v>
      </c>
      <c r="E233" s="68">
        <v>7</v>
      </c>
      <c r="F233" s="68">
        <v>74</v>
      </c>
      <c r="G233" s="68">
        <v>16</v>
      </c>
      <c r="H233" s="68">
        <v>65</v>
      </c>
      <c r="I233" s="68">
        <v>9</v>
      </c>
      <c r="J233" s="68">
        <v>81</v>
      </c>
      <c r="K233" s="68">
        <v>1</v>
      </c>
      <c r="L233" s="68">
        <v>0</v>
      </c>
      <c r="M233" s="68">
        <v>0</v>
      </c>
      <c r="N233" s="68">
        <v>0</v>
      </c>
      <c r="O233" s="68">
        <v>0</v>
      </c>
      <c r="P233" s="68">
        <v>0</v>
      </c>
      <c r="Q233" s="68">
        <v>0</v>
      </c>
    </row>
    <row r="234" spans="2:17" ht="24" x14ac:dyDescent="0.25">
      <c r="B234" s="45" t="s">
        <v>281</v>
      </c>
      <c r="C234" s="45" t="s">
        <v>277</v>
      </c>
      <c r="D234" s="67" t="s">
        <v>12</v>
      </c>
      <c r="E234" s="68">
        <v>457</v>
      </c>
      <c r="F234" s="68">
        <v>1070</v>
      </c>
      <c r="G234" s="68">
        <v>1202</v>
      </c>
      <c r="H234" s="68">
        <v>325</v>
      </c>
      <c r="I234" s="68">
        <v>7</v>
      </c>
      <c r="J234" s="68">
        <v>1527</v>
      </c>
      <c r="K234" s="68">
        <v>0</v>
      </c>
      <c r="L234" s="68">
        <v>0</v>
      </c>
      <c r="M234" s="68">
        <v>0</v>
      </c>
      <c r="N234" s="68">
        <v>0</v>
      </c>
      <c r="O234" s="68">
        <v>0</v>
      </c>
      <c r="P234" s="68">
        <v>0</v>
      </c>
      <c r="Q234" s="68">
        <v>0</v>
      </c>
    </row>
    <row r="235" spans="2:17" ht="24" x14ac:dyDescent="0.25">
      <c r="B235" s="45" t="s">
        <v>838</v>
      </c>
      <c r="C235" s="45" t="s">
        <v>71</v>
      </c>
      <c r="D235" s="67" t="s">
        <v>12</v>
      </c>
      <c r="E235" s="68">
        <v>82</v>
      </c>
      <c r="F235" s="68">
        <v>77</v>
      </c>
      <c r="G235" s="68">
        <v>97</v>
      </c>
      <c r="H235" s="68">
        <v>62</v>
      </c>
      <c r="I235" s="68">
        <v>20</v>
      </c>
      <c r="J235" s="68">
        <v>159</v>
      </c>
      <c r="K235" s="68">
        <v>0</v>
      </c>
      <c r="L235" s="68">
        <v>0</v>
      </c>
      <c r="M235" s="68">
        <v>0</v>
      </c>
      <c r="N235" s="68">
        <v>0</v>
      </c>
      <c r="O235" s="68">
        <v>0</v>
      </c>
      <c r="P235" s="68">
        <v>0</v>
      </c>
      <c r="Q235" s="68">
        <v>0</v>
      </c>
    </row>
    <row r="236" spans="2:17" ht="24" x14ac:dyDescent="0.25">
      <c r="B236" s="45" t="s">
        <v>149</v>
      </c>
      <c r="C236" s="45" t="s">
        <v>150</v>
      </c>
      <c r="D236" s="67" t="s">
        <v>12</v>
      </c>
      <c r="E236" s="68">
        <v>43</v>
      </c>
      <c r="F236" s="68">
        <v>124</v>
      </c>
      <c r="G236" s="68">
        <v>71</v>
      </c>
      <c r="H236" s="68">
        <v>96</v>
      </c>
      <c r="I236" s="68">
        <v>7</v>
      </c>
      <c r="J236" s="68">
        <v>167</v>
      </c>
      <c r="K236" s="68">
        <v>0</v>
      </c>
      <c r="L236" s="68">
        <v>0</v>
      </c>
      <c r="M236" s="68">
        <v>0</v>
      </c>
      <c r="N236" s="68">
        <v>0</v>
      </c>
      <c r="O236" s="68">
        <v>0</v>
      </c>
      <c r="P236" s="68">
        <v>0</v>
      </c>
      <c r="Q236" s="68">
        <v>3</v>
      </c>
    </row>
    <row r="237" spans="2:17" ht="36" x14ac:dyDescent="0.25">
      <c r="B237" s="45" t="s">
        <v>568</v>
      </c>
      <c r="C237" s="45" t="s">
        <v>569</v>
      </c>
      <c r="D237" s="67" t="s">
        <v>12</v>
      </c>
      <c r="E237" s="68">
        <v>67</v>
      </c>
      <c r="F237" s="68">
        <v>168</v>
      </c>
      <c r="G237" s="68">
        <v>93</v>
      </c>
      <c r="H237" s="68">
        <v>142</v>
      </c>
      <c r="I237" s="68">
        <v>35</v>
      </c>
      <c r="J237" s="68">
        <v>235</v>
      </c>
      <c r="K237" s="68">
        <v>0</v>
      </c>
      <c r="L237" s="68">
        <v>0</v>
      </c>
      <c r="M237" s="68">
        <v>0</v>
      </c>
      <c r="N237" s="68">
        <v>0</v>
      </c>
      <c r="O237" s="68">
        <v>0</v>
      </c>
      <c r="P237" s="68">
        <v>0</v>
      </c>
      <c r="Q237" s="68">
        <v>0</v>
      </c>
    </row>
    <row r="238" spans="2:17" ht="24" x14ac:dyDescent="0.25">
      <c r="B238" s="45" t="s">
        <v>75</v>
      </c>
      <c r="C238" s="45" t="s">
        <v>71</v>
      </c>
      <c r="D238" s="67" t="s">
        <v>12</v>
      </c>
      <c r="E238" s="68">
        <v>32</v>
      </c>
      <c r="F238" s="68">
        <v>87</v>
      </c>
      <c r="G238" s="68">
        <v>82</v>
      </c>
      <c r="H238" s="68">
        <v>37</v>
      </c>
      <c r="I238" s="68">
        <v>13</v>
      </c>
      <c r="J238" s="68">
        <v>119</v>
      </c>
      <c r="K238" s="68">
        <v>2</v>
      </c>
      <c r="L238" s="68">
        <v>0</v>
      </c>
      <c r="M238" s="68">
        <v>0</v>
      </c>
      <c r="N238" s="68">
        <v>0</v>
      </c>
      <c r="O238" s="68">
        <v>0</v>
      </c>
      <c r="P238" s="68">
        <v>0</v>
      </c>
      <c r="Q238" s="68">
        <v>2</v>
      </c>
    </row>
    <row r="239" spans="2:17" ht="24" x14ac:dyDescent="0.25">
      <c r="B239" s="45" t="s">
        <v>622</v>
      </c>
      <c r="C239" s="45" t="s">
        <v>615</v>
      </c>
      <c r="D239" s="67" t="s">
        <v>12</v>
      </c>
      <c r="E239" s="68">
        <v>3</v>
      </c>
      <c r="F239" s="68">
        <v>51</v>
      </c>
      <c r="G239" s="68">
        <v>0</v>
      </c>
      <c r="H239" s="68">
        <v>54</v>
      </c>
      <c r="I239" s="68">
        <v>1</v>
      </c>
      <c r="J239" s="68">
        <v>54</v>
      </c>
      <c r="K239" s="68">
        <v>0</v>
      </c>
      <c r="L239" s="68">
        <v>0</v>
      </c>
      <c r="M239" s="68">
        <v>0</v>
      </c>
      <c r="N239" s="68">
        <v>0</v>
      </c>
      <c r="O239" s="68">
        <v>0</v>
      </c>
      <c r="P239" s="68">
        <v>0</v>
      </c>
      <c r="Q239" s="68">
        <v>0</v>
      </c>
    </row>
    <row r="240" spans="2:17" ht="24" x14ac:dyDescent="0.25">
      <c r="B240" s="45" t="s">
        <v>123</v>
      </c>
      <c r="C240" s="45" t="s">
        <v>120</v>
      </c>
      <c r="D240" s="67" t="s">
        <v>12</v>
      </c>
      <c r="E240" s="68">
        <v>45</v>
      </c>
      <c r="F240" s="68">
        <v>63</v>
      </c>
      <c r="G240" s="68">
        <v>77</v>
      </c>
      <c r="H240" s="68">
        <v>31</v>
      </c>
      <c r="I240" s="68">
        <v>8</v>
      </c>
      <c r="J240" s="68">
        <v>108</v>
      </c>
      <c r="K240" s="68">
        <v>1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v>2</v>
      </c>
    </row>
    <row r="241" spans="2:17" ht="36" x14ac:dyDescent="0.25">
      <c r="B241" s="45" t="s">
        <v>619</v>
      </c>
      <c r="C241" s="45" t="s">
        <v>615</v>
      </c>
      <c r="D241" s="67" t="s">
        <v>12</v>
      </c>
      <c r="E241" s="68">
        <v>522</v>
      </c>
      <c r="F241" s="68">
        <v>38</v>
      </c>
      <c r="G241" s="68">
        <v>1</v>
      </c>
      <c r="H241" s="68">
        <v>559</v>
      </c>
      <c r="I241" s="68">
        <v>9</v>
      </c>
      <c r="J241" s="68">
        <v>560</v>
      </c>
      <c r="K241" s="68">
        <v>0</v>
      </c>
      <c r="L241" s="68">
        <v>0</v>
      </c>
      <c r="M241" s="68">
        <v>0</v>
      </c>
      <c r="N241" s="68">
        <v>0</v>
      </c>
      <c r="O241" s="68">
        <v>0</v>
      </c>
      <c r="P241" s="68">
        <v>0</v>
      </c>
      <c r="Q241" s="68">
        <v>11</v>
      </c>
    </row>
    <row r="242" spans="2:17" ht="24" x14ac:dyDescent="0.25">
      <c r="B242" s="45" t="s">
        <v>442</v>
      </c>
      <c r="C242" s="45" t="s">
        <v>441</v>
      </c>
      <c r="D242" s="67" t="s">
        <v>12</v>
      </c>
      <c r="E242" s="68">
        <v>19</v>
      </c>
      <c r="F242" s="68">
        <v>35</v>
      </c>
      <c r="G242" s="68">
        <v>13</v>
      </c>
      <c r="H242" s="68">
        <v>41</v>
      </c>
      <c r="I242" s="68">
        <v>13</v>
      </c>
      <c r="J242" s="68">
        <v>54</v>
      </c>
      <c r="K242" s="68">
        <v>0</v>
      </c>
      <c r="L242" s="68">
        <v>0</v>
      </c>
      <c r="M242" s="68">
        <v>0</v>
      </c>
      <c r="N242" s="68">
        <v>0</v>
      </c>
      <c r="O242" s="68">
        <v>0</v>
      </c>
      <c r="P242" s="68">
        <v>0</v>
      </c>
      <c r="Q242" s="68">
        <v>0</v>
      </c>
    </row>
    <row r="243" spans="2:17" ht="24" x14ac:dyDescent="0.25">
      <c r="B243" s="45" t="s">
        <v>933</v>
      </c>
      <c r="C243" s="45" t="s">
        <v>517</v>
      </c>
      <c r="D243" s="67" t="s">
        <v>12</v>
      </c>
      <c r="E243" s="68">
        <v>842</v>
      </c>
      <c r="F243" s="68">
        <v>2042</v>
      </c>
      <c r="G243" s="68">
        <v>1787</v>
      </c>
      <c r="H243" s="68">
        <v>1097</v>
      </c>
      <c r="I243" s="68">
        <v>278</v>
      </c>
      <c r="J243" s="68">
        <v>2884</v>
      </c>
      <c r="K243" s="68">
        <v>71</v>
      </c>
      <c r="L243" s="68">
        <v>0</v>
      </c>
      <c r="M243" s="68">
        <v>0</v>
      </c>
      <c r="N243" s="68">
        <v>0</v>
      </c>
      <c r="O243" s="68">
        <v>0</v>
      </c>
      <c r="P243" s="68">
        <v>0</v>
      </c>
      <c r="Q243" s="68">
        <v>16</v>
      </c>
    </row>
    <row r="244" spans="2:17" ht="24" x14ac:dyDescent="0.25">
      <c r="B244" s="45" t="s">
        <v>876</v>
      </c>
      <c r="C244" s="45" t="s">
        <v>15</v>
      </c>
      <c r="D244" s="67" t="s">
        <v>12</v>
      </c>
      <c r="E244" s="68">
        <v>128</v>
      </c>
      <c r="F244" s="68">
        <v>1410</v>
      </c>
      <c r="G244" s="68">
        <v>1233</v>
      </c>
      <c r="H244" s="68">
        <v>305</v>
      </c>
      <c r="I244" s="68">
        <v>95</v>
      </c>
      <c r="J244" s="68">
        <v>1538</v>
      </c>
      <c r="K244" s="68">
        <v>0</v>
      </c>
      <c r="L244" s="68">
        <v>0</v>
      </c>
      <c r="M244" s="68">
        <v>0</v>
      </c>
      <c r="N244" s="68">
        <v>0</v>
      </c>
      <c r="O244" s="68">
        <v>0</v>
      </c>
      <c r="P244" s="68">
        <v>0</v>
      </c>
      <c r="Q244" s="68">
        <v>2</v>
      </c>
    </row>
    <row r="245" spans="2:17" x14ac:dyDescent="0.25">
      <c r="B245" s="45" t="s">
        <v>1026</v>
      </c>
      <c r="C245" s="45" t="s">
        <v>470</v>
      </c>
      <c r="D245" s="67" t="s">
        <v>12</v>
      </c>
      <c r="E245" s="68">
        <v>559</v>
      </c>
      <c r="F245" s="68">
        <v>212</v>
      </c>
      <c r="G245" s="68">
        <v>367</v>
      </c>
      <c r="H245" s="68">
        <v>404</v>
      </c>
      <c r="I245" s="68">
        <v>11</v>
      </c>
      <c r="J245" s="68">
        <v>771</v>
      </c>
      <c r="K245" s="68">
        <v>0</v>
      </c>
      <c r="L245" s="68">
        <v>0</v>
      </c>
      <c r="M245" s="68">
        <v>0</v>
      </c>
      <c r="N245" s="68">
        <v>0</v>
      </c>
      <c r="O245" s="68">
        <v>0</v>
      </c>
      <c r="P245" s="68">
        <v>0</v>
      </c>
      <c r="Q245" s="68">
        <v>5</v>
      </c>
    </row>
    <row r="246" spans="2:17" ht="48" x14ac:dyDescent="0.25">
      <c r="B246" s="45" t="s">
        <v>1009</v>
      </c>
      <c r="C246" s="45" t="s">
        <v>430</v>
      </c>
      <c r="D246" s="67" t="s">
        <v>12</v>
      </c>
      <c r="E246" s="68">
        <v>38</v>
      </c>
      <c r="F246" s="68">
        <v>59</v>
      </c>
      <c r="G246" s="68">
        <v>50</v>
      </c>
      <c r="H246" s="68">
        <v>47</v>
      </c>
      <c r="I246" s="68">
        <v>25</v>
      </c>
      <c r="J246" s="68">
        <v>97</v>
      </c>
      <c r="K246" s="68">
        <v>0</v>
      </c>
      <c r="L246" s="68">
        <v>0</v>
      </c>
      <c r="M246" s="68">
        <v>0</v>
      </c>
      <c r="N246" s="68">
        <v>0</v>
      </c>
      <c r="O246" s="68">
        <v>0</v>
      </c>
      <c r="P246" s="68">
        <v>0</v>
      </c>
      <c r="Q246" s="68">
        <v>1</v>
      </c>
    </row>
    <row r="247" spans="2:17" ht="24" x14ac:dyDescent="0.25">
      <c r="B247" s="45" t="s">
        <v>315</v>
      </c>
      <c r="C247" s="45" t="s">
        <v>313</v>
      </c>
      <c r="D247" s="67" t="s">
        <v>12</v>
      </c>
      <c r="E247" s="68">
        <v>64</v>
      </c>
      <c r="F247" s="68">
        <v>491</v>
      </c>
      <c r="G247" s="68">
        <v>379</v>
      </c>
      <c r="H247" s="68">
        <v>176</v>
      </c>
      <c r="I247" s="68">
        <v>63</v>
      </c>
      <c r="J247" s="68">
        <v>555</v>
      </c>
      <c r="K247" s="68">
        <v>0</v>
      </c>
      <c r="L247" s="68">
        <v>0</v>
      </c>
      <c r="M247" s="68">
        <v>0</v>
      </c>
      <c r="N247" s="68">
        <v>0</v>
      </c>
      <c r="O247" s="68">
        <v>0</v>
      </c>
      <c r="P247" s="68">
        <v>0</v>
      </c>
      <c r="Q247" s="68">
        <v>0</v>
      </c>
    </row>
    <row r="248" spans="2:17" ht="24" x14ac:dyDescent="0.25">
      <c r="B248" s="45" t="s">
        <v>1021</v>
      </c>
      <c r="C248" s="45" t="s">
        <v>206</v>
      </c>
      <c r="D248" s="67" t="s">
        <v>12</v>
      </c>
      <c r="E248" s="68">
        <v>145</v>
      </c>
      <c r="F248" s="68">
        <v>5</v>
      </c>
      <c r="G248" s="68">
        <v>0</v>
      </c>
      <c r="H248" s="68">
        <v>150</v>
      </c>
      <c r="I248" s="68">
        <v>9</v>
      </c>
      <c r="J248" s="68">
        <v>150</v>
      </c>
      <c r="K248" s="68">
        <v>0</v>
      </c>
      <c r="L248" s="68">
        <v>0</v>
      </c>
      <c r="M248" s="68">
        <v>0</v>
      </c>
      <c r="N248" s="68">
        <v>0</v>
      </c>
      <c r="O248" s="68">
        <v>0</v>
      </c>
      <c r="P248" s="68">
        <v>0</v>
      </c>
      <c r="Q248" s="68">
        <v>5</v>
      </c>
    </row>
    <row r="249" spans="2:17" ht="36" x14ac:dyDescent="0.25">
      <c r="B249" s="45" t="s">
        <v>975</v>
      </c>
      <c r="C249" s="45" t="s">
        <v>15</v>
      </c>
      <c r="D249" s="67" t="s">
        <v>12</v>
      </c>
      <c r="E249" s="68">
        <v>95</v>
      </c>
      <c r="F249" s="68">
        <v>157</v>
      </c>
      <c r="G249" s="68">
        <v>188</v>
      </c>
      <c r="H249" s="68">
        <v>64</v>
      </c>
      <c r="I249" s="68">
        <v>16</v>
      </c>
      <c r="J249" s="68">
        <v>252</v>
      </c>
      <c r="K249" s="68">
        <v>0</v>
      </c>
      <c r="L249" s="68">
        <v>0</v>
      </c>
      <c r="M249" s="68">
        <v>0</v>
      </c>
      <c r="N249" s="68">
        <v>0</v>
      </c>
      <c r="O249" s="68">
        <v>0</v>
      </c>
      <c r="P249" s="68">
        <v>0</v>
      </c>
      <c r="Q249" s="68">
        <v>0</v>
      </c>
    </row>
    <row r="250" spans="2:17" ht="24" x14ac:dyDescent="0.25">
      <c r="B250" s="45" t="s">
        <v>278</v>
      </c>
      <c r="C250" s="45" t="s">
        <v>277</v>
      </c>
      <c r="D250" s="67" t="s">
        <v>12</v>
      </c>
      <c r="E250" s="68">
        <v>205</v>
      </c>
      <c r="F250" s="68">
        <v>19</v>
      </c>
      <c r="G250" s="68">
        <v>174</v>
      </c>
      <c r="H250" s="68">
        <v>50</v>
      </c>
      <c r="I250" s="68">
        <v>4</v>
      </c>
      <c r="J250" s="68">
        <v>224</v>
      </c>
      <c r="K250" s="68">
        <v>0</v>
      </c>
      <c r="L250" s="68">
        <v>0</v>
      </c>
      <c r="M250" s="68">
        <v>0</v>
      </c>
      <c r="N250" s="68">
        <v>0</v>
      </c>
      <c r="O250" s="68">
        <v>0</v>
      </c>
      <c r="P250" s="68">
        <v>0</v>
      </c>
      <c r="Q250" s="68">
        <v>5</v>
      </c>
    </row>
    <row r="251" spans="2:17" ht="24" x14ac:dyDescent="0.25">
      <c r="B251" s="45" t="s">
        <v>1104</v>
      </c>
      <c r="C251" s="45" t="s">
        <v>71</v>
      </c>
      <c r="D251" s="67" t="s">
        <v>12</v>
      </c>
      <c r="E251" s="68">
        <v>3</v>
      </c>
      <c r="F251" s="68">
        <v>83</v>
      </c>
      <c r="G251" s="68">
        <v>7</v>
      </c>
      <c r="H251" s="68">
        <v>79</v>
      </c>
      <c r="I251" s="68">
        <v>15</v>
      </c>
      <c r="J251" s="68">
        <v>86</v>
      </c>
      <c r="K251" s="68">
        <v>0</v>
      </c>
      <c r="L251" s="68">
        <v>0</v>
      </c>
      <c r="M251" s="68">
        <v>0</v>
      </c>
      <c r="N251" s="68">
        <v>0</v>
      </c>
      <c r="O251" s="68">
        <v>0</v>
      </c>
      <c r="P251" s="68">
        <v>0</v>
      </c>
      <c r="Q251" s="68">
        <v>0</v>
      </c>
    </row>
    <row r="252" spans="2:17" ht="36" x14ac:dyDescent="0.25">
      <c r="B252" s="45" t="s">
        <v>575</v>
      </c>
      <c r="C252" s="45" t="s">
        <v>576</v>
      </c>
      <c r="D252" s="67" t="s">
        <v>12</v>
      </c>
      <c r="E252" s="68">
        <v>689</v>
      </c>
      <c r="F252" s="68">
        <v>242</v>
      </c>
      <c r="G252" s="68">
        <v>339</v>
      </c>
      <c r="H252" s="68">
        <v>592</v>
      </c>
      <c r="I252" s="68">
        <v>38</v>
      </c>
      <c r="J252" s="68">
        <v>931</v>
      </c>
      <c r="K252" s="68">
        <v>6</v>
      </c>
      <c r="L252" s="68">
        <v>0</v>
      </c>
      <c r="M252" s="68">
        <v>0</v>
      </c>
      <c r="N252" s="68">
        <v>0</v>
      </c>
      <c r="O252" s="68">
        <v>0</v>
      </c>
      <c r="P252" s="68">
        <v>0</v>
      </c>
      <c r="Q252" s="68">
        <v>13</v>
      </c>
    </row>
    <row r="253" spans="2:17" ht="24" x14ac:dyDescent="0.25">
      <c r="B253" s="45" t="s">
        <v>31</v>
      </c>
      <c r="C253" s="45" t="s">
        <v>364</v>
      </c>
      <c r="D253" s="67" t="s">
        <v>12</v>
      </c>
      <c r="E253" s="68">
        <v>45</v>
      </c>
      <c r="F253" s="68">
        <v>39</v>
      </c>
      <c r="G253" s="68">
        <v>48</v>
      </c>
      <c r="H253" s="68">
        <v>36</v>
      </c>
      <c r="I253" s="68">
        <v>8</v>
      </c>
      <c r="J253" s="68">
        <v>84</v>
      </c>
      <c r="K253" s="68">
        <v>0</v>
      </c>
      <c r="L253" s="68">
        <v>0</v>
      </c>
      <c r="M253" s="68">
        <v>0</v>
      </c>
      <c r="N253" s="68">
        <v>0</v>
      </c>
      <c r="O253" s="68">
        <v>0</v>
      </c>
      <c r="P253" s="68">
        <v>0</v>
      </c>
      <c r="Q253" s="68">
        <v>0</v>
      </c>
    </row>
    <row r="254" spans="2:17" ht="24" x14ac:dyDescent="0.25">
      <c r="B254" s="45" t="s">
        <v>398</v>
      </c>
      <c r="C254" s="45" t="s">
        <v>392</v>
      </c>
      <c r="D254" s="67" t="s">
        <v>12</v>
      </c>
      <c r="E254" s="68">
        <v>10</v>
      </c>
      <c r="F254" s="68">
        <v>111</v>
      </c>
      <c r="G254" s="68">
        <v>58</v>
      </c>
      <c r="H254" s="68">
        <v>63</v>
      </c>
      <c r="I254" s="68">
        <v>12</v>
      </c>
      <c r="J254" s="68">
        <v>121</v>
      </c>
      <c r="K254" s="68">
        <v>0</v>
      </c>
      <c r="L254" s="68">
        <v>0</v>
      </c>
      <c r="M254" s="68">
        <v>0</v>
      </c>
      <c r="N254" s="68">
        <v>0</v>
      </c>
      <c r="O254" s="68">
        <v>0</v>
      </c>
      <c r="P254" s="68">
        <v>0</v>
      </c>
      <c r="Q254" s="68">
        <v>0</v>
      </c>
    </row>
    <row r="255" spans="2:17" ht="24" x14ac:dyDescent="0.25">
      <c r="B255" s="45" t="s">
        <v>1084</v>
      </c>
      <c r="C255" s="45" t="s">
        <v>517</v>
      </c>
      <c r="D255" s="67" t="s">
        <v>12</v>
      </c>
      <c r="E255" s="68">
        <v>144</v>
      </c>
      <c r="F255" s="68">
        <v>67</v>
      </c>
      <c r="G255" s="68">
        <v>0</v>
      </c>
      <c r="H255" s="68">
        <v>211</v>
      </c>
      <c r="I255" s="68">
        <v>22</v>
      </c>
      <c r="J255" s="68">
        <v>211</v>
      </c>
      <c r="K255" s="68">
        <v>0</v>
      </c>
      <c r="L255" s="68">
        <v>0</v>
      </c>
      <c r="M255" s="68">
        <v>0</v>
      </c>
      <c r="N255" s="68">
        <v>0</v>
      </c>
      <c r="O255" s="68">
        <v>0</v>
      </c>
      <c r="P255" s="68">
        <v>0</v>
      </c>
      <c r="Q255" s="68">
        <v>0</v>
      </c>
    </row>
    <row r="256" spans="2:17" ht="24" x14ac:dyDescent="0.25">
      <c r="B256" s="45" t="s">
        <v>219</v>
      </c>
      <c r="C256" s="45" t="s">
        <v>220</v>
      </c>
      <c r="D256" s="67" t="s">
        <v>12</v>
      </c>
      <c r="E256" s="68">
        <v>70</v>
      </c>
      <c r="F256" s="68">
        <v>118</v>
      </c>
      <c r="G256" s="68">
        <v>58</v>
      </c>
      <c r="H256" s="68">
        <v>130</v>
      </c>
      <c r="I256" s="68">
        <v>8</v>
      </c>
      <c r="J256" s="68">
        <v>188</v>
      </c>
      <c r="K256" s="68">
        <v>0</v>
      </c>
      <c r="L256" s="68">
        <v>0</v>
      </c>
      <c r="M256" s="68">
        <v>0</v>
      </c>
      <c r="N256" s="68">
        <v>0</v>
      </c>
      <c r="O256" s="68">
        <v>0</v>
      </c>
      <c r="P256" s="68">
        <v>0</v>
      </c>
      <c r="Q256" s="68">
        <v>0</v>
      </c>
    </row>
    <row r="257" spans="2:17" ht="36" x14ac:dyDescent="0.25">
      <c r="B257" s="45" t="s">
        <v>885</v>
      </c>
      <c r="C257" s="45" t="s">
        <v>277</v>
      </c>
      <c r="D257" s="67" t="s">
        <v>12</v>
      </c>
      <c r="E257" s="68">
        <v>8</v>
      </c>
      <c r="F257" s="68">
        <v>4</v>
      </c>
      <c r="G257" s="68">
        <v>0</v>
      </c>
      <c r="H257" s="68">
        <v>12</v>
      </c>
      <c r="I257" s="68">
        <v>3</v>
      </c>
      <c r="J257" s="68">
        <v>12</v>
      </c>
      <c r="K257" s="68">
        <v>0</v>
      </c>
      <c r="L257" s="68">
        <v>0</v>
      </c>
      <c r="M257" s="68">
        <v>0</v>
      </c>
      <c r="N257" s="68">
        <v>0</v>
      </c>
      <c r="O257" s="68">
        <v>0</v>
      </c>
      <c r="P257" s="68">
        <v>0</v>
      </c>
      <c r="Q257" s="68">
        <v>0</v>
      </c>
    </row>
    <row r="258" spans="2:17" ht="24" x14ac:dyDescent="0.25">
      <c r="B258" s="45" t="s">
        <v>142</v>
      </c>
      <c r="C258" s="45" t="s">
        <v>220</v>
      </c>
      <c r="D258" s="67" t="s">
        <v>12</v>
      </c>
      <c r="E258" s="68">
        <v>12</v>
      </c>
      <c r="F258" s="68">
        <v>18</v>
      </c>
      <c r="G258" s="68">
        <v>9</v>
      </c>
      <c r="H258" s="68">
        <v>21</v>
      </c>
      <c r="I258" s="68">
        <v>3</v>
      </c>
      <c r="J258" s="68">
        <v>30</v>
      </c>
      <c r="K258" s="68">
        <v>0</v>
      </c>
      <c r="L258" s="68">
        <v>0</v>
      </c>
      <c r="M258" s="68">
        <v>0</v>
      </c>
      <c r="N258" s="68">
        <v>0</v>
      </c>
      <c r="O258" s="68">
        <v>0</v>
      </c>
      <c r="P258" s="68">
        <v>0</v>
      </c>
      <c r="Q258" s="68">
        <v>1</v>
      </c>
    </row>
    <row r="259" spans="2:17" ht="24" x14ac:dyDescent="0.25">
      <c r="B259" s="45" t="s">
        <v>907</v>
      </c>
      <c r="C259" s="45" t="s">
        <v>15</v>
      </c>
      <c r="D259" s="67" t="s">
        <v>12</v>
      </c>
      <c r="E259" s="68">
        <v>8</v>
      </c>
      <c r="F259" s="68">
        <v>20</v>
      </c>
      <c r="G259" s="68">
        <v>6</v>
      </c>
      <c r="H259" s="68">
        <v>22</v>
      </c>
      <c r="I259" s="68">
        <v>13</v>
      </c>
      <c r="J259" s="68">
        <v>28</v>
      </c>
      <c r="K259" s="68">
        <v>8</v>
      </c>
      <c r="L259" s="68">
        <v>0</v>
      </c>
      <c r="M259" s="68">
        <v>0</v>
      </c>
      <c r="N259" s="68">
        <v>0</v>
      </c>
      <c r="O259" s="68">
        <v>0</v>
      </c>
      <c r="P259" s="68">
        <v>0</v>
      </c>
      <c r="Q259" s="68">
        <v>0</v>
      </c>
    </row>
    <row r="260" spans="2:17" ht="24" x14ac:dyDescent="0.25">
      <c r="B260" s="45" t="s">
        <v>420</v>
      </c>
      <c r="C260" s="45" t="s">
        <v>417</v>
      </c>
      <c r="D260" s="67" t="s">
        <v>12</v>
      </c>
      <c r="E260" s="68">
        <v>68</v>
      </c>
      <c r="F260" s="68">
        <v>168</v>
      </c>
      <c r="G260" s="68">
        <v>82</v>
      </c>
      <c r="H260" s="68">
        <v>154</v>
      </c>
      <c r="I260" s="68">
        <v>14</v>
      </c>
      <c r="J260" s="68">
        <v>236</v>
      </c>
      <c r="K260" s="68">
        <v>0</v>
      </c>
      <c r="L260" s="68">
        <v>0</v>
      </c>
      <c r="M260" s="68">
        <v>0</v>
      </c>
      <c r="N260" s="68">
        <v>0</v>
      </c>
      <c r="O260" s="68">
        <v>0</v>
      </c>
      <c r="P260" s="68">
        <v>0</v>
      </c>
      <c r="Q260" s="68">
        <v>4</v>
      </c>
    </row>
    <row r="261" spans="2:17" ht="24" x14ac:dyDescent="0.25">
      <c r="B261" s="45" t="s">
        <v>233</v>
      </c>
      <c r="C261" s="45" t="s">
        <v>230</v>
      </c>
      <c r="D261" s="67" t="s">
        <v>12</v>
      </c>
      <c r="E261" s="68">
        <v>205</v>
      </c>
      <c r="F261" s="68">
        <v>34</v>
      </c>
      <c r="G261" s="68">
        <v>182</v>
      </c>
      <c r="H261" s="68">
        <v>57</v>
      </c>
      <c r="I261" s="68">
        <v>14</v>
      </c>
      <c r="J261" s="68">
        <v>239</v>
      </c>
      <c r="K261" s="68">
        <v>0</v>
      </c>
      <c r="L261" s="68">
        <v>0</v>
      </c>
      <c r="M261" s="68">
        <v>0</v>
      </c>
      <c r="N261" s="68">
        <v>0</v>
      </c>
      <c r="O261" s="68">
        <v>0</v>
      </c>
      <c r="P261" s="68">
        <v>0</v>
      </c>
      <c r="Q261" s="68">
        <v>0</v>
      </c>
    </row>
    <row r="262" spans="2:17" ht="24" x14ac:dyDescent="0.25">
      <c r="B262" s="45" t="s">
        <v>67</v>
      </c>
      <c r="C262" s="45" t="s">
        <v>63</v>
      </c>
      <c r="D262" s="67" t="s">
        <v>12</v>
      </c>
      <c r="E262" s="68">
        <v>424</v>
      </c>
      <c r="F262" s="68">
        <v>59</v>
      </c>
      <c r="G262" s="68">
        <v>135</v>
      </c>
      <c r="H262" s="68">
        <v>348</v>
      </c>
      <c r="I262" s="68">
        <v>15</v>
      </c>
      <c r="J262" s="68">
        <v>483</v>
      </c>
      <c r="K262" s="68">
        <v>6</v>
      </c>
      <c r="L262" s="68">
        <v>0</v>
      </c>
      <c r="M262" s="68">
        <v>0</v>
      </c>
      <c r="N262" s="68">
        <v>0</v>
      </c>
      <c r="O262" s="68">
        <v>0</v>
      </c>
      <c r="P262" s="68">
        <v>0</v>
      </c>
      <c r="Q262" s="68">
        <v>12</v>
      </c>
    </row>
    <row r="263" spans="2:17" x14ac:dyDescent="0.25">
      <c r="B263" s="45" t="s">
        <v>465</v>
      </c>
      <c r="C263" s="45" t="s">
        <v>463</v>
      </c>
      <c r="D263" s="67" t="s">
        <v>12</v>
      </c>
      <c r="E263" s="68">
        <v>15</v>
      </c>
      <c r="F263" s="68">
        <v>152</v>
      </c>
      <c r="G263" s="68">
        <v>122</v>
      </c>
      <c r="H263" s="68">
        <v>45</v>
      </c>
      <c r="I263" s="68">
        <v>9</v>
      </c>
      <c r="J263" s="68">
        <v>167</v>
      </c>
      <c r="K263" s="68">
        <v>0</v>
      </c>
      <c r="L263" s="68">
        <v>0</v>
      </c>
      <c r="M263" s="68">
        <v>0</v>
      </c>
      <c r="N263" s="68">
        <v>0</v>
      </c>
      <c r="O263" s="68">
        <v>0</v>
      </c>
      <c r="P263" s="68">
        <v>0</v>
      </c>
      <c r="Q263" s="68">
        <v>0</v>
      </c>
    </row>
    <row r="264" spans="2:17" ht="36" x14ac:dyDescent="0.25">
      <c r="B264" s="45" t="s">
        <v>453</v>
      </c>
      <c r="C264" s="45" t="s">
        <v>454</v>
      </c>
      <c r="D264" s="67" t="s">
        <v>12</v>
      </c>
      <c r="E264" s="68">
        <v>30</v>
      </c>
      <c r="F264" s="68">
        <v>1</v>
      </c>
      <c r="G264" s="68">
        <v>1</v>
      </c>
      <c r="H264" s="68">
        <v>30</v>
      </c>
      <c r="I264" s="68">
        <v>0</v>
      </c>
      <c r="J264" s="68">
        <v>31</v>
      </c>
      <c r="K264" s="68">
        <v>0</v>
      </c>
      <c r="L264" s="68">
        <v>0</v>
      </c>
      <c r="M264" s="68">
        <v>0</v>
      </c>
      <c r="N264" s="68">
        <v>0</v>
      </c>
      <c r="O264" s="68">
        <v>0</v>
      </c>
      <c r="P264" s="68">
        <v>0</v>
      </c>
      <c r="Q264" s="68">
        <v>0</v>
      </c>
    </row>
    <row r="265" spans="2:17" x14ac:dyDescent="0.25">
      <c r="B265" s="45" t="s">
        <v>395</v>
      </c>
      <c r="C265" s="45" t="s">
        <v>392</v>
      </c>
      <c r="D265" s="67" t="s">
        <v>12</v>
      </c>
      <c r="E265" s="68">
        <v>17</v>
      </c>
      <c r="F265" s="68">
        <v>101</v>
      </c>
      <c r="G265" s="68">
        <v>83</v>
      </c>
      <c r="H265" s="68">
        <v>35</v>
      </c>
      <c r="I265" s="68">
        <v>7</v>
      </c>
      <c r="J265" s="68">
        <v>118</v>
      </c>
      <c r="K265" s="68">
        <v>0</v>
      </c>
      <c r="L265" s="68">
        <v>0</v>
      </c>
      <c r="M265" s="68">
        <v>0</v>
      </c>
      <c r="N265" s="68">
        <v>0</v>
      </c>
      <c r="O265" s="68">
        <v>0</v>
      </c>
      <c r="P265" s="68">
        <v>0</v>
      </c>
      <c r="Q265" s="68">
        <v>0</v>
      </c>
    </row>
    <row r="266" spans="2:17" ht="24" x14ac:dyDescent="0.25">
      <c r="B266" s="45" t="s">
        <v>1058</v>
      </c>
      <c r="C266" s="45" t="s">
        <v>349</v>
      </c>
      <c r="D266" s="67" t="s">
        <v>12</v>
      </c>
      <c r="E266" s="68">
        <v>6</v>
      </c>
      <c r="F266" s="68">
        <v>33</v>
      </c>
      <c r="G266" s="68">
        <v>27</v>
      </c>
      <c r="H266" s="68">
        <v>12</v>
      </c>
      <c r="I266" s="68">
        <v>12</v>
      </c>
      <c r="J266" s="68">
        <v>39</v>
      </c>
      <c r="K266" s="68">
        <v>0</v>
      </c>
      <c r="L266" s="68">
        <v>0</v>
      </c>
      <c r="M266" s="68">
        <v>0</v>
      </c>
      <c r="N266" s="68">
        <v>0</v>
      </c>
      <c r="O266" s="68">
        <v>0</v>
      </c>
      <c r="P266" s="68">
        <v>0</v>
      </c>
      <c r="Q266" s="68">
        <v>0</v>
      </c>
    </row>
    <row r="267" spans="2:17" ht="36" x14ac:dyDescent="0.25">
      <c r="B267" s="45" t="s">
        <v>415</v>
      </c>
      <c r="C267" s="45" t="s">
        <v>409</v>
      </c>
      <c r="D267" s="67" t="s">
        <v>12</v>
      </c>
      <c r="E267" s="68">
        <v>8</v>
      </c>
      <c r="F267" s="68">
        <v>407</v>
      </c>
      <c r="G267" s="68">
        <v>252</v>
      </c>
      <c r="H267" s="68">
        <v>163</v>
      </c>
      <c r="I267" s="68">
        <v>48</v>
      </c>
      <c r="J267" s="68">
        <v>415</v>
      </c>
      <c r="K267" s="68">
        <v>0</v>
      </c>
      <c r="L267" s="68">
        <v>0</v>
      </c>
      <c r="M267" s="68">
        <v>0</v>
      </c>
      <c r="N267" s="68">
        <v>0</v>
      </c>
      <c r="O267" s="68">
        <v>0</v>
      </c>
      <c r="P267" s="68">
        <v>0</v>
      </c>
      <c r="Q267" s="68">
        <v>0</v>
      </c>
    </row>
    <row r="268" spans="2:17" ht="24" x14ac:dyDescent="0.25">
      <c r="B268" s="45" t="s">
        <v>641</v>
      </c>
      <c r="C268" s="45" t="s">
        <v>635</v>
      </c>
      <c r="D268" s="67" t="s">
        <v>12</v>
      </c>
      <c r="E268" s="68">
        <v>13</v>
      </c>
      <c r="F268" s="68">
        <v>40</v>
      </c>
      <c r="G268" s="68">
        <v>37</v>
      </c>
      <c r="H268" s="68">
        <v>16</v>
      </c>
      <c r="I268" s="68">
        <v>12</v>
      </c>
      <c r="J268" s="68">
        <v>53</v>
      </c>
      <c r="K268" s="68">
        <v>0</v>
      </c>
      <c r="L268" s="68">
        <v>0</v>
      </c>
      <c r="M268" s="68">
        <v>0</v>
      </c>
      <c r="N268" s="68">
        <v>0</v>
      </c>
      <c r="O268" s="68">
        <v>0</v>
      </c>
      <c r="P268" s="68">
        <v>0</v>
      </c>
      <c r="Q268" s="68">
        <v>0</v>
      </c>
    </row>
    <row r="269" spans="2:17" ht="24" x14ac:dyDescent="0.25">
      <c r="B269" s="45" t="s">
        <v>356</v>
      </c>
      <c r="C269" s="45" t="s">
        <v>349</v>
      </c>
      <c r="D269" s="67" t="s">
        <v>12</v>
      </c>
      <c r="E269" s="68">
        <v>159</v>
      </c>
      <c r="F269" s="68">
        <v>128</v>
      </c>
      <c r="G269" s="68">
        <v>201</v>
      </c>
      <c r="H269" s="68">
        <v>86</v>
      </c>
      <c r="I269" s="68">
        <v>21</v>
      </c>
      <c r="J269" s="68">
        <v>287</v>
      </c>
      <c r="K269" s="68">
        <v>0</v>
      </c>
      <c r="L269" s="68">
        <v>0</v>
      </c>
      <c r="M269" s="68">
        <v>0</v>
      </c>
      <c r="N269" s="68">
        <v>0</v>
      </c>
      <c r="O269" s="68">
        <v>0</v>
      </c>
      <c r="P269" s="68">
        <v>0</v>
      </c>
      <c r="Q269" s="68">
        <v>0</v>
      </c>
    </row>
    <row r="270" spans="2:17" ht="24" x14ac:dyDescent="0.25">
      <c r="B270" s="45" t="s">
        <v>224</v>
      </c>
      <c r="C270" s="45" t="s">
        <v>220</v>
      </c>
      <c r="D270" s="67" t="s">
        <v>12</v>
      </c>
      <c r="E270" s="68">
        <v>132</v>
      </c>
      <c r="F270" s="68">
        <v>322</v>
      </c>
      <c r="G270" s="68">
        <v>225</v>
      </c>
      <c r="H270" s="68">
        <v>229</v>
      </c>
      <c r="I270" s="68">
        <v>9</v>
      </c>
      <c r="J270" s="68">
        <v>454</v>
      </c>
      <c r="K270" s="68">
        <v>0</v>
      </c>
      <c r="L270" s="68">
        <v>0</v>
      </c>
      <c r="M270" s="68">
        <v>0</v>
      </c>
      <c r="N270" s="68">
        <v>0</v>
      </c>
      <c r="O270" s="68">
        <v>0</v>
      </c>
      <c r="P270" s="68">
        <v>0</v>
      </c>
      <c r="Q270" s="68">
        <v>4</v>
      </c>
    </row>
    <row r="271" spans="2:17" x14ac:dyDescent="0.25">
      <c r="B271" s="45" t="s">
        <v>642</v>
      </c>
      <c r="C271" s="45" t="s">
        <v>635</v>
      </c>
      <c r="D271" s="67" t="s">
        <v>12</v>
      </c>
      <c r="E271" s="68">
        <v>143</v>
      </c>
      <c r="F271" s="68">
        <v>0</v>
      </c>
      <c r="G271" s="68">
        <v>138</v>
      </c>
      <c r="H271" s="68">
        <v>5</v>
      </c>
      <c r="I271" s="68">
        <v>7</v>
      </c>
      <c r="J271" s="68">
        <v>143</v>
      </c>
      <c r="K271" s="68">
        <v>0</v>
      </c>
      <c r="L271" s="68">
        <v>0</v>
      </c>
      <c r="M271" s="68">
        <v>0</v>
      </c>
      <c r="N271" s="68">
        <v>0</v>
      </c>
      <c r="O271" s="68">
        <v>0</v>
      </c>
      <c r="P271" s="68">
        <v>0</v>
      </c>
      <c r="Q271" s="68">
        <v>1</v>
      </c>
    </row>
    <row r="272" spans="2:17" ht="24" x14ac:dyDescent="0.25">
      <c r="B272" s="45" t="s">
        <v>40</v>
      </c>
      <c r="C272" s="45" t="s">
        <v>37</v>
      </c>
      <c r="D272" s="67" t="s">
        <v>12</v>
      </c>
      <c r="E272" s="68">
        <v>42</v>
      </c>
      <c r="F272" s="68">
        <v>19</v>
      </c>
      <c r="G272" s="68">
        <v>0</v>
      </c>
      <c r="H272" s="68">
        <v>61</v>
      </c>
      <c r="I272" s="68">
        <v>61</v>
      </c>
      <c r="J272" s="68">
        <v>61</v>
      </c>
      <c r="K272" s="68">
        <v>0</v>
      </c>
      <c r="L272" s="68">
        <v>0</v>
      </c>
      <c r="M272" s="68">
        <v>0</v>
      </c>
      <c r="N272" s="68">
        <v>0</v>
      </c>
      <c r="O272" s="68">
        <v>0</v>
      </c>
      <c r="P272" s="68">
        <v>0</v>
      </c>
      <c r="Q272" s="68">
        <v>0</v>
      </c>
    </row>
    <row r="273" spans="2:17" ht="24" x14ac:dyDescent="0.25">
      <c r="B273" s="45" t="s">
        <v>137</v>
      </c>
      <c r="C273" s="45" t="s">
        <v>120</v>
      </c>
      <c r="D273" s="67" t="s">
        <v>12</v>
      </c>
      <c r="E273" s="68">
        <v>114</v>
      </c>
      <c r="F273" s="68">
        <v>216</v>
      </c>
      <c r="G273" s="68">
        <v>80</v>
      </c>
      <c r="H273" s="68">
        <v>250</v>
      </c>
      <c r="I273" s="68">
        <v>23</v>
      </c>
      <c r="J273" s="68">
        <v>330</v>
      </c>
      <c r="K273" s="68">
        <v>10</v>
      </c>
      <c r="L273" s="68">
        <v>0</v>
      </c>
      <c r="M273" s="68">
        <v>0</v>
      </c>
      <c r="N273" s="68">
        <v>0</v>
      </c>
      <c r="O273" s="68">
        <v>0</v>
      </c>
      <c r="P273" s="68">
        <v>0</v>
      </c>
      <c r="Q273" s="68">
        <v>1</v>
      </c>
    </row>
    <row r="274" spans="2:17" ht="24" x14ac:dyDescent="0.25">
      <c r="B274" s="45" t="s">
        <v>1085</v>
      </c>
      <c r="C274" s="45" t="s">
        <v>120</v>
      </c>
      <c r="D274" s="67" t="s">
        <v>12</v>
      </c>
      <c r="E274" s="68">
        <v>12</v>
      </c>
      <c r="F274" s="68">
        <v>42</v>
      </c>
      <c r="G274" s="68">
        <v>21</v>
      </c>
      <c r="H274" s="68">
        <v>33</v>
      </c>
      <c r="I274" s="68">
        <v>7</v>
      </c>
      <c r="J274" s="68">
        <v>54</v>
      </c>
      <c r="K274" s="68">
        <v>0</v>
      </c>
      <c r="L274" s="68">
        <v>0</v>
      </c>
      <c r="M274" s="68">
        <v>0</v>
      </c>
      <c r="N274" s="68">
        <v>0</v>
      </c>
      <c r="O274" s="68">
        <v>0</v>
      </c>
      <c r="P274" s="68">
        <v>0</v>
      </c>
      <c r="Q274" s="68">
        <v>0</v>
      </c>
    </row>
    <row r="275" spans="2:17" x14ac:dyDescent="0.25">
      <c r="B275" s="45" t="s">
        <v>128</v>
      </c>
      <c r="C275" s="45" t="s">
        <v>120</v>
      </c>
      <c r="D275" s="67" t="s">
        <v>12</v>
      </c>
      <c r="E275" s="68">
        <v>11</v>
      </c>
      <c r="F275" s="68">
        <v>92</v>
      </c>
      <c r="G275" s="68">
        <v>15</v>
      </c>
      <c r="H275" s="68">
        <v>88</v>
      </c>
      <c r="I275" s="68">
        <v>10</v>
      </c>
      <c r="J275" s="68">
        <v>103</v>
      </c>
      <c r="K275" s="68">
        <v>0</v>
      </c>
      <c r="L275" s="68">
        <v>0</v>
      </c>
      <c r="M275" s="68">
        <v>0</v>
      </c>
      <c r="N275" s="68">
        <v>0</v>
      </c>
      <c r="O275" s="68">
        <v>0</v>
      </c>
      <c r="P275" s="68">
        <v>0</v>
      </c>
      <c r="Q275" s="68">
        <v>0</v>
      </c>
    </row>
    <row r="276" spans="2:17" ht="48" x14ac:dyDescent="0.25">
      <c r="B276" s="45" t="s">
        <v>261</v>
      </c>
      <c r="C276" s="45" t="s">
        <v>258</v>
      </c>
      <c r="D276" s="67" t="s">
        <v>12</v>
      </c>
      <c r="E276" s="68">
        <v>311</v>
      </c>
      <c r="F276" s="68">
        <v>35</v>
      </c>
      <c r="G276" s="68">
        <v>0</v>
      </c>
      <c r="H276" s="68">
        <v>346</v>
      </c>
      <c r="I276" s="68">
        <v>10</v>
      </c>
      <c r="J276" s="68">
        <v>346</v>
      </c>
      <c r="K276" s="68">
        <v>0</v>
      </c>
      <c r="L276" s="68">
        <v>0</v>
      </c>
      <c r="M276" s="68">
        <v>0</v>
      </c>
      <c r="N276" s="68">
        <v>0</v>
      </c>
      <c r="O276" s="68">
        <v>0</v>
      </c>
      <c r="P276" s="68">
        <v>0</v>
      </c>
      <c r="Q276" s="68">
        <v>8</v>
      </c>
    </row>
    <row r="277" spans="2:17" x14ac:dyDescent="0.25">
      <c r="B277" s="45" t="s">
        <v>140</v>
      </c>
      <c r="C277" s="45" t="s">
        <v>120</v>
      </c>
      <c r="D277" s="67" t="s">
        <v>12</v>
      </c>
      <c r="E277" s="68">
        <v>212</v>
      </c>
      <c r="F277" s="68">
        <v>614</v>
      </c>
      <c r="G277" s="68">
        <v>0</v>
      </c>
      <c r="H277" s="68">
        <v>826</v>
      </c>
      <c r="I277" s="68">
        <v>50</v>
      </c>
      <c r="J277" s="68">
        <v>826</v>
      </c>
      <c r="K277" s="68">
        <v>0</v>
      </c>
      <c r="L277" s="68">
        <v>0</v>
      </c>
      <c r="M277" s="68">
        <v>0</v>
      </c>
      <c r="N277" s="68">
        <v>0</v>
      </c>
      <c r="O277" s="68">
        <v>0</v>
      </c>
      <c r="P277" s="68">
        <v>0</v>
      </c>
      <c r="Q277" s="68">
        <v>0</v>
      </c>
    </row>
    <row r="278" spans="2:17" ht="36" x14ac:dyDescent="0.25">
      <c r="B278" s="45" t="s">
        <v>1105</v>
      </c>
      <c r="C278" s="45" t="s">
        <v>15</v>
      </c>
      <c r="D278" s="67" t="s">
        <v>12</v>
      </c>
      <c r="E278" s="68">
        <v>29</v>
      </c>
      <c r="F278" s="68">
        <v>27</v>
      </c>
      <c r="G278" s="68">
        <v>37</v>
      </c>
      <c r="H278" s="68">
        <v>19</v>
      </c>
      <c r="I278" s="68">
        <v>15</v>
      </c>
      <c r="J278" s="68">
        <v>56</v>
      </c>
      <c r="K278" s="68">
        <v>1</v>
      </c>
      <c r="L278" s="68">
        <v>0</v>
      </c>
      <c r="M278" s="68">
        <v>0</v>
      </c>
      <c r="N278" s="68">
        <v>0</v>
      </c>
      <c r="O278" s="68">
        <v>0</v>
      </c>
      <c r="P278" s="68">
        <v>0</v>
      </c>
      <c r="Q278" s="68">
        <v>0</v>
      </c>
    </row>
    <row r="279" spans="2:17" ht="36" x14ac:dyDescent="0.25">
      <c r="B279" s="45" t="s">
        <v>225</v>
      </c>
      <c r="C279" s="45" t="s">
        <v>220</v>
      </c>
      <c r="D279" s="67" t="s">
        <v>12</v>
      </c>
      <c r="E279" s="68">
        <v>19</v>
      </c>
      <c r="F279" s="68">
        <v>37</v>
      </c>
      <c r="G279" s="68">
        <v>11</v>
      </c>
      <c r="H279" s="68">
        <v>45</v>
      </c>
      <c r="I279" s="68">
        <v>17</v>
      </c>
      <c r="J279" s="68">
        <v>56</v>
      </c>
      <c r="K279" s="68">
        <v>0</v>
      </c>
      <c r="L279" s="68">
        <v>0</v>
      </c>
      <c r="M279" s="68">
        <v>0</v>
      </c>
      <c r="N279" s="68">
        <v>0</v>
      </c>
      <c r="O279" s="68">
        <v>0</v>
      </c>
      <c r="P279" s="68">
        <v>0</v>
      </c>
      <c r="Q279" s="68">
        <v>0</v>
      </c>
    </row>
    <row r="280" spans="2:17" x14ac:dyDescent="0.25">
      <c r="B280" s="45" t="s">
        <v>496</v>
      </c>
      <c r="C280" s="45" t="s">
        <v>487</v>
      </c>
      <c r="D280" s="67" t="s">
        <v>12</v>
      </c>
      <c r="E280" s="68">
        <v>598</v>
      </c>
      <c r="F280" s="68">
        <v>43</v>
      </c>
      <c r="G280" s="68">
        <v>305</v>
      </c>
      <c r="H280" s="68">
        <v>336</v>
      </c>
      <c r="I280" s="68">
        <v>14</v>
      </c>
      <c r="J280" s="68">
        <v>641</v>
      </c>
      <c r="K280" s="68">
        <v>0</v>
      </c>
      <c r="L280" s="68">
        <v>0</v>
      </c>
      <c r="M280" s="68">
        <v>0</v>
      </c>
      <c r="N280" s="68">
        <v>0</v>
      </c>
      <c r="O280" s="68">
        <v>0</v>
      </c>
      <c r="P280" s="68">
        <v>0</v>
      </c>
      <c r="Q280" s="68">
        <v>10</v>
      </c>
    </row>
    <row r="281" spans="2:17" ht="36" x14ac:dyDescent="0.25">
      <c r="B281" s="45" t="s">
        <v>440</v>
      </c>
      <c r="C281" s="45" t="s">
        <v>441</v>
      </c>
      <c r="D281" s="67" t="s">
        <v>12</v>
      </c>
      <c r="E281" s="68">
        <v>58</v>
      </c>
      <c r="F281" s="68">
        <v>44</v>
      </c>
      <c r="G281" s="68">
        <v>0</v>
      </c>
      <c r="H281" s="68">
        <v>102</v>
      </c>
      <c r="I281" s="68">
        <v>24</v>
      </c>
      <c r="J281" s="68">
        <v>102</v>
      </c>
      <c r="K281" s="68">
        <v>0</v>
      </c>
      <c r="L281" s="68">
        <v>0</v>
      </c>
      <c r="M281" s="68">
        <v>0</v>
      </c>
      <c r="N281" s="68">
        <v>0</v>
      </c>
      <c r="O281" s="68">
        <v>0</v>
      </c>
      <c r="P281" s="68">
        <v>0</v>
      </c>
      <c r="Q281" s="68">
        <v>0</v>
      </c>
    </row>
    <row r="282" spans="2:17" ht="24" x14ac:dyDescent="0.25">
      <c r="B282" s="45" t="s">
        <v>228</v>
      </c>
      <c r="C282" s="45" t="s">
        <v>220</v>
      </c>
      <c r="D282" s="67" t="s">
        <v>12</v>
      </c>
      <c r="E282" s="68">
        <v>102</v>
      </c>
      <c r="F282" s="68">
        <v>641</v>
      </c>
      <c r="G282" s="68">
        <v>457</v>
      </c>
      <c r="H282" s="68">
        <v>286</v>
      </c>
      <c r="I282" s="68">
        <v>56</v>
      </c>
      <c r="J282" s="68">
        <v>743</v>
      </c>
      <c r="K282" s="68">
        <v>0</v>
      </c>
      <c r="L282" s="68">
        <v>0</v>
      </c>
      <c r="M282" s="68">
        <v>0</v>
      </c>
      <c r="N282" s="68">
        <v>0</v>
      </c>
      <c r="O282" s="68">
        <v>0</v>
      </c>
      <c r="P282" s="68">
        <v>0</v>
      </c>
      <c r="Q282" s="68">
        <v>1</v>
      </c>
    </row>
    <row r="283" spans="2:17" ht="24" x14ac:dyDescent="0.25">
      <c r="B283" s="45" t="s">
        <v>353</v>
      </c>
      <c r="C283" s="45" t="s">
        <v>349</v>
      </c>
      <c r="D283" s="67" t="s">
        <v>12</v>
      </c>
      <c r="E283" s="68">
        <v>36</v>
      </c>
      <c r="F283" s="68">
        <v>71</v>
      </c>
      <c r="G283" s="68">
        <v>21</v>
      </c>
      <c r="H283" s="68">
        <v>86</v>
      </c>
      <c r="I283" s="68">
        <v>22</v>
      </c>
      <c r="J283" s="68">
        <v>107</v>
      </c>
      <c r="K283" s="68">
        <v>1</v>
      </c>
      <c r="L283" s="68">
        <v>0</v>
      </c>
      <c r="M283" s="68">
        <v>0</v>
      </c>
      <c r="N283" s="68">
        <v>0</v>
      </c>
      <c r="O283" s="68">
        <v>0</v>
      </c>
      <c r="P283" s="68">
        <v>0</v>
      </c>
      <c r="Q283" s="68">
        <v>0</v>
      </c>
    </row>
    <row r="284" spans="2:17" ht="24" x14ac:dyDescent="0.25">
      <c r="B284" s="45" t="s">
        <v>823</v>
      </c>
      <c r="C284" s="45" t="s">
        <v>456</v>
      </c>
      <c r="D284" s="67" t="s">
        <v>12</v>
      </c>
      <c r="E284" s="68">
        <v>4</v>
      </c>
      <c r="F284" s="68">
        <v>12</v>
      </c>
      <c r="G284" s="68">
        <v>2</v>
      </c>
      <c r="H284" s="68">
        <v>14</v>
      </c>
      <c r="I284" s="68">
        <v>4</v>
      </c>
      <c r="J284" s="68">
        <v>16</v>
      </c>
      <c r="K284" s="68">
        <v>0</v>
      </c>
      <c r="L284" s="68">
        <v>0</v>
      </c>
      <c r="M284" s="68">
        <v>0</v>
      </c>
      <c r="N284" s="68">
        <v>0</v>
      </c>
      <c r="O284" s="68">
        <v>0</v>
      </c>
      <c r="P284" s="68">
        <v>0</v>
      </c>
      <c r="Q284" s="68">
        <v>0</v>
      </c>
    </row>
    <row r="285" spans="2:17" ht="24" x14ac:dyDescent="0.25">
      <c r="B285" s="64" t="s">
        <v>979</v>
      </c>
      <c r="C285" s="64" t="s">
        <v>487</v>
      </c>
      <c r="D285" s="69" t="s">
        <v>12</v>
      </c>
      <c r="E285" s="68">
        <v>220</v>
      </c>
      <c r="F285" s="68">
        <v>560</v>
      </c>
      <c r="G285" s="68">
        <v>531</v>
      </c>
      <c r="H285" s="68">
        <v>249</v>
      </c>
      <c r="I285" s="68">
        <v>50</v>
      </c>
      <c r="J285" s="68">
        <v>780</v>
      </c>
      <c r="K285" s="68">
        <v>6</v>
      </c>
      <c r="L285" s="68">
        <v>0</v>
      </c>
      <c r="M285" s="68">
        <v>0</v>
      </c>
      <c r="N285" s="68">
        <v>0</v>
      </c>
      <c r="O285" s="68">
        <v>0</v>
      </c>
      <c r="P285" s="68">
        <v>0</v>
      </c>
      <c r="Q285" s="68">
        <v>14</v>
      </c>
    </row>
    <row r="286" spans="2:17" x14ac:dyDescent="0.25">
      <c r="B286" s="45" t="s">
        <v>1005</v>
      </c>
      <c r="C286" s="45" t="s">
        <v>463</v>
      </c>
      <c r="D286" s="67" t="s">
        <v>12</v>
      </c>
      <c r="E286" s="68">
        <v>23</v>
      </c>
      <c r="F286" s="68">
        <v>671</v>
      </c>
      <c r="G286" s="68">
        <v>477</v>
      </c>
      <c r="H286" s="68">
        <v>217</v>
      </c>
      <c r="I286" s="68">
        <v>68</v>
      </c>
      <c r="J286" s="68">
        <v>694</v>
      </c>
      <c r="K286" s="68">
        <v>0</v>
      </c>
      <c r="L286" s="68">
        <v>0</v>
      </c>
      <c r="M286" s="68">
        <v>0</v>
      </c>
      <c r="N286" s="68">
        <v>0</v>
      </c>
      <c r="O286" s="68">
        <v>0</v>
      </c>
      <c r="P286" s="68">
        <v>0</v>
      </c>
      <c r="Q286" s="68">
        <v>0</v>
      </c>
    </row>
    <row r="287" spans="2:17" ht="24" x14ac:dyDescent="0.25">
      <c r="B287" s="45" t="s">
        <v>347</v>
      </c>
      <c r="C287" s="45" t="s">
        <v>337</v>
      </c>
      <c r="D287" s="67" t="s">
        <v>12</v>
      </c>
      <c r="E287" s="68">
        <v>56</v>
      </c>
      <c r="F287" s="68">
        <v>96</v>
      </c>
      <c r="G287" s="68">
        <v>71</v>
      </c>
      <c r="H287" s="68">
        <v>81</v>
      </c>
      <c r="I287" s="68">
        <v>15</v>
      </c>
      <c r="J287" s="68">
        <v>152</v>
      </c>
      <c r="K287" s="68">
        <v>0</v>
      </c>
      <c r="L287" s="68">
        <v>0</v>
      </c>
      <c r="M287" s="68">
        <v>0</v>
      </c>
      <c r="N287" s="68">
        <v>0</v>
      </c>
      <c r="O287" s="68">
        <v>0</v>
      </c>
      <c r="P287" s="68">
        <v>0</v>
      </c>
      <c r="Q287" s="68">
        <v>1</v>
      </c>
    </row>
    <row r="288" spans="2:17" ht="24" x14ac:dyDescent="0.25">
      <c r="B288" s="45" t="s">
        <v>115</v>
      </c>
      <c r="C288" s="45" t="s">
        <v>116</v>
      </c>
      <c r="D288" s="67" t="s">
        <v>12</v>
      </c>
      <c r="E288" s="68">
        <v>49</v>
      </c>
      <c r="F288" s="68">
        <v>73</v>
      </c>
      <c r="G288" s="68">
        <v>21</v>
      </c>
      <c r="H288" s="68">
        <v>101</v>
      </c>
      <c r="I288" s="68">
        <v>15</v>
      </c>
      <c r="J288" s="68">
        <v>122</v>
      </c>
      <c r="K288" s="68">
        <v>2</v>
      </c>
      <c r="L288" s="68">
        <v>0</v>
      </c>
      <c r="M288" s="68">
        <v>0</v>
      </c>
      <c r="N288" s="68">
        <v>0</v>
      </c>
      <c r="O288" s="68">
        <v>0</v>
      </c>
      <c r="P288" s="68">
        <v>0</v>
      </c>
      <c r="Q288" s="68">
        <v>1</v>
      </c>
    </row>
    <row r="289" spans="2:17" ht="24" x14ac:dyDescent="0.25">
      <c r="B289" s="45" t="s">
        <v>24</v>
      </c>
      <c r="C289" s="45" t="s">
        <v>15</v>
      </c>
      <c r="D289" s="67" t="s">
        <v>12</v>
      </c>
      <c r="E289" s="68">
        <v>12</v>
      </c>
      <c r="F289" s="68">
        <v>63</v>
      </c>
      <c r="G289" s="68">
        <v>27</v>
      </c>
      <c r="H289" s="68">
        <v>48</v>
      </c>
      <c r="I289" s="68">
        <v>8</v>
      </c>
      <c r="J289" s="68">
        <v>75</v>
      </c>
      <c r="K289" s="68">
        <v>2</v>
      </c>
      <c r="L289" s="68">
        <v>0</v>
      </c>
      <c r="M289" s="68">
        <v>0</v>
      </c>
      <c r="N289" s="68">
        <v>0</v>
      </c>
      <c r="O289" s="68">
        <v>0</v>
      </c>
      <c r="P289" s="68">
        <v>0</v>
      </c>
      <c r="Q289" s="68">
        <v>0</v>
      </c>
    </row>
    <row r="290" spans="2:17" ht="24" x14ac:dyDescent="0.25">
      <c r="B290" s="45" t="s">
        <v>1025</v>
      </c>
      <c r="C290" s="45" t="s">
        <v>230</v>
      </c>
      <c r="D290" s="67" t="s">
        <v>12</v>
      </c>
      <c r="E290" s="68">
        <v>76</v>
      </c>
      <c r="F290" s="68">
        <v>113</v>
      </c>
      <c r="G290" s="68">
        <v>34</v>
      </c>
      <c r="H290" s="68">
        <v>155</v>
      </c>
      <c r="I290" s="68">
        <v>33</v>
      </c>
      <c r="J290" s="68">
        <v>189</v>
      </c>
      <c r="K290" s="68">
        <v>1</v>
      </c>
      <c r="L290" s="68">
        <v>0</v>
      </c>
      <c r="M290" s="68">
        <v>0</v>
      </c>
      <c r="N290" s="68">
        <v>0</v>
      </c>
      <c r="O290" s="68">
        <v>0</v>
      </c>
      <c r="P290" s="68">
        <v>0</v>
      </c>
      <c r="Q290" s="68">
        <v>0</v>
      </c>
    </row>
    <row r="291" spans="2:17" ht="36" x14ac:dyDescent="0.25">
      <c r="B291" s="45" t="s">
        <v>596</v>
      </c>
      <c r="C291" s="45" t="s">
        <v>597</v>
      </c>
      <c r="D291" s="67" t="s">
        <v>12</v>
      </c>
      <c r="E291" s="68">
        <v>48</v>
      </c>
      <c r="F291" s="68">
        <v>3</v>
      </c>
      <c r="G291" s="68">
        <v>51</v>
      </c>
      <c r="H291" s="68">
        <v>0</v>
      </c>
      <c r="I291" s="68">
        <v>5</v>
      </c>
      <c r="J291" s="68">
        <v>51</v>
      </c>
      <c r="K291" s="68">
        <v>0</v>
      </c>
      <c r="L291" s="68">
        <v>0</v>
      </c>
      <c r="M291" s="68">
        <v>0</v>
      </c>
      <c r="N291" s="68">
        <v>0</v>
      </c>
      <c r="O291" s="68">
        <v>0</v>
      </c>
      <c r="P291" s="68">
        <v>0</v>
      </c>
      <c r="Q291" s="68">
        <v>0</v>
      </c>
    </row>
    <row r="292" spans="2:17" ht="24" x14ac:dyDescent="0.25">
      <c r="B292" s="45" t="s">
        <v>329</v>
      </c>
      <c r="C292" s="45" t="s">
        <v>323</v>
      </c>
      <c r="D292" s="67" t="s">
        <v>12</v>
      </c>
      <c r="E292" s="68">
        <v>42</v>
      </c>
      <c r="F292" s="68">
        <v>84</v>
      </c>
      <c r="G292" s="68">
        <v>39</v>
      </c>
      <c r="H292" s="68">
        <v>87</v>
      </c>
      <c r="I292" s="68">
        <v>35</v>
      </c>
      <c r="J292" s="68">
        <v>126</v>
      </c>
      <c r="K292" s="68">
        <v>0</v>
      </c>
      <c r="L292" s="68">
        <v>0</v>
      </c>
      <c r="M292" s="68">
        <v>0</v>
      </c>
      <c r="N292" s="68">
        <v>0</v>
      </c>
      <c r="O292" s="68">
        <v>0</v>
      </c>
      <c r="P292" s="68">
        <v>0</v>
      </c>
      <c r="Q292" s="68">
        <v>0</v>
      </c>
    </row>
    <row r="293" spans="2:17" ht="24" x14ac:dyDescent="0.25">
      <c r="B293" s="45" t="s">
        <v>1106</v>
      </c>
      <c r="C293" s="45" t="s">
        <v>536</v>
      </c>
      <c r="D293" s="67" t="s">
        <v>12</v>
      </c>
      <c r="E293" s="68">
        <v>25</v>
      </c>
      <c r="F293" s="68">
        <v>123</v>
      </c>
      <c r="G293" s="68">
        <v>64</v>
      </c>
      <c r="H293" s="68">
        <v>84</v>
      </c>
      <c r="I293" s="68">
        <v>12</v>
      </c>
      <c r="J293" s="68">
        <v>148</v>
      </c>
      <c r="K293" s="68">
        <v>0</v>
      </c>
      <c r="L293" s="68">
        <v>0</v>
      </c>
      <c r="M293" s="68">
        <v>0</v>
      </c>
      <c r="N293" s="68">
        <v>0</v>
      </c>
      <c r="O293" s="68">
        <v>0</v>
      </c>
      <c r="P293" s="68">
        <v>0</v>
      </c>
      <c r="Q293" s="68">
        <v>3</v>
      </c>
    </row>
    <row r="294" spans="2:17" ht="24" x14ac:dyDescent="0.25">
      <c r="B294" s="45" t="s">
        <v>32</v>
      </c>
      <c r="C294" s="45" t="s">
        <v>15</v>
      </c>
      <c r="D294" s="67" t="s">
        <v>12</v>
      </c>
      <c r="E294" s="68">
        <v>407</v>
      </c>
      <c r="F294" s="68">
        <v>7</v>
      </c>
      <c r="G294" s="68">
        <v>354</v>
      </c>
      <c r="H294" s="68">
        <v>60</v>
      </c>
      <c r="I294" s="68">
        <v>24</v>
      </c>
      <c r="J294" s="68">
        <v>414</v>
      </c>
      <c r="K294" s="68">
        <v>1</v>
      </c>
      <c r="L294" s="68">
        <v>0</v>
      </c>
      <c r="M294" s="68">
        <v>0</v>
      </c>
      <c r="N294" s="68">
        <v>0</v>
      </c>
      <c r="O294" s="68">
        <v>0</v>
      </c>
      <c r="P294" s="68">
        <v>0</v>
      </c>
      <c r="Q294" s="68">
        <v>2</v>
      </c>
    </row>
    <row r="295" spans="2:17" ht="36" x14ac:dyDescent="0.25">
      <c r="B295" s="45" t="s">
        <v>124</v>
      </c>
      <c r="C295" s="45" t="s">
        <v>337</v>
      </c>
      <c r="D295" s="67" t="s">
        <v>12</v>
      </c>
      <c r="E295" s="68">
        <v>102</v>
      </c>
      <c r="F295" s="68">
        <v>126</v>
      </c>
      <c r="G295" s="68">
        <v>114</v>
      </c>
      <c r="H295" s="68">
        <v>114</v>
      </c>
      <c r="I295" s="68">
        <v>13</v>
      </c>
      <c r="J295" s="68">
        <v>228</v>
      </c>
      <c r="K295" s="68">
        <v>0</v>
      </c>
      <c r="L295" s="68">
        <v>0</v>
      </c>
      <c r="M295" s="68">
        <v>0</v>
      </c>
      <c r="N295" s="68">
        <v>0</v>
      </c>
      <c r="O295" s="68">
        <v>0</v>
      </c>
      <c r="P295" s="68">
        <v>0</v>
      </c>
      <c r="Q295" s="68">
        <v>0</v>
      </c>
    </row>
    <row r="296" spans="2:17" ht="24" x14ac:dyDescent="0.25">
      <c r="B296" s="45" t="s">
        <v>637</v>
      </c>
      <c r="C296" s="45" t="s">
        <v>635</v>
      </c>
      <c r="D296" s="67" t="s">
        <v>12</v>
      </c>
      <c r="E296" s="68">
        <v>80</v>
      </c>
      <c r="F296" s="68">
        <v>156</v>
      </c>
      <c r="G296" s="68">
        <v>71</v>
      </c>
      <c r="H296" s="68">
        <v>165</v>
      </c>
      <c r="I296" s="68">
        <v>5</v>
      </c>
      <c r="J296" s="68">
        <v>236</v>
      </c>
      <c r="K296" s="68">
        <v>0</v>
      </c>
      <c r="L296" s="68">
        <v>0</v>
      </c>
      <c r="M296" s="68">
        <v>0</v>
      </c>
      <c r="N296" s="68">
        <v>0</v>
      </c>
      <c r="O296" s="68">
        <v>0</v>
      </c>
      <c r="P296" s="68">
        <v>0</v>
      </c>
      <c r="Q296" s="68">
        <v>4</v>
      </c>
    </row>
    <row r="297" spans="2:17" ht="24" x14ac:dyDescent="0.25">
      <c r="B297" s="45" t="s">
        <v>498</v>
      </c>
      <c r="C297" s="45" t="s">
        <v>487</v>
      </c>
      <c r="D297" s="67" t="s">
        <v>12</v>
      </c>
      <c r="E297" s="68">
        <v>514</v>
      </c>
      <c r="F297" s="68">
        <v>555</v>
      </c>
      <c r="G297" s="68">
        <v>910</v>
      </c>
      <c r="H297" s="68">
        <v>159</v>
      </c>
      <c r="I297" s="68">
        <v>40</v>
      </c>
      <c r="J297" s="68">
        <v>1069</v>
      </c>
      <c r="K297" s="68">
        <v>12</v>
      </c>
      <c r="L297" s="68">
        <v>0</v>
      </c>
      <c r="M297" s="68">
        <v>0</v>
      </c>
      <c r="N297" s="68">
        <v>0</v>
      </c>
      <c r="O297" s="68">
        <v>0</v>
      </c>
      <c r="P297" s="68">
        <v>0</v>
      </c>
      <c r="Q297" s="68">
        <v>13</v>
      </c>
    </row>
    <row r="298" spans="2:17" ht="24" x14ac:dyDescent="0.25">
      <c r="B298" s="45" t="s">
        <v>1107</v>
      </c>
      <c r="C298" s="45" t="s">
        <v>15</v>
      </c>
      <c r="D298" s="67" t="s">
        <v>12</v>
      </c>
      <c r="E298" s="68">
        <v>46</v>
      </c>
      <c r="F298" s="68">
        <v>115</v>
      </c>
      <c r="G298" s="68">
        <v>143</v>
      </c>
      <c r="H298" s="68">
        <v>18</v>
      </c>
      <c r="I298" s="68">
        <v>12</v>
      </c>
      <c r="J298" s="68">
        <v>161</v>
      </c>
      <c r="K298" s="68">
        <v>0</v>
      </c>
      <c r="L298" s="68">
        <v>0</v>
      </c>
      <c r="M298" s="68">
        <v>0</v>
      </c>
      <c r="N298" s="68">
        <v>0</v>
      </c>
      <c r="O298" s="68">
        <v>0</v>
      </c>
      <c r="P298" s="68">
        <v>0</v>
      </c>
      <c r="Q298" s="68">
        <v>2</v>
      </c>
    </row>
    <row r="299" spans="2:17" ht="24" x14ac:dyDescent="0.25">
      <c r="B299" s="45" t="s">
        <v>467</v>
      </c>
      <c r="C299" s="45" t="s">
        <v>463</v>
      </c>
      <c r="D299" s="67" t="s">
        <v>12</v>
      </c>
      <c r="E299" s="68">
        <v>24</v>
      </c>
      <c r="F299" s="68">
        <v>41</v>
      </c>
      <c r="G299" s="68">
        <v>20</v>
      </c>
      <c r="H299" s="68">
        <v>45</v>
      </c>
      <c r="I299" s="68">
        <v>10</v>
      </c>
      <c r="J299" s="68">
        <v>65</v>
      </c>
      <c r="K299" s="68">
        <v>0</v>
      </c>
      <c r="L299" s="68">
        <v>0</v>
      </c>
      <c r="M299" s="68">
        <v>0</v>
      </c>
      <c r="N299" s="68">
        <v>0</v>
      </c>
      <c r="O299" s="68">
        <v>0</v>
      </c>
      <c r="P299" s="68">
        <v>0</v>
      </c>
      <c r="Q299" s="68">
        <v>0</v>
      </c>
    </row>
    <row r="300" spans="2:17" x14ac:dyDescent="0.25">
      <c r="B300" s="45" t="s">
        <v>1108</v>
      </c>
      <c r="C300" s="45" t="s">
        <v>487</v>
      </c>
      <c r="D300" s="67" t="s">
        <v>12</v>
      </c>
      <c r="E300" s="68">
        <v>7</v>
      </c>
      <c r="F300" s="68">
        <v>2</v>
      </c>
      <c r="G300" s="68">
        <v>0</v>
      </c>
      <c r="H300" s="68">
        <v>9</v>
      </c>
      <c r="I300" s="68">
        <v>5</v>
      </c>
      <c r="J300" s="68">
        <v>9</v>
      </c>
      <c r="K300" s="68">
        <v>0</v>
      </c>
      <c r="L300" s="68">
        <v>0</v>
      </c>
      <c r="M300" s="68">
        <v>0</v>
      </c>
      <c r="N300" s="68">
        <v>0</v>
      </c>
      <c r="O300" s="68">
        <v>0</v>
      </c>
      <c r="P300" s="68">
        <v>0</v>
      </c>
      <c r="Q300" s="68">
        <v>0</v>
      </c>
    </row>
    <row r="301" spans="2:17" x14ac:dyDescent="0.25">
      <c r="B301" s="45" t="s">
        <v>977</v>
      </c>
      <c r="C301" s="45" t="s">
        <v>487</v>
      </c>
      <c r="D301" s="67" t="s">
        <v>12</v>
      </c>
      <c r="E301" s="68">
        <v>92</v>
      </c>
      <c r="F301" s="68">
        <v>168</v>
      </c>
      <c r="G301" s="68">
        <v>159</v>
      </c>
      <c r="H301" s="68">
        <v>101</v>
      </c>
      <c r="I301" s="68">
        <v>8</v>
      </c>
      <c r="J301" s="68">
        <v>260</v>
      </c>
      <c r="K301" s="68">
        <v>0</v>
      </c>
      <c r="L301" s="68">
        <v>0</v>
      </c>
      <c r="M301" s="68">
        <v>0</v>
      </c>
      <c r="N301" s="68">
        <v>0</v>
      </c>
      <c r="O301" s="68">
        <v>0</v>
      </c>
      <c r="P301" s="68">
        <v>0</v>
      </c>
      <c r="Q301" s="68">
        <v>2</v>
      </c>
    </row>
    <row r="302" spans="2:17" x14ac:dyDescent="0.25">
      <c r="B302" s="45" t="s">
        <v>854</v>
      </c>
      <c r="C302" s="45" t="s">
        <v>527</v>
      </c>
      <c r="D302" s="67" t="s">
        <v>12</v>
      </c>
      <c r="E302" s="68">
        <v>340</v>
      </c>
      <c r="F302" s="68">
        <v>60</v>
      </c>
      <c r="G302" s="68">
        <v>118</v>
      </c>
      <c r="H302" s="68">
        <v>282</v>
      </c>
      <c r="I302" s="68">
        <v>6</v>
      </c>
      <c r="J302" s="68">
        <v>400</v>
      </c>
      <c r="K302" s="68">
        <v>2</v>
      </c>
      <c r="L302" s="68">
        <v>0</v>
      </c>
      <c r="M302" s="68">
        <v>0</v>
      </c>
      <c r="N302" s="68">
        <v>0</v>
      </c>
      <c r="O302" s="68">
        <v>0</v>
      </c>
      <c r="P302" s="68">
        <v>0</v>
      </c>
      <c r="Q302" s="68">
        <v>5</v>
      </c>
    </row>
    <row r="303" spans="2:17" ht="24" x14ac:dyDescent="0.25">
      <c r="B303" s="45" t="s">
        <v>30</v>
      </c>
      <c r="C303" s="45" t="s">
        <v>15</v>
      </c>
      <c r="D303" s="67" t="s">
        <v>12</v>
      </c>
      <c r="E303" s="68">
        <v>105</v>
      </c>
      <c r="F303" s="68">
        <v>937</v>
      </c>
      <c r="G303" s="68">
        <v>837</v>
      </c>
      <c r="H303" s="68">
        <v>205</v>
      </c>
      <c r="I303" s="68">
        <v>87</v>
      </c>
      <c r="J303" s="68">
        <v>1042</v>
      </c>
      <c r="K303" s="68">
        <v>0</v>
      </c>
      <c r="L303" s="68">
        <v>0</v>
      </c>
      <c r="M303" s="68">
        <v>0</v>
      </c>
      <c r="N303" s="68">
        <v>0</v>
      </c>
      <c r="O303" s="68">
        <v>0</v>
      </c>
      <c r="P303" s="68">
        <v>0</v>
      </c>
      <c r="Q303" s="68">
        <v>3</v>
      </c>
    </row>
    <row r="304" spans="2:17" ht="36" x14ac:dyDescent="0.25">
      <c r="B304" s="45" t="s">
        <v>88</v>
      </c>
      <c r="C304" s="45" t="s">
        <v>86</v>
      </c>
      <c r="D304" s="67" t="s">
        <v>12</v>
      </c>
      <c r="E304" s="68">
        <v>14</v>
      </c>
      <c r="F304" s="68">
        <v>135</v>
      </c>
      <c r="G304" s="68">
        <v>13</v>
      </c>
      <c r="H304" s="68">
        <v>136</v>
      </c>
      <c r="I304" s="68">
        <v>149</v>
      </c>
      <c r="J304" s="68">
        <v>149</v>
      </c>
      <c r="K304" s="68">
        <v>0</v>
      </c>
      <c r="L304" s="68">
        <v>0</v>
      </c>
      <c r="M304" s="68">
        <v>0</v>
      </c>
      <c r="N304" s="68">
        <v>0</v>
      </c>
      <c r="O304" s="68">
        <v>0</v>
      </c>
      <c r="P304" s="68">
        <v>0</v>
      </c>
      <c r="Q304" s="68">
        <v>2</v>
      </c>
    </row>
    <row r="305" spans="2:17" ht="24" x14ac:dyDescent="0.25">
      <c r="B305" s="45" t="s">
        <v>523</v>
      </c>
      <c r="C305" s="45" t="s">
        <v>517</v>
      </c>
      <c r="D305" s="67" t="s">
        <v>12</v>
      </c>
      <c r="E305" s="68">
        <v>356</v>
      </c>
      <c r="F305" s="68">
        <v>39</v>
      </c>
      <c r="G305" s="68">
        <v>1</v>
      </c>
      <c r="H305" s="68">
        <v>394</v>
      </c>
      <c r="I305" s="68">
        <v>10</v>
      </c>
      <c r="J305" s="68">
        <v>395</v>
      </c>
      <c r="K305" s="68">
        <v>0</v>
      </c>
      <c r="L305" s="68">
        <v>0</v>
      </c>
      <c r="M305" s="68">
        <v>0</v>
      </c>
      <c r="N305" s="68">
        <v>0</v>
      </c>
      <c r="O305" s="68">
        <v>0</v>
      </c>
      <c r="P305" s="68">
        <v>0</v>
      </c>
      <c r="Q305" s="68">
        <v>15</v>
      </c>
    </row>
    <row r="306" spans="2:17" x14ac:dyDescent="0.25">
      <c r="B306" s="45" t="s">
        <v>639</v>
      </c>
      <c r="C306" s="45" t="s">
        <v>635</v>
      </c>
      <c r="D306" s="67" t="s">
        <v>12</v>
      </c>
      <c r="E306" s="68">
        <v>519</v>
      </c>
      <c r="F306" s="68">
        <v>18</v>
      </c>
      <c r="G306" s="68">
        <v>117</v>
      </c>
      <c r="H306" s="68">
        <v>420</v>
      </c>
      <c r="I306" s="68">
        <v>9</v>
      </c>
      <c r="J306" s="68">
        <v>537</v>
      </c>
      <c r="K306" s="68">
        <v>0</v>
      </c>
      <c r="L306" s="68">
        <v>0</v>
      </c>
      <c r="M306" s="68">
        <v>0</v>
      </c>
      <c r="N306" s="68">
        <v>0</v>
      </c>
      <c r="O306" s="68">
        <v>0</v>
      </c>
      <c r="P306" s="68">
        <v>0</v>
      </c>
      <c r="Q306" s="68">
        <v>16</v>
      </c>
    </row>
    <row r="307" spans="2:17" ht="36" x14ac:dyDescent="0.25">
      <c r="B307" s="45" t="s">
        <v>446</v>
      </c>
      <c r="C307" s="45" t="s">
        <v>441</v>
      </c>
      <c r="D307" s="67" t="s">
        <v>12</v>
      </c>
      <c r="E307" s="68">
        <v>55</v>
      </c>
      <c r="F307" s="68">
        <v>27</v>
      </c>
      <c r="G307" s="68">
        <v>3</v>
      </c>
      <c r="H307" s="68">
        <v>79</v>
      </c>
      <c r="I307" s="68">
        <v>10</v>
      </c>
      <c r="J307" s="68">
        <v>82</v>
      </c>
      <c r="K307" s="68">
        <v>0</v>
      </c>
      <c r="L307" s="68">
        <v>0</v>
      </c>
      <c r="M307" s="68">
        <v>0</v>
      </c>
      <c r="N307" s="68">
        <v>0</v>
      </c>
      <c r="O307" s="68">
        <v>0</v>
      </c>
      <c r="P307" s="68">
        <v>0</v>
      </c>
      <c r="Q307" s="68">
        <v>1</v>
      </c>
    </row>
    <row r="308" spans="2:17" ht="24" x14ac:dyDescent="0.25">
      <c r="B308" s="45" t="s">
        <v>354</v>
      </c>
      <c r="C308" s="45" t="s">
        <v>349</v>
      </c>
      <c r="D308" s="67" t="s">
        <v>12</v>
      </c>
      <c r="E308" s="68">
        <v>32</v>
      </c>
      <c r="F308" s="68">
        <v>65</v>
      </c>
      <c r="G308" s="68">
        <v>41</v>
      </c>
      <c r="H308" s="68">
        <v>56</v>
      </c>
      <c r="I308" s="68">
        <v>12</v>
      </c>
      <c r="J308" s="68">
        <v>97</v>
      </c>
      <c r="K308" s="68">
        <v>0</v>
      </c>
      <c r="L308" s="68">
        <v>0</v>
      </c>
      <c r="M308" s="68">
        <v>0</v>
      </c>
      <c r="N308" s="68">
        <v>0</v>
      </c>
      <c r="O308" s="68">
        <v>0</v>
      </c>
      <c r="P308" s="68">
        <v>0</v>
      </c>
      <c r="Q308" s="68">
        <v>2</v>
      </c>
    </row>
    <row r="309" spans="2:17" ht="24" x14ac:dyDescent="0.25">
      <c r="B309" s="45" t="s">
        <v>281</v>
      </c>
      <c r="C309" s="45" t="s">
        <v>474</v>
      </c>
      <c r="D309" s="67" t="s">
        <v>12</v>
      </c>
      <c r="E309" s="68">
        <v>3</v>
      </c>
      <c r="F309" s="68">
        <v>31</v>
      </c>
      <c r="G309" s="68">
        <v>0</v>
      </c>
      <c r="H309" s="68">
        <v>34</v>
      </c>
      <c r="I309" s="68">
        <v>34</v>
      </c>
      <c r="J309" s="68">
        <v>34</v>
      </c>
      <c r="K309" s="68">
        <v>0</v>
      </c>
      <c r="L309" s="68">
        <v>0</v>
      </c>
      <c r="M309" s="68">
        <v>0</v>
      </c>
      <c r="N309" s="68">
        <v>0</v>
      </c>
      <c r="O309" s="68">
        <v>0</v>
      </c>
      <c r="P309" s="68">
        <v>0</v>
      </c>
      <c r="Q309" s="68">
        <v>0</v>
      </c>
    </row>
    <row r="310" spans="2:17" x14ac:dyDescent="0.25">
      <c r="B310" s="45" t="s">
        <v>480</v>
      </c>
      <c r="C310" s="45" t="s">
        <v>474</v>
      </c>
      <c r="D310" s="67" t="s">
        <v>12</v>
      </c>
      <c r="E310" s="68">
        <v>106</v>
      </c>
      <c r="F310" s="68">
        <v>119</v>
      </c>
      <c r="G310" s="68">
        <v>188</v>
      </c>
      <c r="H310" s="68">
        <v>37</v>
      </c>
      <c r="I310" s="68">
        <v>5</v>
      </c>
      <c r="J310" s="68">
        <v>225</v>
      </c>
      <c r="K310" s="68">
        <v>0</v>
      </c>
      <c r="L310" s="68">
        <v>0</v>
      </c>
      <c r="M310" s="68">
        <v>0</v>
      </c>
      <c r="N310" s="68">
        <v>0</v>
      </c>
      <c r="O310" s="68">
        <v>0</v>
      </c>
      <c r="P310" s="68">
        <v>0</v>
      </c>
      <c r="Q310" s="68">
        <v>0</v>
      </c>
    </row>
    <row r="311" spans="2:17" ht="36" x14ac:dyDescent="0.25">
      <c r="B311" s="45" t="s">
        <v>489</v>
      </c>
      <c r="C311" s="45" t="s">
        <v>487</v>
      </c>
      <c r="D311" s="67" t="s">
        <v>12</v>
      </c>
      <c r="E311" s="68">
        <v>15</v>
      </c>
      <c r="F311" s="68">
        <v>105</v>
      </c>
      <c r="G311" s="68">
        <v>2</v>
      </c>
      <c r="H311" s="68">
        <v>118</v>
      </c>
      <c r="I311" s="68">
        <v>20</v>
      </c>
      <c r="J311" s="68">
        <v>120</v>
      </c>
      <c r="K311" s="68">
        <v>0</v>
      </c>
      <c r="L311" s="68">
        <v>0</v>
      </c>
      <c r="M311" s="68">
        <v>0</v>
      </c>
      <c r="N311" s="68">
        <v>0</v>
      </c>
      <c r="O311" s="68">
        <v>0</v>
      </c>
      <c r="P311" s="68">
        <v>0</v>
      </c>
      <c r="Q311" s="68">
        <v>0</v>
      </c>
    </row>
    <row r="312" spans="2:17" ht="36" x14ac:dyDescent="0.25">
      <c r="B312" s="45" t="s">
        <v>1109</v>
      </c>
      <c r="C312" s="45" t="s">
        <v>104</v>
      </c>
      <c r="D312" s="67" t="s">
        <v>12</v>
      </c>
      <c r="E312" s="68">
        <v>39</v>
      </c>
      <c r="F312" s="68">
        <v>44</v>
      </c>
      <c r="G312" s="68">
        <v>54</v>
      </c>
      <c r="H312" s="68">
        <v>29</v>
      </c>
      <c r="I312" s="68">
        <v>8</v>
      </c>
      <c r="J312" s="68">
        <v>83</v>
      </c>
      <c r="K312" s="68">
        <v>8</v>
      </c>
      <c r="L312" s="68">
        <v>0</v>
      </c>
      <c r="M312" s="68">
        <v>0</v>
      </c>
      <c r="N312" s="68">
        <v>0</v>
      </c>
      <c r="O312" s="68">
        <v>0</v>
      </c>
      <c r="P312" s="68">
        <v>0</v>
      </c>
      <c r="Q312" s="68">
        <v>0</v>
      </c>
    </row>
    <row r="313" spans="2:17" ht="24" x14ac:dyDescent="0.25">
      <c r="B313" s="45" t="s">
        <v>472</v>
      </c>
      <c r="C313" s="45" t="s">
        <v>470</v>
      </c>
      <c r="D313" s="67" t="s">
        <v>12</v>
      </c>
      <c r="E313" s="68">
        <v>4</v>
      </c>
      <c r="F313" s="68">
        <v>65</v>
      </c>
      <c r="G313" s="68">
        <v>57</v>
      </c>
      <c r="H313" s="68">
        <v>12</v>
      </c>
      <c r="I313" s="68">
        <v>12</v>
      </c>
      <c r="J313" s="68">
        <v>69</v>
      </c>
      <c r="K313" s="68">
        <v>0</v>
      </c>
      <c r="L313" s="68">
        <v>0</v>
      </c>
      <c r="M313" s="68">
        <v>0</v>
      </c>
      <c r="N313" s="68">
        <v>0</v>
      </c>
      <c r="O313" s="68">
        <v>0</v>
      </c>
      <c r="P313" s="68">
        <v>0</v>
      </c>
      <c r="Q313" s="68">
        <v>0</v>
      </c>
    </row>
    <row r="314" spans="2:17" ht="24" x14ac:dyDescent="0.25">
      <c r="B314" s="45" t="s">
        <v>23</v>
      </c>
      <c r="C314" s="45" t="s">
        <v>15</v>
      </c>
      <c r="D314" s="67" t="s">
        <v>12</v>
      </c>
      <c r="E314" s="68">
        <v>9</v>
      </c>
      <c r="F314" s="68">
        <v>51</v>
      </c>
      <c r="G314" s="68">
        <v>1</v>
      </c>
      <c r="H314" s="68">
        <v>59</v>
      </c>
      <c r="I314" s="68">
        <v>7</v>
      </c>
      <c r="J314" s="68">
        <v>60</v>
      </c>
      <c r="K314" s="68">
        <v>0</v>
      </c>
      <c r="L314" s="68">
        <v>0</v>
      </c>
      <c r="M314" s="68">
        <v>0</v>
      </c>
      <c r="N314" s="68">
        <v>0</v>
      </c>
      <c r="O314" s="68">
        <v>0</v>
      </c>
      <c r="P314" s="68">
        <v>0</v>
      </c>
      <c r="Q314" s="68">
        <v>0</v>
      </c>
    </row>
    <row r="315" spans="2:17" x14ac:dyDescent="0.25">
      <c r="B315" s="45" t="s">
        <v>1110</v>
      </c>
      <c r="C315" s="45" t="s">
        <v>527</v>
      </c>
      <c r="D315" s="67" t="s">
        <v>12</v>
      </c>
      <c r="E315" s="68">
        <v>36</v>
      </c>
      <c r="F315" s="68">
        <v>2</v>
      </c>
      <c r="G315" s="68">
        <v>3</v>
      </c>
      <c r="H315" s="68">
        <v>35</v>
      </c>
      <c r="I315" s="68">
        <v>4</v>
      </c>
      <c r="J315" s="68">
        <v>38</v>
      </c>
      <c r="K315" s="68">
        <v>0</v>
      </c>
      <c r="L315" s="68">
        <v>0</v>
      </c>
      <c r="M315" s="68">
        <v>0</v>
      </c>
      <c r="N315" s="68">
        <v>0</v>
      </c>
      <c r="O315" s="68">
        <v>0</v>
      </c>
      <c r="P315" s="68">
        <v>0</v>
      </c>
      <c r="Q315" s="68">
        <v>0</v>
      </c>
    </row>
    <row r="316" spans="2:17" ht="24" x14ac:dyDescent="0.25">
      <c r="B316" s="45" t="s">
        <v>358</v>
      </c>
      <c r="C316" s="45" t="s">
        <v>349</v>
      </c>
      <c r="D316" s="67" t="s">
        <v>12</v>
      </c>
      <c r="E316" s="68">
        <v>304</v>
      </c>
      <c r="F316" s="68">
        <v>40</v>
      </c>
      <c r="G316" s="68">
        <v>339</v>
      </c>
      <c r="H316" s="68">
        <v>5</v>
      </c>
      <c r="I316" s="68">
        <v>3</v>
      </c>
      <c r="J316" s="68">
        <v>344</v>
      </c>
      <c r="K316" s="68">
        <v>0</v>
      </c>
      <c r="L316" s="68">
        <v>0</v>
      </c>
      <c r="M316" s="68">
        <v>0</v>
      </c>
      <c r="N316" s="68">
        <v>0</v>
      </c>
      <c r="O316" s="68">
        <v>0</v>
      </c>
      <c r="P316" s="68">
        <v>0</v>
      </c>
      <c r="Q316" s="68">
        <v>7</v>
      </c>
    </row>
    <row r="317" spans="2:17" ht="36" x14ac:dyDescent="0.25">
      <c r="B317" s="45" t="s">
        <v>56</v>
      </c>
      <c r="C317" s="45" t="s">
        <v>51</v>
      </c>
      <c r="D317" s="67" t="s">
        <v>12</v>
      </c>
      <c r="E317" s="68">
        <v>150</v>
      </c>
      <c r="F317" s="68">
        <v>460</v>
      </c>
      <c r="G317" s="68">
        <v>380</v>
      </c>
      <c r="H317" s="68">
        <v>230</v>
      </c>
      <c r="I317" s="68">
        <v>31</v>
      </c>
      <c r="J317" s="68">
        <v>610</v>
      </c>
      <c r="K317" s="68">
        <v>0</v>
      </c>
      <c r="L317" s="68">
        <v>0</v>
      </c>
      <c r="M317" s="68">
        <v>0</v>
      </c>
      <c r="N317" s="68">
        <v>0</v>
      </c>
      <c r="O317" s="68">
        <v>0</v>
      </c>
      <c r="P317" s="68">
        <v>0</v>
      </c>
      <c r="Q317" s="68">
        <v>0</v>
      </c>
    </row>
    <row r="318" spans="2:17" x14ac:dyDescent="0.25">
      <c r="B318" s="45" t="s">
        <v>545</v>
      </c>
      <c r="C318" s="45" t="s">
        <v>541</v>
      </c>
      <c r="D318" s="67" t="s">
        <v>12</v>
      </c>
      <c r="E318" s="68">
        <v>21</v>
      </c>
      <c r="F318" s="68">
        <v>36</v>
      </c>
      <c r="G318" s="68">
        <v>51</v>
      </c>
      <c r="H318" s="68">
        <v>6</v>
      </c>
      <c r="I318" s="68">
        <v>14</v>
      </c>
      <c r="J318" s="68">
        <v>57</v>
      </c>
      <c r="K318" s="68">
        <v>0</v>
      </c>
      <c r="L318" s="68">
        <v>0</v>
      </c>
      <c r="M318" s="68">
        <v>0</v>
      </c>
      <c r="N318" s="68">
        <v>0</v>
      </c>
      <c r="O318" s="68">
        <v>0</v>
      </c>
      <c r="P318" s="68">
        <v>0</v>
      </c>
      <c r="Q318" s="68">
        <v>2</v>
      </c>
    </row>
    <row r="319" spans="2:17" ht="24" x14ac:dyDescent="0.25">
      <c r="B319" s="45" t="s">
        <v>643</v>
      </c>
      <c r="C319" s="45" t="s">
        <v>635</v>
      </c>
      <c r="D319" s="67" t="s">
        <v>12</v>
      </c>
      <c r="E319" s="68">
        <v>20</v>
      </c>
      <c r="F319" s="68">
        <v>28</v>
      </c>
      <c r="G319" s="68">
        <v>26</v>
      </c>
      <c r="H319" s="68">
        <v>22</v>
      </c>
      <c r="I319" s="68">
        <v>20</v>
      </c>
      <c r="J319" s="68">
        <v>48</v>
      </c>
      <c r="K319" s="68">
        <v>0</v>
      </c>
      <c r="L319" s="68">
        <v>0</v>
      </c>
      <c r="M319" s="68">
        <v>0</v>
      </c>
      <c r="N319" s="68">
        <v>0</v>
      </c>
      <c r="O319" s="68">
        <v>0</v>
      </c>
      <c r="P319" s="68">
        <v>0</v>
      </c>
      <c r="Q319" s="68">
        <v>2</v>
      </c>
    </row>
    <row r="320" spans="2:17" x14ac:dyDescent="0.25">
      <c r="B320" s="45" t="s">
        <v>129</v>
      </c>
      <c r="C320" s="45" t="s">
        <v>120</v>
      </c>
      <c r="D320" s="67" t="s">
        <v>12</v>
      </c>
      <c r="E320" s="68">
        <v>486</v>
      </c>
      <c r="F320" s="68">
        <v>382</v>
      </c>
      <c r="G320" s="68">
        <v>519</v>
      </c>
      <c r="H320" s="68">
        <v>349</v>
      </c>
      <c r="I320" s="68">
        <v>12</v>
      </c>
      <c r="J320" s="68">
        <v>868</v>
      </c>
      <c r="K320" s="68">
        <v>25</v>
      </c>
      <c r="L320" s="68">
        <v>0</v>
      </c>
      <c r="M320" s="68">
        <v>0</v>
      </c>
      <c r="N320" s="68">
        <v>0</v>
      </c>
      <c r="O320" s="68">
        <v>0</v>
      </c>
      <c r="P320" s="68">
        <v>0</v>
      </c>
      <c r="Q320" s="68">
        <v>14</v>
      </c>
    </row>
    <row r="321" spans="2:17" ht="24" x14ac:dyDescent="0.25">
      <c r="B321" s="45" t="s">
        <v>972</v>
      </c>
      <c r="C321" s="45" t="s">
        <v>337</v>
      </c>
      <c r="D321" s="67" t="s">
        <v>12</v>
      </c>
      <c r="E321" s="68">
        <v>22</v>
      </c>
      <c r="F321" s="68">
        <v>38</v>
      </c>
      <c r="G321" s="68">
        <v>40</v>
      </c>
      <c r="H321" s="68">
        <v>20</v>
      </c>
      <c r="I321" s="68">
        <v>8</v>
      </c>
      <c r="J321" s="68">
        <v>60</v>
      </c>
      <c r="K321" s="68">
        <v>1</v>
      </c>
      <c r="L321" s="68">
        <v>0</v>
      </c>
      <c r="M321" s="68">
        <v>0</v>
      </c>
      <c r="N321" s="68">
        <v>0</v>
      </c>
      <c r="O321" s="68">
        <v>0</v>
      </c>
      <c r="P321" s="68">
        <v>0</v>
      </c>
      <c r="Q321" s="68">
        <v>0</v>
      </c>
    </row>
    <row r="322" spans="2:17" ht="24" x14ac:dyDescent="0.25">
      <c r="B322" s="45" t="s">
        <v>28</v>
      </c>
      <c r="C322" s="45" t="s">
        <v>15</v>
      </c>
      <c r="D322" s="67" t="s">
        <v>12</v>
      </c>
      <c r="E322" s="68">
        <v>96</v>
      </c>
      <c r="F322" s="68">
        <v>136</v>
      </c>
      <c r="G322" s="68">
        <v>177</v>
      </c>
      <c r="H322" s="68">
        <v>55</v>
      </c>
      <c r="I322" s="68">
        <v>12</v>
      </c>
      <c r="J322" s="68">
        <v>232</v>
      </c>
      <c r="K322" s="68">
        <v>4</v>
      </c>
      <c r="L322" s="68">
        <v>0</v>
      </c>
      <c r="M322" s="68">
        <v>0</v>
      </c>
      <c r="N322" s="68">
        <v>0</v>
      </c>
      <c r="O322" s="68">
        <v>0</v>
      </c>
      <c r="P322" s="68">
        <v>0</v>
      </c>
      <c r="Q322" s="68">
        <v>0</v>
      </c>
    </row>
    <row r="323" spans="2:17" ht="24" x14ac:dyDescent="0.25">
      <c r="B323" s="45" t="s">
        <v>522</v>
      </c>
      <c r="C323" s="45" t="s">
        <v>120</v>
      </c>
      <c r="D323" s="67" t="s">
        <v>12</v>
      </c>
      <c r="E323" s="68">
        <v>204</v>
      </c>
      <c r="F323" s="68">
        <v>19</v>
      </c>
      <c r="G323" s="68">
        <v>204</v>
      </c>
      <c r="H323" s="68">
        <v>19</v>
      </c>
      <c r="I323" s="68">
        <v>15</v>
      </c>
      <c r="J323" s="68">
        <v>223</v>
      </c>
      <c r="K323" s="68">
        <v>0</v>
      </c>
      <c r="L323" s="68">
        <v>0</v>
      </c>
      <c r="M323" s="68">
        <v>0</v>
      </c>
      <c r="N323" s="68">
        <v>0</v>
      </c>
      <c r="O323" s="68">
        <v>0</v>
      </c>
      <c r="P323" s="68">
        <v>0</v>
      </c>
      <c r="Q323" s="68">
        <v>1</v>
      </c>
    </row>
    <row r="324" spans="2:17" ht="24" x14ac:dyDescent="0.25">
      <c r="B324" s="45" t="s">
        <v>201</v>
      </c>
      <c r="C324" s="45" t="s">
        <v>200</v>
      </c>
      <c r="D324" s="67" t="s">
        <v>12</v>
      </c>
      <c r="E324" s="68">
        <v>47</v>
      </c>
      <c r="F324" s="68">
        <v>788</v>
      </c>
      <c r="G324" s="68">
        <v>565</v>
      </c>
      <c r="H324" s="68">
        <v>270</v>
      </c>
      <c r="I324" s="68">
        <v>81</v>
      </c>
      <c r="J324" s="68">
        <v>835</v>
      </c>
      <c r="K324" s="68">
        <v>35</v>
      </c>
      <c r="L324" s="68">
        <v>0</v>
      </c>
      <c r="M324" s="68">
        <v>0</v>
      </c>
      <c r="N324" s="68">
        <v>0</v>
      </c>
      <c r="O324" s="68">
        <v>0</v>
      </c>
      <c r="P324" s="68">
        <v>0</v>
      </c>
      <c r="Q324" s="68">
        <v>0</v>
      </c>
    </row>
    <row r="325" spans="2:17" ht="24" x14ac:dyDescent="0.25">
      <c r="B325" s="45" t="s">
        <v>127</v>
      </c>
      <c r="C325" s="45" t="s">
        <v>120</v>
      </c>
      <c r="D325" s="67" t="s">
        <v>12</v>
      </c>
      <c r="E325" s="68">
        <v>459</v>
      </c>
      <c r="F325" s="68">
        <v>1</v>
      </c>
      <c r="G325" s="68">
        <v>434</v>
      </c>
      <c r="H325" s="68">
        <v>26</v>
      </c>
      <c r="I325" s="68">
        <v>15</v>
      </c>
      <c r="J325" s="68">
        <v>460</v>
      </c>
      <c r="K325" s="68">
        <v>0</v>
      </c>
      <c r="L325" s="68">
        <v>0</v>
      </c>
      <c r="M325" s="68">
        <v>0</v>
      </c>
      <c r="N325" s="68">
        <v>0</v>
      </c>
      <c r="O325" s="68">
        <v>0</v>
      </c>
      <c r="P325" s="68">
        <v>0</v>
      </c>
      <c r="Q325" s="68">
        <v>5</v>
      </c>
    </row>
    <row r="326" spans="2:17" x14ac:dyDescent="0.25">
      <c r="B326" s="45" t="s">
        <v>880</v>
      </c>
      <c r="C326" s="45" t="s">
        <v>631</v>
      </c>
      <c r="D326" s="67" t="s">
        <v>12</v>
      </c>
      <c r="E326" s="68">
        <v>17</v>
      </c>
      <c r="F326" s="68">
        <v>59</v>
      </c>
      <c r="G326" s="68">
        <v>58</v>
      </c>
      <c r="H326" s="68">
        <v>18</v>
      </c>
      <c r="I326" s="68">
        <v>8</v>
      </c>
      <c r="J326" s="68">
        <v>76</v>
      </c>
      <c r="K326" s="68">
        <v>0</v>
      </c>
      <c r="L326" s="68">
        <v>0</v>
      </c>
      <c r="M326" s="68">
        <v>0</v>
      </c>
      <c r="N326" s="68">
        <v>0</v>
      </c>
      <c r="O326" s="68">
        <v>0</v>
      </c>
      <c r="P326" s="68">
        <v>0</v>
      </c>
      <c r="Q326" s="68">
        <v>1</v>
      </c>
    </row>
    <row r="327" spans="2:17" ht="24" x14ac:dyDescent="0.25">
      <c r="B327" s="45" t="s">
        <v>851</v>
      </c>
      <c r="C327" s="45" t="s">
        <v>71</v>
      </c>
      <c r="D327" s="67" t="s">
        <v>12</v>
      </c>
      <c r="E327" s="68">
        <v>13</v>
      </c>
      <c r="F327" s="68">
        <v>56</v>
      </c>
      <c r="G327" s="68">
        <v>0</v>
      </c>
      <c r="H327" s="68">
        <v>69</v>
      </c>
      <c r="I327" s="68">
        <v>9</v>
      </c>
      <c r="J327" s="68">
        <v>69</v>
      </c>
      <c r="K327" s="68">
        <v>0</v>
      </c>
      <c r="L327" s="68">
        <v>0</v>
      </c>
      <c r="M327" s="68">
        <v>0</v>
      </c>
      <c r="N327" s="68">
        <v>0</v>
      </c>
      <c r="O327" s="68">
        <v>0</v>
      </c>
      <c r="P327" s="68">
        <v>0</v>
      </c>
      <c r="Q327" s="68">
        <v>0</v>
      </c>
    </row>
    <row r="328" spans="2:17" x14ac:dyDescent="0.25">
      <c r="B328" s="45" t="s">
        <v>419</v>
      </c>
      <c r="C328" s="45" t="s">
        <v>417</v>
      </c>
      <c r="D328" s="67" t="s">
        <v>12</v>
      </c>
      <c r="E328" s="68">
        <v>136</v>
      </c>
      <c r="F328" s="68">
        <v>292</v>
      </c>
      <c r="G328" s="68">
        <v>248</v>
      </c>
      <c r="H328" s="68">
        <v>180</v>
      </c>
      <c r="I328" s="68">
        <v>30</v>
      </c>
      <c r="J328" s="68">
        <v>428</v>
      </c>
      <c r="K328" s="68">
        <v>428</v>
      </c>
      <c r="L328" s="68">
        <v>0</v>
      </c>
      <c r="M328" s="68">
        <v>0</v>
      </c>
      <c r="N328" s="68">
        <v>0</v>
      </c>
      <c r="O328" s="68">
        <v>0</v>
      </c>
      <c r="P328" s="68">
        <v>0</v>
      </c>
      <c r="Q328" s="68">
        <v>0</v>
      </c>
    </row>
    <row r="329" spans="2:17" ht="24" x14ac:dyDescent="0.25">
      <c r="B329" s="45" t="s">
        <v>26</v>
      </c>
      <c r="C329" s="45" t="s">
        <v>15</v>
      </c>
      <c r="D329" s="67" t="s">
        <v>12</v>
      </c>
      <c r="E329" s="68">
        <v>131</v>
      </c>
      <c r="F329" s="68">
        <v>117</v>
      </c>
      <c r="G329" s="68">
        <v>105</v>
      </c>
      <c r="H329" s="68">
        <v>143</v>
      </c>
      <c r="I329" s="68">
        <v>18</v>
      </c>
      <c r="J329" s="68">
        <v>248</v>
      </c>
      <c r="K329" s="68">
        <v>0</v>
      </c>
      <c r="L329" s="68">
        <v>0</v>
      </c>
      <c r="M329" s="68">
        <v>0</v>
      </c>
      <c r="N329" s="68">
        <v>0</v>
      </c>
      <c r="O329" s="68">
        <v>0</v>
      </c>
      <c r="P329" s="68">
        <v>0</v>
      </c>
      <c r="Q329" s="68">
        <v>2</v>
      </c>
    </row>
    <row r="330" spans="2:17" ht="36" x14ac:dyDescent="0.25">
      <c r="B330" s="45" t="s">
        <v>211</v>
      </c>
      <c r="C330" s="45" t="s">
        <v>206</v>
      </c>
      <c r="D330" s="67" t="s">
        <v>12</v>
      </c>
      <c r="E330" s="68">
        <v>6</v>
      </c>
      <c r="F330" s="68">
        <v>25</v>
      </c>
      <c r="G330" s="68">
        <v>4</v>
      </c>
      <c r="H330" s="68">
        <v>27</v>
      </c>
      <c r="I330" s="68">
        <v>8</v>
      </c>
      <c r="J330" s="68">
        <v>31</v>
      </c>
      <c r="K330" s="68">
        <v>29</v>
      </c>
      <c r="L330" s="68">
        <v>0</v>
      </c>
      <c r="M330" s="68">
        <v>0</v>
      </c>
      <c r="N330" s="68">
        <v>0</v>
      </c>
      <c r="O330" s="68">
        <v>0</v>
      </c>
      <c r="P330" s="68">
        <v>0</v>
      </c>
      <c r="Q330" s="68">
        <v>0</v>
      </c>
    </row>
    <row r="331" spans="2:17" ht="24" x14ac:dyDescent="0.25">
      <c r="B331" s="45" t="s">
        <v>138</v>
      </c>
      <c r="C331" s="45" t="s">
        <v>120</v>
      </c>
      <c r="D331" s="67" t="s">
        <v>12</v>
      </c>
      <c r="E331" s="68">
        <v>18</v>
      </c>
      <c r="F331" s="68">
        <v>74</v>
      </c>
      <c r="G331" s="68">
        <v>47</v>
      </c>
      <c r="H331" s="68">
        <v>45</v>
      </c>
      <c r="I331" s="68">
        <v>12</v>
      </c>
      <c r="J331" s="68">
        <v>92</v>
      </c>
      <c r="K331" s="68">
        <v>0</v>
      </c>
      <c r="L331" s="68">
        <v>0</v>
      </c>
      <c r="M331" s="68">
        <v>0</v>
      </c>
      <c r="N331" s="68">
        <v>0</v>
      </c>
      <c r="O331" s="68">
        <v>0</v>
      </c>
      <c r="P331" s="68">
        <v>0</v>
      </c>
      <c r="Q331" s="68">
        <v>1</v>
      </c>
    </row>
    <row r="332" spans="2:17" ht="24" x14ac:dyDescent="0.25">
      <c r="B332" s="45" t="s">
        <v>566</v>
      </c>
      <c r="C332" s="45" t="s">
        <v>567</v>
      </c>
      <c r="D332" s="67" t="s">
        <v>12</v>
      </c>
      <c r="E332" s="68">
        <v>606</v>
      </c>
      <c r="F332" s="68">
        <v>154</v>
      </c>
      <c r="G332" s="68">
        <v>398</v>
      </c>
      <c r="H332" s="68">
        <v>362</v>
      </c>
      <c r="I332" s="68">
        <v>16</v>
      </c>
      <c r="J332" s="68">
        <v>760</v>
      </c>
      <c r="K332" s="68">
        <v>0</v>
      </c>
      <c r="L332" s="68">
        <v>0</v>
      </c>
      <c r="M332" s="68">
        <v>0</v>
      </c>
      <c r="N332" s="68">
        <v>0</v>
      </c>
      <c r="O332" s="68">
        <v>0</v>
      </c>
      <c r="P332" s="68">
        <v>0</v>
      </c>
      <c r="Q332" s="68">
        <v>10</v>
      </c>
    </row>
    <row r="333" spans="2:17" ht="24" x14ac:dyDescent="0.25">
      <c r="B333" s="45" t="s">
        <v>891</v>
      </c>
      <c r="C333" s="45" t="s">
        <v>71</v>
      </c>
      <c r="D333" s="67" t="s">
        <v>12</v>
      </c>
      <c r="E333" s="68">
        <v>113</v>
      </c>
      <c r="F333" s="68">
        <v>460</v>
      </c>
      <c r="G333" s="68">
        <v>430</v>
      </c>
      <c r="H333" s="68">
        <v>143</v>
      </c>
      <c r="I333" s="68">
        <v>30</v>
      </c>
      <c r="J333" s="68">
        <v>573</v>
      </c>
      <c r="K333" s="68">
        <v>0</v>
      </c>
      <c r="L333" s="68">
        <v>0</v>
      </c>
      <c r="M333" s="68">
        <v>0</v>
      </c>
      <c r="N333" s="68">
        <v>0</v>
      </c>
      <c r="O333" s="68">
        <v>0</v>
      </c>
      <c r="P333" s="68">
        <v>0</v>
      </c>
      <c r="Q333" s="68">
        <v>0</v>
      </c>
    </row>
    <row r="334" spans="2:17" x14ac:dyDescent="0.25">
      <c r="B334" s="45" t="s">
        <v>1030</v>
      </c>
      <c r="C334" s="45" t="s">
        <v>120</v>
      </c>
      <c r="D334" s="67" t="s">
        <v>12</v>
      </c>
      <c r="E334" s="68">
        <v>40</v>
      </c>
      <c r="F334" s="68">
        <v>110</v>
      </c>
      <c r="G334" s="68">
        <v>0</v>
      </c>
      <c r="H334" s="68">
        <v>150</v>
      </c>
      <c r="I334" s="68">
        <v>15</v>
      </c>
      <c r="J334" s="68">
        <v>150</v>
      </c>
      <c r="K334" s="68">
        <v>0</v>
      </c>
      <c r="L334" s="68">
        <v>0</v>
      </c>
      <c r="M334" s="68">
        <v>0</v>
      </c>
      <c r="N334" s="68">
        <v>0</v>
      </c>
      <c r="O334" s="68">
        <v>0</v>
      </c>
      <c r="P334" s="68">
        <v>0</v>
      </c>
      <c r="Q334" s="68">
        <v>0</v>
      </c>
    </row>
    <row r="335" spans="2:17" ht="36" x14ac:dyDescent="0.25">
      <c r="B335" s="45" t="s">
        <v>143</v>
      </c>
      <c r="C335" s="45" t="s">
        <v>141</v>
      </c>
      <c r="D335" s="67" t="s">
        <v>12</v>
      </c>
      <c r="E335" s="68">
        <v>11</v>
      </c>
      <c r="F335" s="68">
        <v>58</v>
      </c>
      <c r="G335" s="68">
        <v>7</v>
      </c>
      <c r="H335" s="68">
        <v>62</v>
      </c>
      <c r="I335" s="68">
        <v>20</v>
      </c>
      <c r="J335" s="68">
        <v>69</v>
      </c>
      <c r="K335" s="68">
        <v>0</v>
      </c>
      <c r="L335" s="68">
        <v>0</v>
      </c>
      <c r="M335" s="68">
        <v>0</v>
      </c>
      <c r="N335" s="68">
        <v>0</v>
      </c>
      <c r="O335" s="68">
        <v>0</v>
      </c>
      <c r="P335" s="68">
        <v>0</v>
      </c>
      <c r="Q335" s="68">
        <v>0</v>
      </c>
    </row>
    <row r="336" spans="2:17" x14ac:dyDescent="0.25">
      <c r="B336" s="45" t="s">
        <v>611</v>
      </c>
      <c r="C336" s="45" t="s">
        <v>610</v>
      </c>
      <c r="D336" s="67" t="s">
        <v>12</v>
      </c>
      <c r="E336" s="68">
        <v>18</v>
      </c>
      <c r="F336" s="68">
        <v>66</v>
      </c>
      <c r="G336" s="68">
        <v>76</v>
      </c>
      <c r="H336" s="68">
        <v>8</v>
      </c>
      <c r="I336" s="68">
        <v>1</v>
      </c>
      <c r="J336" s="68">
        <v>84</v>
      </c>
      <c r="K336" s="68">
        <v>1</v>
      </c>
      <c r="L336" s="68">
        <v>0</v>
      </c>
      <c r="M336" s="68">
        <v>0</v>
      </c>
      <c r="N336" s="68">
        <v>0</v>
      </c>
      <c r="O336" s="68">
        <v>0</v>
      </c>
      <c r="P336" s="68">
        <v>0</v>
      </c>
      <c r="Q336" s="68">
        <v>1</v>
      </c>
    </row>
    <row r="337" spans="2:17" ht="24" x14ac:dyDescent="0.25">
      <c r="B337" s="45" t="s">
        <v>1039</v>
      </c>
      <c r="C337" s="45" t="s">
        <v>230</v>
      </c>
      <c r="D337" s="67" t="s">
        <v>12</v>
      </c>
      <c r="E337" s="68">
        <v>26</v>
      </c>
      <c r="F337" s="68">
        <v>107</v>
      </c>
      <c r="G337" s="68">
        <v>42</v>
      </c>
      <c r="H337" s="68">
        <v>91</v>
      </c>
      <c r="I337" s="68">
        <v>30</v>
      </c>
      <c r="J337" s="68">
        <v>133</v>
      </c>
      <c r="K337" s="68">
        <v>0</v>
      </c>
      <c r="L337" s="68">
        <v>0</v>
      </c>
      <c r="M337" s="68">
        <v>0</v>
      </c>
      <c r="N337" s="68">
        <v>0</v>
      </c>
      <c r="O337" s="68">
        <v>0</v>
      </c>
      <c r="P337" s="68">
        <v>0</v>
      </c>
      <c r="Q337" s="68">
        <v>0</v>
      </c>
    </row>
    <row r="338" spans="2:17" ht="24" x14ac:dyDescent="0.25">
      <c r="B338" s="45" t="s">
        <v>234</v>
      </c>
      <c r="C338" s="45" t="s">
        <v>230</v>
      </c>
      <c r="D338" s="67" t="s">
        <v>12</v>
      </c>
      <c r="E338" s="68">
        <v>246</v>
      </c>
      <c r="F338" s="68">
        <v>578</v>
      </c>
      <c r="G338" s="68">
        <v>384</v>
      </c>
      <c r="H338" s="68">
        <v>440</v>
      </c>
      <c r="I338" s="68">
        <v>15</v>
      </c>
      <c r="J338" s="68">
        <v>824</v>
      </c>
      <c r="K338" s="68">
        <v>0</v>
      </c>
      <c r="L338" s="68">
        <v>0</v>
      </c>
      <c r="M338" s="68">
        <v>0</v>
      </c>
      <c r="N338" s="68">
        <v>0</v>
      </c>
      <c r="O338" s="68">
        <v>0</v>
      </c>
      <c r="P338" s="68">
        <v>0</v>
      </c>
      <c r="Q338" s="68">
        <v>14</v>
      </c>
    </row>
    <row r="339" spans="2:17" ht="24" x14ac:dyDescent="0.25">
      <c r="B339" s="45" t="s">
        <v>1111</v>
      </c>
      <c r="C339" s="45" t="s">
        <v>635</v>
      </c>
      <c r="D339" s="67" t="s">
        <v>12</v>
      </c>
      <c r="E339" s="68">
        <v>50</v>
      </c>
      <c r="F339" s="68">
        <v>161</v>
      </c>
      <c r="G339" s="68">
        <v>89</v>
      </c>
      <c r="H339" s="68">
        <v>122</v>
      </c>
      <c r="I339" s="68">
        <v>40</v>
      </c>
      <c r="J339" s="68">
        <v>211</v>
      </c>
      <c r="K339" s="68">
        <v>0</v>
      </c>
      <c r="L339" s="68">
        <v>0</v>
      </c>
      <c r="M339" s="68">
        <v>0</v>
      </c>
      <c r="N339" s="68">
        <v>0</v>
      </c>
      <c r="O339" s="68">
        <v>0</v>
      </c>
      <c r="P339" s="68">
        <v>0</v>
      </c>
      <c r="Q339" s="68">
        <v>0</v>
      </c>
    </row>
    <row r="340" spans="2:17" ht="24" x14ac:dyDescent="0.25">
      <c r="B340" s="45" t="s">
        <v>660</v>
      </c>
      <c r="C340" s="45" t="s">
        <v>661</v>
      </c>
      <c r="D340" s="67" t="s">
        <v>12</v>
      </c>
      <c r="E340" s="68">
        <v>1</v>
      </c>
      <c r="F340" s="68">
        <v>18</v>
      </c>
      <c r="G340" s="68">
        <v>0</v>
      </c>
      <c r="H340" s="68">
        <v>19</v>
      </c>
      <c r="I340" s="68">
        <v>0</v>
      </c>
      <c r="J340" s="68">
        <v>19</v>
      </c>
      <c r="K340" s="68">
        <v>0</v>
      </c>
      <c r="L340" s="68">
        <v>0</v>
      </c>
      <c r="M340" s="68">
        <v>0</v>
      </c>
      <c r="N340" s="68">
        <v>0</v>
      </c>
      <c r="O340" s="68">
        <v>0</v>
      </c>
      <c r="P340" s="68">
        <v>0</v>
      </c>
      <c r="Q340" s="68">
        <v>0</v>
      </c>
    </row>
    <row r="341" spans="2:17" ht="24" x14ac:dyDescent="0.25">
      <c r="B341" s="45" t="s">
        <v>18</v>
      </c>
      <c r="C341" s="45" t="s">
        <v>15</v>
      </c>
      <c r="D341" s="67" t="s">
        <v>12</v>
      </c>
      <c r="E341" s="68">
        <v>229</v>
      </c>
      <c r="F341" s="68">
        <v>228</v>
      </c>
      <c r="G341" s="68">
        <v>404</v>
      </c>
      <c r="H341" s="68">
        <v>53</v>
      </c>
      <c r="I341" s="68">
        <v>9</v>
      </c>
      <c r="J341" s="68">
        <v>457</v>
      </c>
      <c r="K341" s="68">
        <v>0</v>
      </c>
      <c r="L341" s="68">
        <v>0</v>
      </c>
      <c r="M341" s="68">
        <v>0</v>
      </c>
      <c r="N341" s="68">
        <v>0</v>
      </c>
      <c r="O341" s="68">
        <v>0</v>
      </c>
      <c r="P341" s="68">
        <v>0</v>
      </c>
      <c r="Q341" s="68">
        <v>10</v>
      </c>
    </row>
    <row r="342" spans="2:17" ht="36" x14ac:dyDescent="0.25">
      <c r="B342" s="45" t="s">
        <v>831</v>
      </c>
      <c r="C342" s="45" t="s">
        <v>82</v>
      </c>
      <c r="D342" s="67" t="s">
        <v>12</v>
      </c>
      <c r="E342" s="68">
        <v>97</v>
      </c>
      <c r="F342" s="68">
        <v>442</v>
      </c>
      <c r="G342" s="68">
        <v>221</v>
      </c>
      <c r="H342" s="68">
        <v>318</v>
      </c>
      <c r="I342" s="68">
        <v>55</v>
      </c>
      <c r="J342" s="68">
        <v>539</v>
      </c>
      <c r="K342" s="68">
        <v>0</v>
      </c>
      <c r="L342" s="68">
        <v>0</v>
      </c>
      <c r="M342" s="68">
        <v>0</v>
      </c>
      <c r="N342" s="68">
        <v>0</v>
      </c>
      <c r="O342" s="68">
        <v>0</v>
      </c>
      <c r="P342" s="68">
        <v>0</v>
      </c>
      <c r="Q342" s="68">
        <v>0</v>
      </c>
    </row>
    <row r="343" spans="2:17" ht="36" x14ac:dyDescent="0.25">
      <c r="B343" s="45" t="s">
        <v>1035</v>
      </c>
      <c r="C343" s="45" t="s">
        <v>285</v>
      </c>
      <c r="D343" s="67" t="s">
        <v>12</v>
      </c>
      <c r="E343" s="68">
        <v>317</v>
      </c>
      <c r="F343" s="68">
        <v>39</v>
      </c>
      <c r="G343" s="68">
        <v>79</v>
      </c>
      <c r="H343" s="68">
        <v>277</v>
      </c>
      <c r="I343" s="68">
        <v>8</v>
      </c>
      <c r="J343" s="68">
        <v>356</v>
      </c>
      <c r="K343" s="68">
        <v>5</v>
      </c>
      <c r="L343" s="68">
        <v>0</v>
      </c>
      <c r="M343" s="68">
        <v>0</v>
      </c>
      <c r="N343" s="68">
        <v>0</v>
      </c>
      <c r="O343" s="68">
        <v>0</v>
      </c>
      <c r="P343" s="68">
        <v>0</v>
      </c>
      <c r="Q343" s="68">
        <v>2</v>
      </c>
    </row>
    <row r="344" spans="2:17" ht="24" x14ac:dyDescent="0.25">
      <c r="B344" s="45" t="s">
        <v>1076</v>
      </c>
      <c r="C344" s="45" t="s">
        <v>104</v>
      </c>
      <c r="D344" s="67" t="s">
        <v>12</v>
      </c>
      <c r="E344" s="68">
        <v>103</v>
      </c>
      <c r="F344" s="68">
        <v>4</v>
      </c>
      <c r="G344" s="68">
        <v>0</v>
      </c>
      <c r="H344" s="68">
        <v>107</v>
      </c>
      <c r="I344" s="68">
        <v>3</v>
      </c>
      <c r="J344" s="68">
        <v>107</v>
      </c>
      <c r="K344" s="68">
        <v>0</v>
      </c>
      <c r="L344" s="68">
        <v>0</v>
      </c>
      <c r="M344" s="68">
        <v>0</v>
      </c>
      <c r="N344" s="68">
        <v>0</v>
      </c>
      <c r="O344" s="68">
        <v>0</v>
      </c>
      <c r="P344" s="68">
        <v>0</v>
      </c>
      <c r="Q344" s="68">
        <v>3</v>
      </c>
    </row>
    <row r="345" spans="2:17" ht="24" x14ac:dyDescent="0.25">
      <c r="B345" s="45" t="s">
        <v>1057</v>
      </c>
      <c r="C345" s="45" t="s">
        <v>60</v>
      </c>
      <c r="D345" s="67" t="s">
        <v>12</v>
      </c>
      <c r="E345" s="68">
        <v>64</v>
      </c>
      <c r="F345" s="68">
        <v>18</v>
      </c>
      <c r="G345" s="68">
        <v>0</v>
      </c>
      <c r="H345" s="68">
        <v>82</v>
      </c>
      <c r="I345" s="68">
        <v>3</v>
      </c>
      <c r="J345" s="68">
        <v>82</v>
      </c>
      <c r="K345" s="68">
        <v>0</v>
      </c>
      <c r="L345" s="68">
        <v>0</v>
      </c>
      <c r="M345" s="68">
        <v>0</v>
      </c>
      <c r="N345" s="68">
        <v>0</v>
      </c>
      <c r="O345" s="68">
        <v>0</v>
      </c>
      <c r="P345" s="68">
        <v>0</v>
      </c>
      <c r="Q345" s="68">
        <v>1</v>
      </c>
    </row>
    <row r="346" spans="2:17" x14ac:dyDescent="0.25">
      <c r="B346" s="45" t="s">
        <v>134</v>
      </c>
      <c r="C346" s="45" t="s">
        <v>120</v>
      </c>
      <c r="D346" s="67" t="s">
        <v>12</v>
      </c>
      <c r="E346" s="68">
        <v>227</v>
      </c>
      <c r="F346" s="68">
        <v>168</v>
      </c>
      <c r="G346" s="68">
        <v>257</v>
      </c>
      <c r="H346" s="68">
        <v>138</v>
      </c>
      <c r="I346" s="68">
        <v>40</v>
      </c>
      <c r="J346" s="68">
        <v>395</v>
      </c>
      <c r="K346" s="68">
        <v>0</v>
      </c>
      <c r="L346" s="68">
        <v>0</v>
      </c>
      <c r="M346" s="68">
        <v>0</v>
      </c>
      <c r="N346" s="68">
        <v>0</v>
      </c>
      <c r="O346" s="68">
        <v>0</v>
      </c>
      <c r="P346" s="68">
        <v>0</v>
      </c>
      <c r="Q346" s="68">
        <v>2</v>
      </c>
    </row>
    <row r="347" spans="2:17" ht="24" x14ac:dyDescent="0.25">
      <c r="B347" s="45" t="s">
        <v>1050</v>
      </c>
      <c r="C347" s="45" t="s">
        <v>615</v>
      </c>
      <c r="D347" s="67" t="s">
        <v>12</v>
      </c>
      <c r="E347" s="68">
        <v>88</v>
      </c>
      <c r="F347" s="68">
        <v>116</v>
      </c>
      <c r="G347" s="68">
        <v>118</v>
      </c>
      <c r="H347" s="68">
        <v>86</v>
      </c>
      <c r="I347" s="68">
        <v>18</v>
      </c>
      <c r="J347" s="68">
        <v>204</v>
      </c>
      <c r="K347" s="68">
        <v>0</v>
      </c>
      <c r="L347" s="68">
        <v>0</v>
      </c>
      <c r="M347" s="68">
        <v>0</v>
      </c>
      <c r="N347" s="68">
        <v>0</v>
      </c>
      <c r="O347" s="68">
        <v>0</v>
      </c>
      <c r="P347" s="68">
        <v>0</v>
      </c>
      <c r="Q347" s="68">
        <v>0</v>
      </c>
    </row>
    <row r="348" spans="2:17" ht="24" x14ac:dyDescent="0.25">
      <c r="B348" s="45" t="s">
        <v>594</v>
      </c>
      <c r="C348" s="45" t="s">
        <v>586</v>
      </c>
      <c r="D348" s="67" t="s">
        <v>12</v>
      </c>
      <c r="E348" s="68">
        <v>332</v>
      </c>
      <c r="F348" s="68">
        <v>57</v>
      </c>
      <c r="G348" s="68">
        <v>1</v>
      </c>
      <c r="H348" s="68">
        <v>388</v>
      </c>
      <c r="I348" s="68">
        <v>10</v>
      </c>
      <c r="J348" s="68">
        <v>389</v>
      </c>
      <c r="K348" s="68">
        <v>0</v>
      </c>
      <c r="L348" s="68">
        <v>0</v>
      </c>
      <c r="M348" s="68">
        <v>0</v>
      </c>
      <c r="N348" s="68">
        <v>0</v>
      </c>
      <c r="O348" s="68">
        <v>0</v>
      </c>
      <c r="P348" s="68">
        <v>0</v>
      </c>
      <c r="Q348" s="68">
        <v>9</v>
      </c>
    </row>
    <row r="349" spans="2:17" ht="24" x14ac:dyDescent="0.25">
      <c r="B349" s="45" t="s">
        <v>1112</v>
      </c>
      <c r="C349" s="45" t="s">
        <v>422</v>
      </c>
      <c r="D349" s="67" t="s">
        <v>12</v>
      </c>
      <c r="E349" s="68">
        <v>113</v>
      </c>
      <c r="F349" s="68">
        <v>559</v>
      </c>
      <c r="G349" s="68">
        <v>408</v>
      </c>
      <c r="H349" s="68">
        <v>264</v>
      </c>
      <c r="I349" s="68">
        <v>25</v>
      </c>
      <c r="J349" s="68">
        <v>672</v>
      </c>
      <c r="K349" s="68">
        <v>1</v>
      </c>
      <c r="L349" s="68">
        <v>0</v>
      </c>
      <c r="M349" s="68">
        <v>0</v>
      </c>
      <c r="N349" s="68">
        <v>0</v>
      </c>
      <c r="O349" s="68">
        <v>0</v>
      </c>
      <c r="P349" s="68">
        <v>0</v>
      </c>
      <c r="Q349" s="68">
        <v>2</v>
      </c>
    </row>
    <row r="350" spans="2:17" x14ac:dyDescent="0.25">
      <c r="B350" s="45" t="s">
        <v>601</v>
      </c>
      <c r="C350" s="45" t="s">
        <v>600</v>
      </c>
      <c r="D350" s="67" t="s">
        <v>12</v>
      </c>
      <c r="E350" s="68">
        <v>36</v>
      </c>
      <c r="F350" s="68">
        <v>127</v>
      </c>
      <c r="G350" s="68">
        <v>163</v>
      </c>
      <c r="H350" s="68">
        <v>0</v>
      </c>
      <c r="I350" s="68">
        <v>3</v>
      </c>
      <c r="J350" s="68">
        <v>163</v>
      </c>
      <c r="K350" s="68">
        <v>0</v>
      </c>
      <c r="L350" s="68">
        <v>0</v>
      </c>
      <c r="M350" s="68">
        <v>0</v>
      </c>
      <c r="N350" s="68">
        <v>0</v>
      </c>
      <c r="O350" s="68">
        <v>0</v>
      </c>
      <c r="P350" s="68">
        <v>0</v>
      </c>
      <c r="Q350" s="68">
        <v>2</v>
      </c>
    </row>
    <row r="351" spans="2:17" ht="36" x14ac:dyDescent="0.25">
      <c r="B351" s="45" t="s">
        <v>572</v>
      </c>
      <c r="C351" s="45" t="s">
        <v>569</v>
      </c>
      <c r="D351" s="67" t="s">
        <v>12</v>
      </c>
      <c r="E351" s="68">
        <v>147</v>
      </c>
      <c r="F351" s="68">
        <v>301</v>
      </c>
      <c r="G351" s="68">
        <v>207</v>
      </c>
      <c r="H351" s="68">
        <v>241</v>
      </c>
      <c r="I351" s="68">
        <v>10</v>
      </c>
      <c r="J351" s="68">
        <v>448</v>
      </c>
      <c r="K351" s="68">
        <v>0</v>
      </c>
      <c r="L351" s="68">
        <v>0</v>
      </c>
      <c r="M351" s="68">
        <v>0</v>
      </c>
      <c r="N351" s="68">
        <v>0</v>
      </c>
      <c r="O351" s="68">
        <v>0</v>
      </c>
      <c r="P351" s="68">
        <v>0</v>
      </c>
      <c r="Q351" s="68">
        <v>3</v>
      </c>
    </row>
    <row r="352" spans="2:17" ht="36" x14ac:dyDescent="0.25">
      <c r="B352" s="45" t="s">
        <v>1036</v>
      </c>
      <c r="C352" s="45" t="s">
        <v>296</v>
      </c>
      <c r="D352" s="67" t="s">
        <v>12</v>
      </c>
      <c r="E352" s="68">
        <v>74</v>
      </c>
      <c r="F352" s="68">
        <v>6</v>
      </c>
      <c r="G352" s="68">
        <v>0</v>
      </c>
      <c r="H352" s="68">
        <v>80</v>
      </c>
      <c r="I352" s="68">
        <v>4</v>
      </c>
      <c r="J352" s="68">
        <v>80</v>
      </c>
      <c r="K352" s="68">
        <v>0</v>
      </c>
      <c r="L352" s="68">
        <v>0</v>
      </c>
      <c r="M352" s="68">
        <v>0</v>
      </c>
      <c r="N352" s="68">
        <v>0</v>
      </c>
      <c r="O352" s="68">
        <v>0</v>
      </c>
      <c r="P352" s="68">
        <v>0</v>
      </c>
      <c r="Q352" s="68">
        <v>4</v>
      </c>
    </row>
    <row r="353" spans="2:17" x14ac:dyDescent="0.25">
      <c r="B353" s="45" t="s">
        <v>896</v>
      </c>
      <c r="C353" s="45" t="s">
        <v>49</v>
      </c>
      <c r="D353" s="67" t="s">
        <v>12</v>
      </c>
      <c r="E353" s="68">
        <v>28</v>
      </c>
      <c r="F353" s="68">
        <v>92</v>
      </c>
      <c r="G353" s="68">
        <v>77</v>
      </c>
      <c r="H353" s="68">
        <v>43</v>
      </c>
      <c r="I353" s="68">
        <v>20</v>
      </c>
      <c r="J353" s="68">
        <v>120</v>
      </c>
      <c r="K353" s="68">
        <v>0</v>
      </c>
      <c r="L353" s="68">
        <v>0</v>
      </c>
      <c r="M353" s="68">
        <v>0</v>
      </c>
      <c r="N353" s="68">
        <v>0</v>
      </c>
      <c r="O353" s="68">
        <v>0</v>
      </c>
      <c r="P353" s="68">
        <v>0</v>
      </c>
      <c r="Q353" s="68">
        <v>0</v>
      </c>
    </row>
    <row r="354" spans="2:17" ht="24" x14ac:dyDescent="0.25">
      <c r="B354" s="45" t="s">
        <v>627</v>
      </c>
      <c r="C354" s="45" t="s">
        <v>615</v>
      </c>
      <c r="D354" s="67" t="s">
        <v>12</v>
      </c>
      <c r="E354" s="68">
        <v>126</v>
      </c>
      <c r="F354" s="68">
        <v>209</v>
      </c>
      <c r="G354" s="68">
        <v>198</v>
      </c>
      <c r="H354" s="68">
        <v>137</v>
      </c>
      <c r="I354" s="68">
        <v>31</v>
      </c>
      <c r="J354" s="68">
        <v>335</v>
      </c>
      <c r="K354" s="68">
        <v>0</v>
      </c>
      <c r="L354" s="68">
        <v>0</v>
      </c>
      <c r="M354" s="68">
        <v>0</v>
      </c>
      <c r="N354" s="68">
        <v>0</v>
      </c>
      <c r="O354" s="68">
        <v>0</v>
      </c>
      <c r="P354" s="68">
        <v>0</v>
      </c>
      <c r="Q354" s="68">
        <v>0</v>
      </c>
    </row>
    <row r="355" spans="2:17" x14ac:dyDescent="0.25">
      <c r="B355" s="45" t="s">
        <v>301</v>
      </c>
      <c r="C355" s="45" t="s">
        <v>296</v>
      </c>
      <c r="D355" s="67" t="s">
        <v>12</v>
      </c>
      <c r="E355" s="68">
        <v>80</v>
      </c>
      <c r="F355" s="68">
        <v>164</v>
      </c>
      <c r="G355" s="68">
        <v>209</v>
      </c>
      <c r="H355" s="68">
        <v>35</v>
      </c>
      <c r="I355" s="68">
        <v>3</v>
      </c>
      <c r="J355" s="68">
        <v>244</v>
      </c>
      <c r="K355" s="68">
        <v>0</v>
      </c>
      <c r="L355" s="68">
        <v>0</v>
      </c>
      <c r="M355" s="68">
        <v>0</v>
      </c>
      <c r="N355" s="68">
        <v>0</v>
      </c>
      <c r="O355" s="68">
        <v>0</v>
      </c>
      <c r="P355" s="68">
        <v>0</v>
      </c>
      <c r="Q355" s="68">
        <v>1</v>
      </c>
    </row>
    <row r="356" spans="2:17" ht="24" x14ac:dyDescent="0.25">
      <c r="B356" s="45" t="s">
        <v>998</v>
      </c>
      <c r="C356" s="45" t="s">
        <v>258</v>
      </c>
      <c r="D356" s="67" t="s">
        <v>12</v>
      </c>
      <c r="E356" s="68">
        <v>40</v>
      </c>
      <c r="F356" s="68">
        <v>208</v>
      </c>
      <c r="G356" s="68">
        <v>134</v>
      </c>
      <c r="H356" s="68">
        <v>114</v>
      </c>
      <c r="I356" s="68">
        <v>20</v>
      </c>
      <c r="J356" s="68">
        <v>248</v>
      </c>
      <c r="K356" s="68">
        <v>4</v>
      </c>
      <c r="L356" s="68">
        <v>0</v>
      </c>
      <c r="M356" s="68">
        <v>0</v>
      </c>
      <c r="N356" s="68">
        <v>0</v>
      </c>
      <c r="O356" s="68">
        <v>0</v>
      </c>
      <c r="P356" s="68">
        <v>0</v>
      </c>
      <c r="Q356" s="68">
        <v>1</v>
      </c>
    </row>
    <row r="357" spans="2:17" ht="24" x14ac:dyDescent="0.25">
      <c r="B357" s="45" t="s">
        <v>591</v>
      </c>
      <c r="C357" s="45" t="s">
        <v>586</v>
      </c>
      <c r="D357" s="67" t="s">
        <v>12</v>
      </c>
      <c r="E357" s="68">
        <v>59</v>
      </c>
      <c r="F357" s="68">
        <v>3</v>
      </c>
      <c r="G357" s="68">
        <v>32</v>
      </c>
      <c r="H357" s="68">
        <v>30</v>
      </c>
      <c r="I357" s="68">
        <v>9</v>
      </c>
      <c r="J357" s="68">
        <v>62</v>
      </c>
      <c r="K357" s="68">
        <v>0</v>
      </c>
      <c r="L357" s="68">
        <v>0</v>
      </c>
      <c r="M357" s="68">
        <v>0</v>
      </c>
      <c r="N357" s="68">
        <v>0</v>
      </c>
      <c r="O357" s="68">
        <v>0</v>
      </c>
      <c r="P357" s="68">
        <v>0</v>
      </c>
      <c r="Q357" s="68">
        <v>1</v>
      </c>
    </row>
    <row r="358" spans="2:17" ht="24" x14ac:dyDescent="0.25">
      <c r="B358" s="45" t="s">
        <v>279</v>
      </c>
      <c r="C358" s="45" t="s">
        <v>277</v>
      </c>
      <c r="D358" s="67" t="s">
        <v>12</v>
      </c>
      <c r="E358" s="68">
        <v>111</v>
      </c>
      <c r="F358" s="68">
        <v>170</v>
      </c>
      <c r="G358" s="68">
        <v>203</v>
      </c>
      <c r="H358" s="68">
        <v>78</v>
      </c>
      <c r="I358" s="68">
        <v>15</v>
      </c>
      <c r="J358" s="68">
        <v>281</v>
      </c>
      <c r="K358" s="68">
        <v>3</v>
      </c>
      <c r="L358" s="68">
        <v>0</v>
      </c>
      <c r="M358" s="68">
        <v>0</v>
      </c>
      <c r="N358" s="68">
        <v>0</v>
      </c>
      <c r="O358" s="68">
        <v>0</v>
      </c>
      <c r="P358" s="68">
        <v>0</v>
      </c>
      <c r="Q358" s="68">
        <v>1</v>
      </c>
    </row>
    <row r="359" spans="2:17" ht="24" x14ac:dyDescent="0.25">
      <c r="B359" s="45" t="s">
        <v>64</v>
      </c>
      <c r="C359" s="45" t="s">
        <v>63</v>
      </c>
      <c r="D359" s="67" t="s">
        <v>12</v>
      </c>
      <c r="E359" s="68">
        <v>50</v>
      </c>
      <c r="F359" s="68">
        <v>78</v>
      </c>
      <c r="G359" s="68">
        <v>99</v>
      </c>
      <c r="H359" s="68">
        <v>29</v>
      </c>
      <c r="I359" s="68">
        <v>15</v>
      </c>
      <c r="J359" s="68">
        <v>128</v>
      </c>
      <c r="K359" s="68">
        <v>3</v>
      </c>
      <c r="L359" s="68">
        <v>0</v>
      </c>
      <c r="M359" s="68">
        <v>0</v>
      </c>
      <c r="N359" s="68">
        <v>0</v>
      </c>
      <c r="O359" s="68">
        <v>0</v>
      </c>
      <c r="P359" s="68">
        <v>0</v>
      </c>
      <c r="Q359" s="68">
        <v>1</v>
      </c>
    </row>
    <row r="360" spans="2:17" ht="24" x14ac:dyDescent="0.25">
      <c r="B360" s="45" t="s">
        <v>1113</v>
      </c>
      <c r="C360" s="45" t="s">
        <v>635</v>
      </c>
      <c r="D360" s="67" t="s">
        <v>12</v>
      </c>
      <c r="E360" s="68">
        <v>4</v>
      </c>
      <c r="F360" s="68">
        <v>299</v>
      </c>
      <c r="G360" s="68">
        <v>211</v>
      </c>
      <c r="H360" s="68">
        <v>92</v>
      </c>
      <c r="I360" s="68">
        <v>16</v>
      </c>
      <c r="J360" s="68">
        <v>303</v>
      </c>
      <c r="K360" s="68">
        <v>1</v>
      </c>
      <c r="L360" s="68">
        <v>0</v>
      </c>
      <c r="M360" s="68">
        <v>0</v>
      </c>
      <c r="N360" s="68">
        <v>0</v>
      </c>
      <c r="O360" s="68">
        <v>0</v>
      </c>
      <c r="P360" s="68">
        <v>0</v>
      </c>
      <c r="Q360" s="68">
        <v>0</v>
      </c>
    </row>
    <row r="361" spans="2:17" ht="24" x14ac:dyDescent="0.25">
      <c r="B361" s="45" t="s">
        <v>303</v>
      </c>
      <c r="C361" s="45" t="s">
        <v>296</v>
      </c>
      <c r="D361" s="67" t="s">
        <v>12</v>
      </c>
      <c r="E361" s="68">
        <v>30</v>
      </c>
      <c r="F361" s="68">
        <v>39</v>
      </c>
      <c r="G361" s="68">
        <v>48</v>
      </c>
      <c r="H361" s="68">
        <v>21</v>
      </c>
      <c r="I361" s="68">
        <v>5</v>
      </c>
      <c r="J361" s="68">
        <v>69</v>
      </c>
      <c r="K361" s="68">
        <v>0</v>
      </c>
      <c r="L361" s="68">
        <v>0</v>
      </c>
      <c r="M361" s="68">
        <v>0</v>
      </c>
      <c r="N361" s="68">
        <v>0</v>
      </c>
      <c r="O361" s="68">
        <v>0</v>
      </c>
      <c r="P361" s="68">
        <v>0</v>
      </c>
      <c r="Q361" s="68">
        <v>3</v>
      </c>
    </row>
    <row r="362" spans="2:17" ht="24" x14ac:dyDescent="0.25">
      <c r="B362" s="45" t="s">
        <v>1114</v>
      </c>
      <c r="C362" s="45" t="s">
        <v>150</v>
      </c>
      <c r="D362" s="67" t="s">
        <v>12</v>
      </c>
      <c r="E362" s="68">
        <v>5</v>
      </c>
      <c r="F362" s="68">
        <v>19</v>
      </c>
      <c r="G362" s="68">
        <v>16</v>
      </c>
      <c r="H362" s="68">
        <v>8</v>
      </c>
      <c r="I362" s="68">
        <v>5</v>
      </c>
      <c r="J362" s="68">
        <v>24</v>
      </c>
      <c r="K362" s="68">
        <v>0</v>
      </c>
      <c r="L362" s="68">
        <v>0</v>
      </c>
      <c r="M362" s="68">
        <v>0</v>
      </c>
      <c r="N362" s="68">
        <v>0</v>
      </c>
      <c r="O362" s="68">
        <v>0</v>
      </c>
      <c r="P362" s="68">
        <v>0</v>
      </c>
      <c r="Q362" s="68">
        <v>0</v>
      </c>
    </row>
    <row r="363" spans="2:17" ht="24" x14ac:dyDescent="0.25">
      <c r="B363" s="45" t="s">
        <v>299</v>
      </c>
      <c r="C363" s="45" t="s">
        <v>296</v>
      </c>
      <c r="D363" s="67" t="s">
        <v>12</v>
      </c>
      <c r="E363" s="68">
        <v>105</v>
      </c>
      <c r="F363" s="68">
        <v>205</v>
      </c>
      <c r="G363" s="68">
        <v>145</v>
      </c>
      <c r="H363" s="68">
        <v>165</v>
      </c>
      <c r="I363" s="68">
        <v>18</v>
      </c>
      <c r="J363" s="68">
        <v>310</v>
      </c>
      <c r="K363" s="68">
        <v>0</v>
      </c>
      <c r="L363" s="68">
        <v>0</v>
      </c>
      <c r="M363" s="68">
        <v>0</v>
      </c>
      <c r="N363" s="68">
        <v>0</v>
      </c>
      <c r="O363" s="68">
        <v>0</v>
      </c>
      <c r="P363" s="68">
        <v>0</v>
      </c>
      <c r="Q363" s="68">
        <v>5</v>
      </c>
    </row>
    <row r="364" spans="2:17" ht="24" x14ac:dyDescent="0.25">
      <c r="B364" s="45" t="s">
        <v>922</v>
      </c>
      <c r="C364" s="45" t="s">
        <v>251</v>
      </c>
      <c r="D364" s="67" t="s">
        <v>12</v>
      </c>
      <c r="E364" s="68">
        <v>23</v>
      </c>
      <c r="F364" s="68">
        <v>2</v>
      </c>
      <c r="G364" s="68">
        <v>0</v>
      </c>
      <c r="H364" s="68">
        <v>25</v>
      </c>
      <c r="I364" s="68">
        <v>3</v>
      </c>
      <c r="J364" s="68">
        <v>25</v>
      </c>
      <c r="K364" s="68">
        <v>0</v>
      </c>
      <c r="L364" s="68">
        <v>0</v>
      </c>
      <c r="M364" s="68">
        <v>0</v>
      </c>
      <c r="N364" s="68">
        <v>0</v>
      </c>
      <c r="O364" s="68">
        <v>0</v>
      </c>
      <c r="P364" s="68">
        <v>0</v>
      </c>
      <c r="Q364" s="68">
        <v>1</v>
      </c>
    </row>
    <row r="365" spans="2:17" ht="24" x14ac:dyDescent="0.25">
      <c r="B365" s="45" t="s">
        <v>1115</v>
      </c>
      <c r="C365" s="45" t="s">
        <v>541</v>
      </c>
      <c r="D365" s="67" t="s">
        <v>12</v>
      </c>
      <c r="E365" s="68">
        <v>15</v>
      </c>
      <c r="F365" s="68">
        <v>59</v>
      </c>
      <c r="G365" s="68">
        <v>7</v>
      </c>
      <c r="H365" s="68">
        <v>22</v>
      </c>
      <c r="I365" s="68">
        <v>17</v>
      </c>
      <c r="J365" s="68">
        <v>74</v>
      </c>
      <c r="K365" s="68">
        <v>0</v>
      </c>
      <c r="L365" s="68">
        <v>0</v>
      </c>
      <c r="M365" s="68">
        <v>0</v>
      </c>
      <c r="N365" s="68">
        <v>0</v>
      </c>
      <c r="O365" s="68">
        <v>0</v>
      </c>
      <c r="P365" s="68">
        <v>0</v>
      </c>
      <c r="Q365" s="68">
        <v>0</v>
      </c>
    </row>
    <row r="366" spans="2:17" ht="36" x14ac:dyDescent="0.25">
      <c r="B366" s="45" t="s">
        <v>302</v>
      </c>
      <c r="C366" s="45" t="s">
        <v>296</v>
      </c>
      <c r="D366" s="67" t="s">
        <v>12</v>
      </c>
      <c r="E366" s="68">
        <v>45</v>
      </c>
      <c r="F366" s="68">
        <v>71</v>
      </c>
      <c r="G366" s="68">
        <v>41</v>
      </c>
      <c r="H366" s="68">
        <v>75</v>
      </c>
      <c r="I366" s="68">
        <v>8</v>
      </c>
      <c r="J366" s="68">
        <v>116</v>
      </c>
      <c r="K366" s="68">
        <v>111</v>
      </c>
      <c r="L366" s="68">
        <v>0</v>
      </c>
      <c r="M366" s="68">
        <v>0</v>
      </c>
      <c r="N366" s="68">
        <v>0</v>
      </c>
      <c r="O366" s="68">
        <v>0</v>
      </c>
      <c r="P366" s="68">
        <v>0</v>
      </c>
      <c r="Q366" s="68">
        <v>0</v>
      </c>
    </row>
    <row r="367" spans="2:17" ht="24" x14ac:dyDescent="0.25">
      <c r="B367" s="45" t="s">
        <v>617</v>
      </c>
      <c r="C367" s="45" t="s">
        <v>615</v>
      </c>
      <c r="D367" s="67" t="s">
        <v>12</v>
      </c>
      <c r="E367" s="68">
        <v>166</v>
      </c>
      <c r="F367" s="68">
        <v>196</v>
      </c>
      <c r="G367" s="68">
        <v>209</v>
      </c>
      <c r="H367" s="68">
        <v>153</v>
      </c>
      <c r="I367" s="68">
        <v>28</v>
      </c>
      <c r="J367" s="68">
        <v>362</v>
      </c>
      <c r="K367" s="68">
        <v>0</v>
      </c>
      <c r="L367" s="68">
        <v>0</v>
      </c>
      <c r="M367" s="68">
        <v>0</v>
      </c>
      <c r="N367" s="68">
        <v>0</v>
      </c>
      <c r="O367" s="68">
        <v>0</v>
      </c>
      <c r="P367" s="68">
        <v>0</v>
      </c>
      <c r="Q367" s="68">
        <v>0</v>
      </c>
    </row>
    <row r="368" spans="2:17" ht="36" x14ac:dyDescent="0.25">
      <c r="B368" s="64" t="s">
        <v>842</v>
      </c>
      <c r="C368" s="64" t="s">
        <v>258</v>
      </c>
      <c r="D368" s="69" t="s">
        <v>12</v>
      </c>
      <c r="E368" s="68">
        <v>132</v>
      </c>
      <c r="F368" s="68">
        <v>236</v>
      </c>
      <c r="G368" s="68">
        <v>265</v>
      </c>
      <c r="H368" s="68">
        <v>103</v>
      </c>
      <c r="I368" s="68">
        <v>10</v>
      </c>
      <c r="J368" s="68">
        <v>368</v>
      </c>
      <c r="K368" s="68">
        <v>1</v>
      </c>
      <c r="L368" s="68">
        <v>0</v>
      </c>
      <c r="M368" s="68">
        <v>0</v>
      </c>
      <c r="N368" s="68">
        <v>0</v>
      </c>
      <c r="O368" s="68">
        <v>0</v>
      </c>
      <c r="P368" s="68">
        <v>0</v>
      </c>
      <c r="Q368" s="68">
        <v>11</v>
      </c>
    </row>
    <row r="369" spans="2:17" ht="24" x14ac:dyDescent="0.25">
      <c r="B369" s="45" t="s">
        <v>207</v>
      </c>
      <c r="C369" s="45" t="s">
        <v>206</v>
      </c>
      <c r="D369" s="67" t="s">
        <v>12</v>
      </c>
      <c r="E369" s="68">
        <v>48</v>
      </c>
      <c r="F369" s="68">
        <v>112</v>
      </c>
      <c r="G369" s="68">
        <v>38</v>
      </c>
      <c r="H369" s="68">
        <v>122</v>
      </c>
      <c r="I369" s="68">
        <v>20</v>
      </c>
      <c r="J369" s="68">
        <v>160</v>
      </c>
      <c r="K369" s="68">
        <v>0</v>
      </c>
      <c r="L369" s="68">
        <v>0</v>
      </c>
      <c r="M369" s="68">
        <v>0</v>
      </c>
      <c r="N369" s="68">
        <v>0</v>
      </c>
      <c r="O369" s="68">
        <v>0</v>
      </c>
      <c r="P369" s="68">
        <v>0</v>
      </c>
      <c r="Q369" s="68">
        <v>1</v>
      </c>
    </row>
    <row r="370" spans="2:17" x14ac:dyDescent="0.25">
      <c r="B370" s="45" t="s">
        <v>616</v>
      </c>
      <c r="C370" s="45" t="s">
        <v>615</v>
      </c>
      <c r="D370" s="67" t="s">
        <v>12</v>
      </c>
      <c r="E370" s="68">
        <v>57</v>
      </c>
      <c r="F370" s="68">
        <v>80</v>
      </c>
      <c r="G370" s="68">
        <v>98</v>
      </c>
      <c r="H370" s="68">
        <v>39</v>
      </c>
      <c r="I370" s="68">
        <v>10</v>
      </c>
      <c r="J370" s="68">
        <v>137</v>
      </c>
      <c r="K370" s="68">
        <v>0</v>
      </c>
      <c r="L370" s="68">
        <v>0</v>
      </c>
      <c r="M370" s="68">
        <v>0</v>
      </c>
      <c r="N370" s="68">
        <v>0</v>
      </c>
      <c r="O370" s="68">
        <v>0</v>
      </c>
      <c r="P370" s="68">
        <v>0</v>
      </c>
      <c r="Q370" s="68">
        <v>1</v>
      </c>
    </row>
    <row r="371" spans="2:17" ht="48" x14ac:dyDescent="0.25">
      <c r="B371" s="45" t="s">
        <v>66</v>
      </c>
      <c r="C371" s="45" t="s">
        <v>63</v>
      </c>
      <c r="D371" s="67" t="s">
        <v>12</v>
      </c>
      <c r="E371" s="68">
        <v>55</v>
      </c>
      <c r="F371" s="68">
        <v>72</v>
      </c>
      <c r="G371" s="68">
        <v>11</v>
      </c>
      <c r="H371" s="68">
        <v>116</v>
      </c>
      <c r="I371" s="68">
        <v>9</v>
      </c>
      <c r="J371" s="68">
        <v>127</v>
      </c>
      <c r="K371" s="68">
        <v>6</v>
      </c>
      <c r="L371" s="68">
        <v>0</v>
      </c>
      <c r="M371" s="68">
        <v>0</v>
      </c>
      <c r="N371" s="68">
        <v>0</v>
      </c>
      <c r="O371" s="68">
        <v>0</v>
      </c>
      <c r="P371" s="68">
        <v>0</v>
      </c>
      <c r="Q371" s="68">
        <v>3</v>
      </c>
    </row>
    <row r="372" spans="2:17" x14ac:dyDescent="0.25">
      <c r="B372" s="45" t="s">
        <v>184</v>
      </c>
      <c r="C372" s="45" t="s">
        <v>182</v>
      </c>
      <c r="D372" s="67" t="s">
        <v>12</v>
      </c>
      <c r="E372" s="68">
        <v>110</v>
      </c>
      <c r="F372" s="68">
        <v>101</v>
      </c>
      <c r="G372" s="68">
        <v>131</v>
      </c>
      <c r="H372" s="68">
        <v>80</v>
      </c>
      <c r="I372" s="68">
        <v>7</v>
      </c>
      <c r="J372" s="68">
        <v>211</v>
      </c>
      <c r="K372" s="68">
        <v>3</v>
      </c>
      <c r="L372" s="68">
        <v>0</v>
      </c>
      <c r="M372" s="68">
        <v>0</v>
      </c>
      <c r="N372" s="68">
        <v>0</v>
      </c>
      <c r="O372" s="68">
        <v>0</v>
      </c>
      <c r="P372" s="68">
        <v>0</v>
      </c>
      <c r="Q372" s="68">
        <v>0</v>
      </c>
    </row>
    <row r="373" spans="2:17" ht="24" x14ac:dyDescent="0.25">
      <c r="B373" s="45" t="s">
        <v>404</v>
      </c>
      <c r="C373" s="45" t="s">
        <v>403</v>
      </c>
      <c r="D373" s="67" t="s">
        <v>12</v>
      </c>
      <c r="E373" s="68">
        <v>58</v>
      </c>
      <c r="F373" s="68">
        <v>23</v>
      </c>
      <c r="G373" s="68">
        <v>0</v>
      </c>
      <c r="H373" s="68">
        <v>81</v>
      </c>
      <c r="I373" s="68">
        <v>10</v>
      </c>
      <c r="J373" s="68">
        <v>81</v>
      </c>
      <c r="K373" s="68">
        <v>0</v>
      </c>
      <c r="L373" s="68">
        <v>0</v>
      </c>
      <c r="M373" s="68">
        <v>0</v>
      </c>
      <c r="N373" s="68">
        <v>0</v>
      </c>
      <c r="O373" s="68">
        <v>0</v>
      </c>
      <c r="P373" s="68">
        <v>0</v>
      </c>
      <c r="Q373" s="68">
        <v>0</v>
      </c>
    </row>
    <row r="374" spans="2:17" ht="36" x14ac:dyDescent="0.25">
      <c r="B374" s="45" t="s">
        <v>271</v>
      </c>
      <c r="C374" s="45" t="s">
        <v>272</v>
      </c>
      <c r="D374" s="67" t="s">
        <v>12</v>
      </c>
      <c r="E374" s="68">
        <v>7</v>
      </c>
      <c r="F374" s="68">
        <v>68</v>
      </c>
      <c r="G374" s="68">
        <v>57</v>
      </c>
      <c r="H374" s="68">
        <v>18</v>
      </c>
      <c r="I374" s="68">
        <v>12</v>
      </c>
      <c r="J374" s="68">
        <v>75</v>
      </c>
      <c r="K374" s="68">
        <v>0</v>
      </c>
      <c r="L374" s="68">
        <v>0</v>
      </c>
      <c r="M374" s="68">
        <v>0</v>
      </c>
      <c r="N374" s="68">
        <v>0</v>
      </c>
      <c r="O374" s="68">
        <v>0</v>
      </c>
      <c r="P374" s="68">
        <v>0</v>
      </c>
      <c r="Q374" s="68">
        <v>0</v>
      </c>
    </row>
    <row r="375" spans="2:17" x14ac:dyDescent="0.25">
      <c r="B375" s="45" t="s">
        <v>212</v>
      </c>
      <c r="C375" s="45" t="s">
        <v>213</v>
      </c>
      <c r="D375" s="67" t="s">
        <v>12</v>
      </c>
      <c r="E375" s="68">
        <v>28</v>
      </c>
      <c r="F375" s="68">
        <v>88</v>
      </c>
      <c r="G375" s="68">
        <v>42</v>
      </c>
      <c r="H375" s="68">
        <v>74</v>
      </c>
      <c r="I375" s="68">
        <v>15</v>
      </c>
      <c r="J375" s="68">
        <v>116</v>
      </c>
      <c r="K375" s="68">
        <v>0</v>
      </c>
      <c r="L375" s="68">
        <v>0</v>
      </c>
      <c r="M375" s="68">
        <v>0</v>
      </c>
      <c r="N375" s="68">
        <v>0</v>
      </c>
      <c r="O375" s="68">
        <v>0</v>
      </c>
      <c r="P375" s="68">
        <v>0</v>
      </c>
      <c r="Q375" s="68">
        <v>3</v>
      </c>
    </row>
    <row r="376" spans="2:17" ht="36" x14ac:dyDescent="0.25">
      <c r="B376" s="45" t="s">
        <v>993</v>
      </c>
      <c r="C376" s="45" t="s">
        <v>104</v>
      </c>
      <c r="D376" s="67" t="s">
        <v>12</v>
      </c>
      <c r="E376" s="68">
        <v>336</v>
      </c>
      <c r="F376" s="68">
        <v>61</v>
      </c>
      <c r="G376" s="68">
        <v>344</v>
      </c>
      <c r="H376" s="68">
        <v>53</v>
      </c>
      <c r="I376" s="68">
        <v>30</v>
      </c>
      <c r="J376" s="68">
        <v>397</v>
      </c>
      <c r="K376" s="68">
        <v>9</v>
      </c>
      <c r="L376" s="68">
        <v>0</v>
      </c>
      <c r="M376" s="68">
        <v>0</v>
      </c>
      <c r="N376" s="68">
        <v>0</v>
      </c>
      <c r="O376" s="68">
        <v>0</v>
      </c>
      <c r="P376" s="68">
        <v>0</v>
      </c>
      <c r="Q376" s="68">
        <v>4</v>
      </c>
    </row>
    <row r="377" spans="2:17" ht="24" x14ac:dyDescent="0.25">
      <c r="B377" s="45" t="s">
        <v>257</v>
      </c>
      <c r="C377" s="45" t="s">
        <v>258</v>
      </c>
      <c r="D377" s="67" t="s">
        <v>12</v>
      </c>
      <c r="E377" s="68">
        <v>9</v>
      </c>
      <c r="F377" s="68">
        <v>66</v>
      </c>
      <c r="G377" s="68">
        <v>0</v>
      </c>
      <c r="H377" s="68">
        <v>75</v>
      </c>
      <c r="I377" s="68">
        <v>9</v>
      </c>
      <c r="J377" s="68">
        <v>75</v>
      </c>
      <c r="K377" s="68">
        <v>1</v>
      </c>
      <c r="L377" s="68">
        <v>0</v>
      </c>
      <c r="M377" s="68">
        <v>0</v>
      </c>
      <c r="N377" s="68">
        <v>0</v>
      </c>
      <c r="O377" s="68">
        <v>0</v>
      </c>
      <c r="P377" s="68">
        <v>0</v>
      </c>
      <c r="Q377" s="68">
        <v>0</v>
      </c>
    </row>
    <row r="378" spans="2:17" x14ac:dyDescent="0.25">
      <c r="B378" s="45" t="s">
        <v>605</v>
      </c>
      <c r="C378" s="45" t="s">
        <v>600</v>
      </c>
      <c r="D378" s="67" t="s">
        <v>12</v>
      </c>
      <c r="E378" s="68">
        <v>131</v>
      </c>
      <c r="F378" s="68">
        <v>257</v>
      </c>
      <c r="G378" s="68">
        <v>204</v>
      </c>
      <c r="H378" s="68">
        <v>184</v>
      </c>
      <c r="I378" s="68">
        <v>20</v>
      </c>
      <c r="J378" s="68">
        <v>388</v>
      </c>
      <c r="K378" s="68">
        <v>0</v>
      </c>
      <c r="L378" s="68">
        <v>0</v>
      </c>
      <c r="M378" s="68">
        <v>0</v>
      </c>
      <c r="N378" s="68">
        <v>0</v>
      </c>
      <c r="O378" s="68">
        <v>0</v>
      </c>
      <c r="P378" s="68">
        <v>0</v>
      </c>
      <c r="Q378" s="68">
        <v>4</v>
      </c>
    </row>
    <row r="379" spans="2:17" ht="24" x14ac:dyDescent="0.25">
      <c r="B379" s="45" t="s">
        <v>103</v>
      </c>
      <c r="C379" s="45" t="s">
        <v>104</v>
      </c>
      <c r="D379" s="67" t="s">
        <v>12</v>
      </c>
      <c r="E379" s="68">
        <v>119</v>
      </c>
      <c r="F379" s="68">
        <v>154</v>
      </c>
      <c r="G379" s="68">
        <v>91</v>
      </c>
      <c r="H379" s="68">
        <v>28</v>
      </c>
      <c r="I379" s="68">
        <v>21</v>
      </c>
      <c r="J379" s="68">
        <v>273</v>
      </c>
      <c r="K379" s="68">
        <v>0</v>
      </c>
      <c r="L379" s="68">
        <v>0</v>
      </c>
      <c r="M379" s="68">
        <v>0</v>
      </c>
      <c r="N379" s="68">
        <v>0</v>
      </c>
      <c r="O379" s="68">
        <v>0</v>
      </c>
      <c r="P379" s="68">
        <v>0</v>
      </c>
      <c r="Q379" s="68">
        <v>0</v>
      </c>
    </row>
    <row r="380" spans="2:17" ht="24" x14ac:dyDescent="0.25">
      <c r="B380" s="45" t="s">
        <v>587</v>
      </c>
      <c r="C380" s="45" t="s">
        <v>586</v>
      </c>
      <c r="D380" s="67" t="s">
        <v>12</v>
      </c>
      <c r="E380" s="68">
        <v>26</v>
      </c>
      <c r="F380" s="68">
        <v>47</v>
      </c>
      <c r="G380" s="68">
        <v>10</v>
      </c>
      <c r="H380" s="68">
        <v>63</v>
      </c>
      <c r="I380" s="68">
        <v>16</v>
      </c>
      <c r="J380" s="68">
        <v>73</v>
      </c>
      <c r="K380" s="68">
        <v>0</v>
      </c>
      <c r="L380" s="68">
        <v>0</v>
      </c>
      <c r="M380" s="68">
        <v>0</v>
      </c>
      <c r="N380" s="68">
        <v>0</v>
      </c>
      <c r="O380" s="68">
        <v>0</v>
      </c>
      <c r="P380" s="68">
        <v>0</v>
      </c>
      <c r="Q380" s="68">
        <v>0</v>
      </c>
    </row>
    <row r="381" spans="2:17" ht="24" x14ac:dyDescent="0.25">
      <c r="B381" s="45" t="s">
        <v>923</v>
      </c>
      <c r="C381" s="45" t="s">
        <v>586</v>
      </c>
      <c r="D381" s="67" t="s">
        <v>12</v>
      </c>
      <c r="E381" s="68">
        <v>24</v>
      </c>
      <c r="F381" s="68">
        <v>284</v>
      </c>
      <c r="G381" s="68">
        <v>197</v>
      </c>
      <c r="H381" s="68">
        <v>111</v>
      </c>
      <c r="I381" s="68">
        <v>32</v>
      </c>
      <c r="J381" s="68">
        <v>308</v>
      </c>
      <c r="K381" s="68">
        <v>0</v>
      </c>
      <c r="L381" s="68">
        <v>0</v>
      </c>
      <c r="M381" s="68">
        <v>0</v>
      </c>
      <c r="N381" s="68">
        <v>0</v>
      </c>
      <c r="O381" s="68">
        <v>0</v>
      </c>
      <c r="P381" s="68">
        <v>0</v>
      </c>
      <c r="Q381" s="68">
        <v>2</v>
      </c>
    </row>
    <row r="382" spans="2:17" ht="24" x14ac:dyDescent="0.25">
      <c r="B382" s="45" t="s">
        <v>264</v>
      </c>
      <c r="C382" s="45" t="s">
        <v>258</v>
      </c>
      <c r="D382" s="67" t="s">
        <v>12</v>
      </c>
      <c r="E382" s="68">
        <v>28</v>
      </c>
      <c r="F382" s="68">
        <v>35</v>
      </c>
      <c r="G382" s="68">
        <v>20</v>
      </c>
      <c r="H382" s="68">
        <v>43</v>
      </c>
      <c r="I382" s="68">
        <v>63</v>
      </c>
      <c r="J382" s="68">
        <v>63</v>
      </c>
      <c r="K382" s="68">
        <v>0</v>
      </c>
      <c r="L382" s="68">
        <v>0</v>
      </c>
      <c r="M382" s="68">
        <v>0</v>
      </c>
      <c r="N382" s="68">
        <v>0</v>
      </c>
      <c r="O382" s="68">
        <v>0</v>
      </c>
      <c r="P382" s="68">
        <v>0</v>
      </c>
      <c r="Q382" s="68">
        <v>0</v>
      </c>
    </row>
    <row r="383" spans="2:17" x14ac:dyDescent="0.25">
      <c r="B383" s="45" t="s">
        <v>1044</v>
      </c>
      <c r="C383" s="45" t="s">
        <v>615</v>
      </c>
      <c r="D383" s="67" t="s">
        <v>12</v>
      </c>
      <c r="E383" s="68">
        <v>114</v>
      </c>
      <c r="F383" s="68">
        <v>220</v>
      </c>
      <c r="G383" s="68">
        <v>94</v>
      </c>
      <c r="H383" s="68">
        <v>240</v>
      </c>
      <c r="I383" s="68">
        <v>20</v>
      </c>
      <c r="J383" s="68">
        <v>334</v>
      </c>
      <c r="K383" s="68">
        <v>0</v>
      </c>
      <c r="L383" s="68">
        <v>0</v>
      </c>
      <c r="M383" s="68">
        <v>0</v>
      </c>
      <c r="N383" s="68">
        <v>0</v>
      </c>
      <c r="O383" s="68">
        <v>0</v>
      </c>
      <c r="P383" s="68">
        <v>0</v>
      </c>
      <c r="Q383" s="68">
        <v>3</v>
      </c>
    </row>
    <row r="384" spans="2:17" ht="36" x14ac:dyDescent="0.25">
      <c r="B384" s="45" t="s">
        <v>840</v>
      </c>
      <c r="C384" s="45" t="s">
        <v>569</v>
      </c>
      <c r="D384" s="67" t="s">
        <v>12</v>
      </c>
      <c r="E384" s="68">
        <v>63</v>
      </c>
      <c r="F384" s="68">
        <v>82</v>
      </c>
      <c r="G384" s="68">
        <v>42</v>
      </c>
      <c r="H384" s="68">
        <v>103</v>
      </c>
      <c r="I384" s="68">
        <v>10</v>
      </c>
      <c r="J384" s="68">
        <v>145</v>
      </c>
      <c r="K384" s="68">
        <v>3</v>
      </c>
      <c r="L384" s="68">
        <v>0</v>
      </c>
      <c r="M384" s="68">
        <v>0</v>
      </c>
      <c r="N384" s="68">
        <v>0</v>
      </c>
      <c r="O384" s="68">
        <v>0</v>
      </c>
      <c r="P384" s="68">
        <v>0</v>
      </c>
      <c r="Q384" s="68">
        <v>0</v>
      </c>
    </row>
    <row r="385" spans="2:17" ht="24" x14ac:dyDescent="0.25">
      <c r="B385" s="45" t="s">
        <v>1023</v>
      </c>
      <c r="C385" s="45" t="s">
        <v>368</v>
      </c>
      <c r="D385" s="67" t="s">
        <v>12</v>
      </c>
      <c r="E385" s="68">
        <v>25</v>
      </c>
      <c r="F385" s="68">
        <v>35</v>
      </c>
      <c r="G385" s="68">
        <v>18</v>
      </c>
      <c r="H385" s="68">
        <v>42</v>
      </c>
      <c r="I385" s="68">
        <v>10</v>
      </c>
      <c r="J385" s="68">
        <v>60</v>
      </c>
      <c r="K385" s="68">
        <v>0</v>
      </c>
      <c r="L385" s="68">
        <v>0</v>
      </c>
      <c r="M385" s="68">
        <v>0</v>
      </c>
      <c r="N385" s="68">
        <v>0</v>
      </c>
      <c r="O385" s="68">
        <v>0</v>
      </c>
      <c r="P385" s="68">
        <v>0</v>
      </c>
      <c r="Q385" s="68">
        <v>0</v>
      </c>
    </row>
    <row r="386" spans="2:17" ht="24" x14ac:dyDescent="0.25">
      <c r="B386" s="45" t="s">
        <v>196</v>
      </c>
      <c r="C386" s="45" t="s">
        <v>193</v>
      </c>
      <c r="D386" s="67" t="s">
        <v>12</v>
      </c>
      <c r="E386" s="68">
        <v>143</v>
      </c>
      <c r="F386" s="68">
        <v>22</v>
      </c>
      <c r="G386" s="68">
        <v>0</v>
      </c>
      <c r="H386" s="68">
        <v>165</v>
      </c>
      <c r="I386" s="68">
        <v>2</v>
      </c>
      <c r="J386" s="68">
        <v>165</v>
      </c>
      <c r="K386" s="68">
        <v>0</v>
      </c>
      <c r="L386" s="68">
        <v>0</v>
      </c>
      <c r="M386" s="68">
        <v>0</v>
      </c>
      <c r="N386" s="68">
        <v>0</v>
      </c>
      <c r="O386" s="68">
        <v>0</v>
      </c>
      <c r="P386" s="68">
        <v>0</v>
      </c>
      <c r="Q386" s="68">
        <v>0</v>
      </c>
    </row>
    <row r="387" spans="2:17" ht="24" x14ac:dyDescent="0.25">
      <c r="B387" s="45" t="s">
        <v>438</v>
      </c>
      <c r="C387" s="45" t="s">
        <v>437</v>
      </c>
      <c r="D387" s="67" t="s">
        <v>12</v>
      </c>
      <c r="E387" s="68">
        <v>72</v>
      </c>
      <c r="F387" s="68">
        <v>169</v>
      </c>
      <c r="G387" s="68">
        <v>128</v>
      </c>
      <c r="H387" s="68">
        <v>113</v>
      </c>
      <c r="I387" s="68">
        <v>10</v>
      </c>
      <c r="J387" s="68">
        <v>241</v>
      </c>
      <c r="K387" s="68">
        <v>0</v>
      </c>
      <c r="L387" s="68">
        <v>0</v>
      </c>
      <c r="M387" s="68">
        <v>0</v>
      </c>
      <c r="N387" s="68">
        <v>0</v>
      </c>
      <c r="O387" s="68">
        <v>0</v>
      </c>
      <c r="P387" s="68">
        <v>0</v>
      </c>
      <c r="Q387" s="68">
        <v>2</v>
      </c>
    </row>
    <row r="388" spans="2:17" x14ac:dyDescent="0.25">
      <c r="B388" s="45" t="s">
        <v>187</v>
      </c>
      <c r="C388" s="45" t="s">
        <v>182</v>
      </c>
      <c r="D388" s="67" t="s">
        <v>12</v>
      </c>
      <c r="E388" s="68">
        <v>68</v>
      </c>
      <c r="F388" s="68">
        <v>188</v>
      </c>
      <c r="G388" s="68">
        <v>196</v>
      </c>
      <c r="H388" s="68">
        <v>60</v>
      </c>
      <c r="I388" s="68">
        <v>21</v>
      </c>
      <c r="J388" s="68">
        <v>256</v>
      </c>
      <c r="K388" s="68">
        <v>0</v>
      </c>
      <c r="L388" s="68">
        <v>0</v>
      </c>
      <c r="M388" s="68">
        <v>0</v>
      </c>
      <c r="N388" s="68">
        <v>0</v>
      </c>
      <c r="O388" s="68">
        <v>0</v>
      </c>
      <c r="P388" s="68">
        <v>0</v>
      </c>
      <c r="Q388" s="68">
        <v>1</v>
      </c>
    </row>
    <row r="389" spans="2:17" ht="36" x14ac:dyDescent="0.25">
      <c r="B389" s="45" t="s">
        <v>570</v>
      </c>
      <c r="C389" s="45" t="s">
        <v>569</v>
      </c>
      <c r="D389" s="67" t="s">
        <v>12</v>
      </c>
      <c r="E389" s="68">
        <v>90</v>
      </c>
      <c r="F389" s="68">
        <v>120</v>
      </c>
      <c r="G389" s="68">
        <v>164</v>
      </c>
      <c r="H389" s="68">
        <v>46</v>
      </c>
      <c r="I389" s="68">
        <v>12</v>
      </c>
      <c r="J389" s="68">
        <v>210</v>
      </c>
      <c r="K389" s="68">
        <v>0</v>
      </c>
      <c r="L389" s="68">
        <v>0</v>
      </c>
      <c r="M389" s="68">
        <v>0</v>
      </c>
      <c r="N389" s="68">
        <v>0</v>
      </c>
      <c r="O389" s="68">
        <v>0</v>
      </c>
      <c r="P389" s="68">
        <v>0</v>
      </c>
      <c r="Q389" s="68">
        <v>0</v>
      </c>
    </row>
    <row r="390" spans="2:17" ht="24" x14ac:dyDescent="0.25">
      <c r="B390" s="45" t="s">
        <v>650</v>
      </c>
      <c r="C390" s="45" t="s">
        <v>651</v>
      </c>
      <c r="D390" s="67" t="s">
        <v>12</v>
      </c>
      <c r="E390" s="68">
        <v>23</v>
      </c>
      <c r="F390" s="68">
        <v>50</v>
      </c>
      <c r="G390" s="68">
        <v>14</v>
      </c>
      <c r="H390" s="68">
        <v>59</v>
      </c>
      <c r="I390" s="68">
        <v>73</v>
      </c>
      <c r="J390" s="68">
        <v>73</v>
      </c>
      <c r="K390" s="68">
        <v>0</v>
      </c>
      <c r="L390" s="68">
        <v>0</v>
      </c>
      <c r="M390" s="68">
        <v>0</v>
      </c>
      <c r="N390" s="68">
        <v>0</v>
      </c>
      <c r="O390" s="68">
        <v>0</v>
      </c>
      <c r="P390" s="68">
        <v>0</v>
      </c>
      <c r="Q390" s="68">
        <v>0</v>
      </c>
    </row>
    <row r="391" spans="2:17" x14ac:dyDescent="0.25">
      <c r="B391" s="45" t="s">
        <v>543</v>
      </c>
      <c r="C391" s="45" t="s">
        <v>541</v>
      </c>
      <c r="D391" s="67" t="s">
        <v>12</v>
      </c>
      <c r="E391" s="68">
        <v>40</v>
      </c>
      <c r="F391" s="68">
        <v>110</v>
      </c>
      <c r="G391" s="68">
        <v>50</v>
      </c>
      <c r="H391" s="68">
        <v>90</v>
      </c>
      <c r="I391" s="68">
        <v>7</v>
      </c>
      <c r="J391" s="68">
        <v>150</v>
      </c>
      <c r="K391" s="68">
        <v>0</v>
      </c>
      <c r="L391" s="68">
        <v>0</v>
      </c>
      <c r="M391" s="68">
        <v>0</v>
      </c>
      <c r="N391" s="68">
        <v>0</v>
      </c>
      <c r="O391" s="68">
        <v>0</v>
      </c>
      <c r="P391" s="68">
        <v>0</v>
      </c>
      <c r="Q391" s="68">
        <v>1</v>
      </c>
    </row>
    <row r="392" spans="2:17" ht="24" x14ac:dyDescent="0.25">
      <c r="B392" s="45" t="s">
        <v>910</v>
      </c>
      <c r="C392" s="45" t="s">
        <v>368</v>
      </c>
      <c r="D392" s="67" t="s">
        <v>12</v>
      </c>
      <c r="E392" s="68">
        <v>99</v>
      </c>
      <c r="F392" s="68">
        <v>101</v>
      </c>
      <c r="G392" s="68">
        <v>77</v>
      </c>
      <c r="H392" s="68">
        <v>123</v>
      </c>
      <c r="I392" s="68">
        <v>5</v>
      </c>
      <c r="J392" s="68">
        <v>200</v>
      </c>
      <c r="K392" s="68">
        <v>1</v>
      </c>
      <c r="L392" s="68">
        <v>0</v>
      </c>
      <c r="M392" s="68">
        <v>0</v>
      </c>
      <c r="N392" s="68">
        <v>0</v>
      </c>
      <c r="O392" s="68">
        <v>0</v>
      </c>
      <c r="P392" s="68">
        <v>0</v>
      </c>
      <c r="Q392" s="68">
        <v>0</v>
      </c>
    </row>
    <row r="393" spans="2:17" ht="24" x14ac:dyDescent="0.25">
      <c r="B393" s="45" t="s">
        <v>376</v>
      </c>
      <c r="C393" s="45" t="s">
        <v>377</v>
      </c>
      <c r="D393" s="67" t="s">
        <v>12</v>
      </c>
      <c r="E393" s="68">
        <v>292</v>
      </c>
      <c r="F393" s="68">
        <v>12</v>
      </c>
      <c r="G393" s="68">
        <v>286</v>
      </c>
      <c r="H393" s="68">
        <v>18</v>
      </c>
      <c r="I393" s="68">
        <v>10</v>
      </c>
      <c r="J393" s="68">
        <v>304</v>
      </c>
      <c r="K393" s="68">
        <v>2</v>
      </c>
      <c r="L393" s="68">
        <v>0</v>
      </c>
      <c r="M393" s="68">
        <v>0</v>
      </c>
      <c r="N393" s="68">
        <v>0</v>
      </c>
      <c r="O393" s="68">
        <v>0</v>
      </c>
      <c r="P393" s="68">
        <v>0</v>
      </c>
      <c r="Q393" s="68">
        <v>2</v>
      </c>
    </row>
    <row r="394" spans="2:17" ht="36" x14ac:dyDescent="0.25">
      <c r="B394" s="45" t="s">
        <v>369</v>
      </c>
      <c r="C394" s="45" t="s">
        <v>368</v>
      </c>
      <c r="D394" s="67" t="s">
        <v>12</v>
      </c>
      <c r="E394" s="68">
        <v>46</v>
      </c>
      <c r="F394" s="68">
        <v>159</v>
      </c>
      <c r="G394" s="68">
        <v>102</v>
      </c>
      <c r="H394" s="68">
        <v>103</v>
      </c>
      <c r="I394" s="68">
        <v>17</v>
      </c>
      <c r="J394" s="68">
        <v>205</v>
      </c>
      <c r="K394" s="68">
        <v>5</v>
      </c>
      <c r="L394" s="68">
        <v>0</v>
      </c>
      <c r="M394" s="68">
        <v>0</v>
      </c>
      <c r="N394" s="68">
        <v>0</v>
      </c>
      <c r="O394" s="68">
        <v>0</v>
      </c>
      <c r="P394" s="68">
        <v>0</v>
      </c>
      <c r="Q394" s="68">
        <v>2</v>
      </c>
    </row>
    <row r="395" spans="2:17" ht="24" x14ac:dyDescent="0.25">
      <c r="B395" s="45" t="s">
        <v>1041</v>
      </c>
      <c r="C395" s="45" t="s">
        <v>377</v>
      </c>
      <c r="D395" s="67" t="s">
        <v>12</v>
      </c>
      <c r="E395" s="68">
        <v>5</v>
      </c>
      <c r="F395" s="68">
        <v>22</v>
      </c>
      <c r="G395" s="68">
        <v>5</v>
      </c>
      <c r="H395" s="68">
        <v>22</v>
      </c>
      <c r="I395" s="68">
        <v>9</v>
      </c>
      <c r="J395" s="68">
        <v>27</v>
      </c>
      <c r="K395" s="68">
        <v>0</v>
      </c>
      <c r="L395" s="68">
        <v>0</v>
      </c>
      <c r="M395" s="68">
        <v>0</v>
      </c>
      <c r="N395" s="68">
        <v>0</v>
      </c>
      <c r="O395" s="68">
        <v>0</v>
      </c>
      <c r="P395" s="68">
        <v>0</v>
      </c>
      <c r="Q395" s="68">
        <v>0</v>
      </c>
    </row>
    <row r="396" spans="2:17" ht="48" x14ac:dyDescent="0.25">
      <c r="B396" s="45" t="s">
        <v>429</v>
      </c>
      <c r="C396" s="45" t="s">
        <v>430</v>
      </c>
      <c r="D396" s="67" t="s">
        <v>12</v>
      </c>
      <c r="E396" s="68">
        <v>14</v>
      </c>
      <c r="F396" s="68">
        <v>71</v>
      </c>
      <c r="G396" s="68">
        <v>77</v>
      </c>
      <c r="H396" s="68">
        <v>8</v>
      </c>
      <c r="I396" s="68">
        <v>3</v>
      </c>
      <c r="J396" s="68">
        <v>85</v>
      </c>
      <c r="K396" s="68">
        <v>0</v>
      </c>
      <c r="L396" s="68">
        <v>0</v>
      </c>
      <c r="M396" s="68">
        <v>0</v>
      </c>
      <c r="N396" s="68">
        <v>0</v>
      </c>
      <c r="O396" s="68">
        <v>0</v>
      </c>
      <c r="P396" s="68">
        <v>0</v>
      </c>
      <c r="Q396" s="68">
        <v>1</v>
      </c>
    </row>
    <row r="397" spans="2:17" ht="36" x14ac:dyDescent="0.25">
      <c r="B397" s="45" t="s">
        <v>578</v>
      </c>
      <c r="C397" s="45" t="s">
        <v>576</v>
      </c>
      <c r="D397" s="67" t="s">
        <v>12</v>
      </c>
      <c r="E397" s="68">
        <v>35</v>
      </c>
      <c r="F397" s="68">
        <v>12</v>
      </c>
      <c r="G397" s="68">
        <v>0</v>
      </c>
      <c r="H397" s="68">
        <v>0</v>
      </c>
      <c r="I397" s="68">
        <v>47</v>
      </c>
      <c r="J397" s="68">
        <v>47</v>
      </c>
      <c r="K397" s="68">
        <v>0</v>
      </c>
      <c r="L397" s="68">
        <v>0</v>
      </c>
      <c r="M397" s="68">
        <v>0</v>
      </c>
      <c r="N397" s="68">
        <v>0</v>
      </c>
      <c r="O397" s="68">
        <v>0</v>
      </c>
      <c r="P397" s="68">
        <v>0</v>
      </c>
      <c r="Q397" s="68">
        <v>0</v>
      </c>
    </row>
    <row r="398" spans="2:17" ht="24" x14ac:dyDescent="0.25">
      <c r="B398" s="45" t="s">
        <v>322</v>
      </c>
      <c r="C398" s="45" t="s">
        <v>859</v>
      </c>
      <c r="D398" s="67" t="s">
        <v>12</v>
      </c>
      <c r="E398" s="68">
        <v>25</v>
      </c>
      <c r="F398" s="68">
        <v>132</v>
      </c>
      <c r="G398" s="68">
        <v>22</v>
      </c>
      <c r="H398" s="68">
        <v>135</v>
      </c>
      <c r="I398" s="68">
        <v>13</v>
      </c>
      <c r="J398" s="68">
        <v>157</v>
      </c>
      <c r="K398" s="68">
        <v>2</v>
      </c>
      <c r="L398" s="68">
        <v>0</v>
      </c>
      <c r="M398" s="68">
        <v>0</v>
      </c>
      <c r="N398" s="68">
        <v>0</v>
      </c>
      <c r="O398" s="68">
        <v>0</v>
      </c>
      <c r="P398" s="68">
        <v>0</v>
      </c>
      <c r="Q398" s="68">
        <v>0</v>
      </c>
    </row>
    <row r="399" spans="2:17" ht="24" x14ac:dyDescent="0.25">
      <c r="B399" s="45" t="s">
        <v>244</v>
      </c>
      <c r="C399" s="45" t="s">
        <v>230</v>
      </c>
      <c r="D399" s="67" t="s">
        <v>12</v>
      </c>
      <c r="E399" s="68">
        <v>2</v>
      </c>
      <c r="F399" s="68">
        <v>33</v>
      </c>
      <c r="G399" s="68">
        <v>0</v>
      </c>
      <c r="H399" s="68">
        <v>35</v>
      </c>
      <c r="I399" s="68">
        <v>8</v>
      </c>
      <c r="J399" s="68">
        <v>35</v>
      </c>
      <c r="K399" s="68">
        <v>2</v>
      </c>
      <c r="L399" s="68">
        <v>0</v>
      </c>
      <c r="M399" s="68">
        <v>0</v>
      </c>
      <c r="N399" s="68">
        <v>0</v>
      </c>
      <c r="O399" s="68">
        <v>0</v>
      </c>
      <c r="P399" s="68">
        <v>0</v>
      </c>
      <c r="Q399" s="68">
        <v>0</v>
      </c>
    </row>
    <row r="400" spans="2:17" ht="24" x14ac:dyDescent="0.25">
      <c r="B400" s="45" t="s">
        <v>621</v>
      </c>
      <c r="C400" s="45" t="s">
        <v>615</v>
      </c>
      <c r="D400" s="67" t="s">
        <v>12</v>
      </c>
      <c r="E400" s="68">
        <v>261</v>
      </c>
      <c r="F400" s="68">
        <v>19</v>
      </c>
      <c r="G400" s="68">
        <v>253</v>
      </c>
      <c r="H400" s="68">
        <v>27</v>
      </c>
      <c r="I400" s="68">
        <v>20</v>
      </c>
      <c r="J400" s="68">
        <v>280</v>
      </c>
      <c r="K400" s="68">
        <v>0</v>
      </c>
      <c r="L400" s="68">
        <v>0</v>
      </c>
      <c r="M400" s="68">
        <v>0</v>
      </c>
      <c r="N400" s="68">
        <v>0</v>
      </c>
      <c r="O400" s="68">
        <v>0</v>
      </c>
      <c r="P400" s="68">
        <v>0</v>
      </c>
      <c r="Q400" s="68">
        <v>7</v>
      </c>
    </row>
    <row r="401" spans="2:17" ht="36" x14ac:dyDescent="0.25">
      <c r="B401" s="45" t="s">
        <v>326</v>
      </c>
      <c r="C401" s="45" t="s">
        <v>859</v>
      </c>
      <c r="D401" s="67" t="s">
        <v>12</v>
      </c>
      <c r="E401" s="68">
        <v>234</v>
      </c>
      <c r="F401" s="68">
        <v>39</v>
      </c>
      <c r="G401" s="68">
        <v>0</v>
      </c>
      <c r="H401" s="68">
        <v>273</v>
      </c>
      <c r="I401" s="68">
        <v>14</v>
      </c>
      <c r="J401" s="68">
        <v>273</v>
      </c>
      <c r="K401" s="68">
        <v>0</v>
      </c>
      <c r="L401" s="68">
        <v>0</v>
      </c>
      <c r="M401" s="68">
        <v>0</v>
      </c>
      <c r="N401" s="68">
        <v>0</v>
      </c>
      <c r="O401" s="68">
        <v>0</v>
      </c>
      <c r="P401" s="68">
        <v>0</v>
      </c>
      <c r="Q401" s="68">
        <v>6</v>
      </c>
    </row>
    <row r="402" spans="2:17" ht="36" x14ac:dyDescent="0.25">
      <c r="B402" s="45" t="s">
        <v>289</v>
      </c>
      <c r="C402" s="45" t="s">
        <v>285</v>
      </c>
      <c r="D402" s="67" t="s">
        <v>12</v>
      </c>
      <c r="E402" s="68">
        <v>4</v>
      </c>
      <c r="F402" s="68">
        <v>19</v>
      </c>
      <c r="G402" s="68">
        <v>1</v>
      </c>
      <c r="H402" s="68">
        <v>22</v>
      </c>
      <c r="I402" s="68">
        <v>8</v>
      </c>
      <c r="J402" s="68">
        <v>23</v>
      </c>
      <c r="K402" s="68">
        <v>18</v>
      </c>
      <c r="L402" s="68">
        <v>0</v>
      </c>
      <c r="M402" s="68">
        <v>0</v>
      </c>
      <c r="N402" s="68">
        <v>0</v>
      </c>
      <c r="O402" s="68">
        <v>0</v>
      </c>
      <c r="P402" s="68">
        <v>0</v>
      </c>
      <c r="Q402" s="68">
        <v>0</v>
      </c>
    </row>
    <row r="403" spans="2:17" x14ac:dyDescent="0.25">
      <c r="B403" s="45" t="s">
        <v>190</v>
      </c>
      <c r="C403" s="45" t="s">
        <v>182</v>
      </c>
      <c r="D403" s="67" t="s">
        <v>12</v>
      </c>
      <c r="E403" s="68">
        <v>122</v>
      </c>
      <c r="F403" s="68">
        <v>150</v>
      </c>
      <c r="G403" s="68">
        <v>113</v>
      </c>
      <c r="H403" s="68">
        <v>159</v>
      </c>
      <c r="I403" s="68">
        <v>25</v>
      </c>
      <c r="J403" s="68">
        <v>272</v>
      </c>
      <c r="K403" s="68">
        <v>12</v>
      </c>
      <c r="L403" s="68">
        <v>0</v>
      </c>
      <c r="M403" s="68">
        <v>0</v>
      </c>
      <c r="N403" s="68">
        <v>0</v>
      </c>
      <c r="O403" s="68">
        <v>0</v>
      </c>
      <c r="P403" s="68">
        <v>0</v>
      </c>
      <c r="Q403" s="68">
        <v>0</v>
      </c>
    </row>
    <row r="404" spans="2:17" ht="24" x14ac:dyDescent="0.25">
      <c r="B404" s="45" t="s">
        <v>332</v>
      </c>
      <c r="C404" s="45" t="s">
        <v>859</v>
      </c>
      <c r="D404" s="67" t="s">
        <v>12</v>
      </c>
      <c r="E404" s="68">
        <v>20</v>
      </c>
      <c r="F404" s="68">
        <v>65</v>
      </c>
      <c r="G404" s="68">
        <v>41</v>
      </c>
      <c r="H404" s="68">
        <v>44</v>
      </c>
      <c r="I404" s="68">
        <v>12</v>
      </c>
      <c r="J404" s="68">
        <v>85</v>
      </c>
      <c r="K404" s="68">
        <v>0</v>
      </c>
      <c r="L404" s="68">
        <v>0</v>
      </c>
      <c r="M404" s="68">
        <v>0</v>
      </c>
      <c r="N404" s="68">
        <v>0</v>
      </c>
      <c r="O404" s="68">
        <v>0</v>
      </c>
      <c r="P404" s="68">
        <v>0</v>
      </c>
      <c r="Q404" s="68">
        <v>0</v>
      </c>
    </row>
    <row r="405" spans="2:17" x14ac:dyDescent="0.25">
      <c r="B405" s="45" t="s">
        <v>48</v>
      </c>
      <c r="C405" s="45" t="s">
        <v>49</v>
      </c>
      <c r="D405" s="67" t="s">
        <v>12</v>
      </c>
      <c r="E405" s="68">
        <v>22</v>
      </c>
      <c r="F405" s="68">
        <v>188</v>
      </c>
      <c r="G405" s="68">
        <v>116</v>
      </c>
      <c r="H405" s="68">
        <v>94</v>
      </c>
      <c r="I405" s="68">
        <v>14</v>
      </c>
      <c r="J405" s="68">
        <v>210</v>
      </c>
      <c r="K405" s="68">
        <v>0</v>
      </c>
      <c r="L405" s="68">
        <v>0</v>
      </c>
      <c r="M405" s="68">
        <v>0</v>
      </c>
      <c r="N405" s="68">
        <v>0</v>
      </c>
      <c r="O405" s="68">
        <v>0</v>
      </c>
      <c r="P405" s="68">
        <v>0</v>
      </c>
      <c r="Q405" s="68">
        <v>1</v>
      </c>
    </row>
    <row r="406" spans="2:17" ht="24" x14ac:dyDescent="0.25">
      <c r="B406" s="45" t="s">
        <v>546</v>
      </c>
      <c r="C406" s="45" t="s">
        <v>541</v>
      </c>
      <c r="D406" s="67" t="s">
        <v>12</v>
      </c>
      <c r="E406" s="68">
        <v>310</v>
      </c>
      <c r="F406" s="68">
        <v>632</v>
      </c>
      <c r="G406" s="68">
        <v>707</v>
      </c>
      <c r="H406" s="68">
        <v>235</v>
      </c>
      <c r="I406" s="68">
        <v>42</v>
      </c>
      <c r="J406" s="68">
        <v>942</v>
      </c>
      <c r="K406" s="68">
        <v>0</v>
      </c>
      <c r="L406" s="68">
        <v>0</v>
      </c>
      <c r="M406" s="68">
        <v>0</v>
      </c>
      <c r="N406" s="68">
        <v>0</v>
      </c>
      <c r="O406" s="68">
        <v>0</v>
      </c>
      <c r="P406" s="68">
        <v>0</v>
      </c>
      <c r="Q406" s="68">
        <v>0</v>
      </c>
    </row>
    <row r="407" spans="2:17" ht="36" x14ac:dyDescent="0.25">
      <c r="B407" s="45" t="s">
        <v>174</v>
      </c>
      <c r="C407" s="45" t="s">
        <v>173</v>
      </c>
      <c r="D407" s="67" t="s">
        <v>12</v>
      </c>
      <c r="E407" s="68">
        <v>83</v>
      </c>
      <c r="F407" s="68">
        <v>5</v>
      </c>
      <c r="G407" s="68">
        <v>66</v>
      </c>
      <c r="H407" s="68">
        <v>1</v>
      </c>
      <c r="I407" s="68">
        <v>15</v>
      </c>
      <c r="J407" s="68">
        <v>88</v>
      </c>
      <c r="K407" s="68">
        <v>1</v>
      </c>
      <c r="L407" s="68">
        <v>0</v>
      </c>
      <c r="M407" s="68">
        <v>0</v>
      </c>
      <c r="N407" s="68">
        <v>0</v>
      </c>
      <c r="O407" s="68">
        <v>0</v>
      </c>
      <c r="P407" s="68">
        <v>0</v>
      </c>
      <c r="Q407" s="68">
        <v>0</v>
      </c>
    </row>
    <row r="408" spans="2:17" x14ac:dyDescent="0.25">
      <c r="B408" s="45" t="s">
        <v>1116</v>
      </c>
      <c r="C408" s="45" t="s">
        <v>527</v>
      </c>
      <c r="D408" s="67" t="s">
        <v>12</v>
      </c>
      <c r="E408" s="68">
        <v>26</v>
      </c>
      <c r="F408" s="68">
        <v>56</v>
      </c>
      <c r="G408" s="68">
        <v>24</v>
      </c>
      <c r="H408" s="68">
        <v>58</v>
      </c>
      <c r="I408" s="68">
        <v>10</v>
      </c>
      <c r="J408" s="68">
        <v>82</v>
      </c>
      <c r="K408" s="68">
        <v>0</v>
      </c>
      <c r="L408" s="68">
        <v>0</v>
      </c>
      <c r="M408" s="68">
        <v>0</v>
      </c>
      <c r="N408" s="68">
        <v>0</v>
      </c>
      <c r="O408" s="68">
        <v>0</v>
      </c>
      <c r="P408" s="68">
        <v>0</v>
      </c>
      <c r="Q408" s="68">
        <v>0</v>
      </c>
    </row>
    <row r="409" spans="2:17" ht="24" x14ac:dyDescent="0.25">
      <c r="B409" s="45" t="s">
        <v>108</v>
      </c>
      <c r="C409" s="45" t="s">
        <v>104</v>
      </c>
      <c r="D409" s="67" t="s">
        <v>12</v>
      </c>
      <c r="E409" s="68">
        <v>36</v>
      </c>
      <c r="F409" s="68">
        <v>134</v>
      </c>
      <c r="G409" s="68">
        <v>100</v>
      </c>
      <c r="H409" s="68">
        <v>70</v>
      </c>
      <c r="I409" s="68">
        <v>30</v>
      </c>
      <c r="J409" s="68">
        <v>140</v>
      </c>
      <c r="K409" s="68">
        <v>0</v>
      </c>
      <c r="L409" s="68">
        <v>0</v>
      </c>
      <c r="M409" s="68">
        <v>0</v>
      </c>
      <c r="N409" s="68">
        <v>0</v>
      </c>
      <c r="O409" s="68">
        <v>0</v>
      </c>
      <c r="P409" s="68">
        <v>0</v>
      </c>
      <c r="Q409" s="68">
        <v>2</v>
      </c>
    </row>
    <row r="410" spans="2:17" x14ac:dyDescent="0.25">
      <c r="B410" s="45" t="s">
        <v>625</v>
      </c>
      <c r="C410" s="45" t="s">
        <v>230</v>
      </c>
      <c r="D410" s="67" t="s">
        <v>12</v>
      </c>
      <c r="E410" s="68">
        <v>159</v>
      </c>
      <c r="F410" s="68">
        <v>312</v>
      </c>
      <c r="G410" s="68">
        <v>321</v>
      </c>
      <c r="H410" s="68">
        <v>150</v>
      </c>
      <c r="I410" s="68">
        <v>30</v>
      </c>
      <c r="J410" s="68">
        <v>471</v>
      </c>
      <c r="K410" s="68">
        <v>0</v>
      </c>
      <c r="L410" s="68">
        <v>0</v>
      </c>
      <c r="M410" s="68">
        <v>0</v>
      </c>
      <c r="N410" s="68">
        <v>0</v>
      </c>
      <c r="O410" s="68">
        <v>0</v>
      </c>
      <c r="P410" s="68">
        <v>0</v>
      </c>
      <c r="Q410" s="68">
        <v>6</v>
      </c>
    </row>
    <row r="411" spans="2:17" ht="24" x14ac:dyDescent="0.25">
      <c r="B411" s="45" t="s">
        <v>325</v>
      </c>
      <c r="C411" s="45" t="s">
        <v>859</v>
      </c>
      <c r="D411" s="67" t="s">
        <v>12</v>
      </c>
      <c r="E411" s="68">
        <v>175</v>
      </c>
      <c r="F411" s="68">
        <v>313</v>
      </c>
      <c r="G411" s="68">
        <v>340</v>
      </c>
      <c r="H411" s="68">
        <v>148</v>
      </c>
      <c r="I411" s="68">
        <v>50</v>
      </c>
      <c r="J411" s="68">
        <v>488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8">
        <v>2</v>
      </c>
    </row>
    <row r="412" spans="2:17" ht="36" x14ac:dyDescent="0.25">
      <c r="B412" s="45" t="s">
        <v>1031</v>
      </c>
      <c r="C412" s="45" t="s">
        <v>569</v>
      </c>
      <c r="D412" s="67" t="s">
        <v>12</v>
      </c>
      <c r="E412" s="68">
        <v>5</v>
      </c>
      <c r="F412" s="68">
        <v>59</v>
      </c>
      <c r="G412" s="68">
        <v>26</v>
      </c>
      <c r="H412" s="68">
        <v>38</v>
      </c>
      <c r="I412" s="68">
        <v>7</v>
      </c>
      <c r="J412" s="68">
        <v>64</v>
      </c>
      <c r="K412" s="68">
        <v>1</v>
      </c>
      <c r="L412" s="68">
        <v>0</v>
      </c>
      <c r="M412" s="68">
        <v>0</v>
      </c>
      <c r="N412" s="68">
        <v>0</v>
      </c>
      <c r="O412" s="68">
        <v>0</v>
      </c>
      <c r="P412" s="68">
        <v>0</v>
      </c>
      <c r="Q412" s="68">
        <v>0</v>
      </c>
    </row>
    <row r="413" spans="2:17" ht="24" x14ac:dyDescent="0.25">
      <c r="B413" s="45" t="s">
        <v>588</v>
      </c>
      <c r="C413" s="45" t="s">
        <v>586</v>
      </c>
      <c r="D413" s="67" t="s">
        <v>12</v>
      </c>
      <c r="E413" s="68">
        <v>264</v>
      </c>
      <c r="F413" s="68">
        <v>8</v>
      </c>
      <c r="G413" s="68">
        <v>272</v>
      </c>
      <c r="H413" s="68">
        <v>0</v>
      </c>
      <c r="I413" s="68">
        <v>7</v>
      </c>
      <c r="J413" s="68">
        <v>272</v>
      </c>
      <c r="K413" s="68">
        <v>0</v>
      </c>
      <c r="L413" s="68">
        <v>0</v>
      </c>
      <c r="M413" s="68">
        <v>0</v>
      </c>
      <c r="N413" s="68">
        <v>0</v>
      </c>
      <c r="O413" s="68">
        <v>0</v>
      </c>
      <c r="P413" s="68">
        <v>0</v>
      </c>
      <c r="Q413" s="68">
        <v>3</v>
      </c>
    </row>
    <row r="414" spans="2:17" ht="36" x14ac:dyDescent="0.25">
      <c r="B414" s="45" t="s">
        <v>1054</v>
      </c>
      <c r="C414" s="45" t="s">
        <v>200</v>
      </c>
      <c r="D414" s="67" t="s">
        <v>12</v>
      </c>
      <c r="E414" s="68">
        <v>8</v>
      </c>
      <c r="F414" s="68">
        <v>38</v>
      </c>
      <c r="G414" s="68">
        <v>30</v>
      </c>
      <c r="H414" s="68">
        <v>16</v>
      </c>
      <c r="I414" s="68">
        <v>100</v>
      </c>
      <c r="J414" s="68">
        <v>46</v>
      </c>
      <c r="K414" s="68">
        <v>0</v>
      </c>
      <c r="L414" s="68">
        <v>0</v>
      </c>
      <c r="M414" s="68">
        <v>0</v>
      </c>
      <c r="N414" s="68">
        <v>0</v>
      </c>
      <c r="O414" s="68">
        <v>0</v>
      </c>
      <c r="P414" s="68">
        <v>0</v>
      </c>
      <c r="Q414" s="68">
        <v>22</v>
      </c>
    </row>
    <row r="415" spans="2:17" ht="24" x14ac:dyDescent="0.25">
      <c r="B415" s="45" t="s">
        <v>1043</v>
      </c>
      <c r="C415" s="45" t="s">
        <v>615</v>
      </c>
      <c r="D415" s="67" t="s">
        <v>12</v>
      </c>
      <c r="E415" s="68">
        <v>132</v>
      </c>
      <c r="F415" s="68">
        <v>820</v>
      </c>
      <c r="G415" s="68">
        <v>692</v>
      </c>
      <c r="H415" s="68">
        <v>260</v>
      </c>
      <c r="I415" s="68">
        <v>72</v>
      </c>
      <c r="J415" s="68">
        <v>952</v>
      </c>
      <c r="K415" s="68">
        <v>8</v>
      </c>
      <c r="L415" s="68">
        <v>0</v>
      </c>
      <c r="M415" s="68">
        <v>0</v>
      </c>
      <c r="N415" s="68">
        <v>0</v>
      </c>
      <c r="O415" s="68">
        <v>0</v>
      </c>
      <c r="P415" s="68">
        <v>0</v>
      </c>
      <c r="Q415" s="68">
        <v>3</v>
      </c>
    </row>
    <row r="416" spans="2:17" ht="24" x14ac:dyDescent="0.25">
      <c r="B416" s="45" t="s">
        <v>68</v>
      </c>
      <c r="C416" s="45" t="s">
        <v>63</v>
      </c>
      <c r="D416" s="67" t="s">
        <v>12</v>
      </c>
      <c r="E416" s="68">
        <v>33</v>
      </c>
      <c r="F416" s="68">
        <v>70</v>
      </c>
      <c r="G416" s="68">
        <v>19</v>
      </c>
      <c r="H416" s="68">
        <v>84</v>
      </c>
      <c r="I416" s="68">
        <v>16</v>
      </c>
      <c r="J416" s="68">
        <v>103</v>
      </c>
      <c r="K416" s="68">
        <v>0</v>
      </c>
      <c r="L416" s="68">
        <v>0</v>
      </c>
      <c r="M416" s="68">
        <v>0</v>
      </c>
      <c r="N416" s="68">
        <v>0</v>
      </c>
      <c r="O416" s="68">
        <v>0</v>
      </c>
      <c r="P416" s="68">
        <v>0</v>
      </c>
      <c r="Q416" s="68">
        <v>0</v>
      </c>
    </row>
    <row r="417" spans="2:17" ht="24" x14ac:dyDescent="0.25">
      <c r="B417" s="64" t="s">
        <v>624</v>
      </c>
      <c r="C417" s="64" t="s">
        <v>615</v>
      </c>
      <c r="D417" s="69" t="s">
        <v>12</v>
      </c>
      <c r="E417" s="68">
        <v>650</v>
      </c>
      <c r="F417" s="68">
        <v>676</v>
      </c>
      <c r="G417" s="68">
        <v>995</v>
      </c>
      <c r="H417" s="68">
        <v>331</v>
      </c>
      <c r="I417" s="68">
        <v>110</v>
      </c>
      <c r="J417" s="68">
        <v>1326</v>
      </c>
      <c r="K417" s="68">
        <v>12</v>
      </c>
      <c r="L417" s="68">
        <v>0</v>
      </c>
      <c r="M417" s="68">
        <v>0</v>
      </c>
      <c r="N417" s="68">
        <v>0</v>
      </c>
      <c r="O417" s="68">
        <v>0</v>
      </c>
      <c r="P417" s="68">
        <v>0</v>
      </c>
      <c r="Q417" s="68">
        <v>12</v>
      </c>
    </row>
    <row r="418" spans="2:17" ht="36" x14ac:dyDescent="0.25">
      <c r="B418" s="45" t="s">
        <v>165</v>
      </c>
      <c r="C418" s="45" t="s">
        <v>166</v>
      </c>
      <c r="D418" s="67" t="s">
        <v>12</v>
      </c>
      <c r="E418" s="68">
        <v>3779</v>
      </c>
      <c r="F418" s="68">
        <v>2055</v>
      </c>
      <c r="G418" s="68">
        <v>2981</v>
      </c>
      <c r="H418" s="68">
        <v>2853</v>
      </c>
      <c r="I418" s="68">
        <v>203</v>
      </c>
      <c r="J418" s="68">
        <v>5834</v>
      </c>
      <c r="K418" s="68">
        <v>1</v>
      </c>
      <c r="L418" s="68">
        <v>0</v>
      </c>
      <c r="M418" s="68">
        <v>0</v>
      </c>
      <c r="N418" s="68">
        <v>0</v>
      </c>
      <c r="O418" s="68">
        <v>0</v>
      </c>
      <c r="P418" s="68">
        <v>0</v>
      </c>
      <c r="Q418" s="68">
        <v>46</v>
      </c>
    </row>
    <row r="419" spans="2:17" ht="24" x14ac:dyDescent="0.25">
      <c r="B419" s="45" t="s">
        <v>589</v>
      </c>
      <c r="C419" s="45" t="s">
        <v>586</v>
      </c>
      <c r="D419" s="67" t="s">
        <v>12</v>
      </c>
      <c r="E419" s="68">
        <v>466</v>
      </c>
      <c r="F419" s="68">
        <v>388</v>
      </c>
      <c r="G419" s="68">
        <v>631</v>
      </c>
      <c r="H419" s="68">
        <v>223</v>
      </c>
      <c r="I419" s="68">
        <v>30</v>
      </c>
      <c r="J419" s="68">
        <v>854</v>
      </c>
      <c r="K419" s="68">
        <v>0</v>
      </c>
      <c r="L419" s="68">
        <v>0</v>
      </c>
      <c r="M419" s="68">
        <v>0</v>
      </c>
      <c r="N419" s="68">
        <v>0</v>
      </c>
      <c r="O419" s="68">
        <v>0</v>
      </c>
      <c r="P419" s="68">
        <v>0</v>
      </c>
      <c r="Q419" s="68">
        <v>16</v>
      </c>
    </row>
    <row r="420" spans="2:17" ht="36" x14ac:dyDescent="0.25">
      <c r="B420" s="45" t="s">
        <v>189</v>
      </c>
      <c r="C420" s="45" t="s">
        <v>182</v>
      </c>
      <c r="D420" s="67" t="s">
        <v>12</v>
      </c>
      <c r="E420" s="68">
        <v>167</v>
      </c>
      <c r="F420" s="68">
        <v>463</v>
      </c>
      <c r="G420" s="68">
        <v>96</v>
      </c>
      <c r="H420" s="68">
        <v>525</v>
      </c>
      <c r="I420" s="68">
        <v>11</v>
      </c>
      <c r="J420" s="68">
        <v>630</v>
      </c>
      <c r="K420" s="68">
        <v>0</v>
      </c>
      <c r="L420" s="68">
        <v>0</v>
      </c>
      <c r="M420" s="68">
        <v>0</v>
      </c>
      <c r="N420" s="68">
        <v>0</v>
      </c>
      <c r="O420" s="68">
        <v>0</v>
      </c>
      <c r="P420" s="68">
        <v>0</v>
      </c>
      <c r="Q420" s="68">
        <v>18</v>
      </c>
    </row>
    <row r="421" spans="2:17" ht="24" x14ac:dyDescent="0.25">
      <c r="B421" s="45" t="s">
        <v>1042</v>
      </c>
      <c r="C421" s="45" t="s">
        <v>193</v>
      </c>
      <c r="D421" s="67" t="s">
        <v>12</v>
      </c>
      <c r="E421" s="68">
        <v>86</v>
      </c>
      <c r="F421" s="68">
        <v>78</v>
      </c>
      <c r="G421" s="68">
        <v>110</v>
      </c>
      <c r="H421" s="68">
        <v>54</v>
      </c>
      <c r="I421" s="68">
        <v>15</v>
      </c>
      <c r="J421" s="68">
        <v>164</v>
      </c>
      <c r="K421" s="68">
        <v>2</v>
      </c>
      <c r="L421" s="68">
        <v>0</v>
      </c>
      <c r="M421" s="68">
        <v>0</v>
      </c>
      <c r="N421" s="68">
        <v>0</v>
      </c>
      <c r="O421" s="68">
        <v>0</v>
      </c>
      <c r="P421" s="68">
        <v>0</v>
      </c>
      <c r="Q421" s="68">
        <v>0</v>
      </c>
    </row>
    <row r="422" spans="2:17" x14ac:dyDescent="0.25">
      <c r="B422" s="45" t="s">
        <v>252</v>
      </c>
      <c r="C422" s="45" t="s">
        <v>253</v>
      </c>
      <c r="D422" s="67" t="s">
        <v>12</v>
      </c>
      <c r="E422" s="68">
        <v>56</v>
      </c>
      <c r="F422" s="68">
        <v>84</v>
      </c>
      <c r="G422" s="68">
        <v>18</v>
      </c>
      <c r="H422" s="68">
        <v>122</v>
      </c>
      <c r="I422" s="68">
        <v>32</v>
      </c>
      <c r="J422" s="68">
        <v>140</v>
      </c>
      <c r="K422" s="68">
        <v>0</v>
      </c>
      <c r="L422" s="68">
        <v>0</v>
      </c>
      <c r="M422" s="68">
        <v>0</v>
      </c>
      <c r="N422" s="68">
        <v>0</v>
      </c>
      <c r="O422" s="68">
        <v>0</v>
      </c>
      <c r="P422" s="68">
        <v>0</v>
      </c>
      <c r="Q422" s="68">
        <v>0</v>
      </c>
    </row>
    <row r="423" spans="2:17" ht="36" x14ac:dyDescent="0.25">
      <c r="B423" s="45" t="s">
        <v>1034</v>
      </c>
      <c r="C423" s="45" t="s">
        <v>569</v>
      </c>
      <c r="D423" s="67" t="s">
        <v>12</v>
      </c>
      <c r="E423" s="68">
        <v>32</v>
      </c>
      <c r="F423" s="68">
        <v>56</v>
      </c>
      <c r="G423" s="68">
        <v>5</v>
      </c>
      <c r="H423" s="68">
        <v>83</v>
      </c>
      <c r="I423" s="68">
        <v>28</v>
      </c>
      <c r="J423" s="68">
        <v>88</v>
      </c>
      <c r="K423" s="68">
        <v>0</v>
      </c>
      <c r="L423" s="68">
        <v>0</v>
      </c>
      <c r="M423" s="68">
        <v>0</v>
      </c>
      <c r="N423" s="68">
        <v>0</v>
      </c>
      <c r="O423" s="68">
        <v>0</v>
      </c>
      <c r="P423" s="68">
        <v>0</v>
      </c>
      <c r="Q423" s="68">
        <v>0</v>
      </c>
    </row>
    <row r="424" spans="2:17" ht="24" x14ac:dyDescent="0.25">
      <c r="B424" s="45" t="s">
        <v>1117</v>
      </c>
      <c r="C424" s="45" t="s">
        <v>506</v>
      </c>
      <c r="D424" s="67" t="s">
        <v>12</v>
      </c>
      <c r="E424" s="68">
        <v>38</v>
      </c>
      <c r="F424" s="68">
        <v>24</v>
      </c>
      <c r="G424" s="68">
        <v>28</v>
      </c>
      <c r="H424" s="68">
        <v>34</v>
      </c>
      <c r="I424" s="68">
        <v>3</v>
      </c>
      <c r="J424" s="68">
        <v>62</v>
      </c>
      <c r="K424" s="68">
        <v>0</v>
      </c>
      <c r="L424" s="68">
        <v>0</v>
      </c>
      <c r="M424" s="68">
        <v>0</v>
      </c>
      <c r="N424" s="68">
        <v>0</v>
      </c>
      <c r="O424" s="68">
        <v>0</v>
      </c>
      <c r="P424" s="68">
        <v>0</v>
      </c>
      <c r="Q424" s="68">
        <v>0</v>
      </c>
    </row>
    <row r="425" spans="2:17" ht="24" x14ac:dyDescent="0.25">
      <c r="B425" s="45" t="s">
        <v>306</v>
      </c>
      <c r="C425" s="45" t="s">
        <v>305</v>
      </c>
      <c r="D425" s="67" t="s">
        <v>12</v>
      </c>
      <c r="E425" s="68">
        <v>75</v>
      </c>
      <c r="F425" s="68">
        <v>91</v>
      </c>
      <c r="G425" s="68">
        <v>139</v>
      </c>
      <c r="H425" s="68">
        <v>27</v>
      </c>
      <c r="I425" s="68">
        <v>7</v>
      </c>
      <c r="J425" s="68">
        <v>166</v>
      </c>
      <c r="K425" s="68">
        <v>0</v>
      </c>
      <c r="L425" s="68">
        <v>0</v>
      </c>
      <c r="M425" s="68">
        <v>0</v>
      </c>
      <c r="N425" s="68">
        <v>0</v>
      </c>
      <c r="O425" s="68">
        <v>0</v>
      </c>
      <c r="P425" s="68">
        <v>0</v>
      </c>
      <c r="Q425" s="68">
        <v>0</v>
      </c>
    </row>
    <row r="426" spans="2:17" ht="24" x14ac:dyDescent="0.25">
      <c r="B426" s="45" t="s">
        <v>845</v>
      </c>
      <c r="C426" s="45" t="s">
        <v>846</v>
      </c>
      <c r="D426" s="67" t="s">
        <v>12</v>
      </c>
      <c r="E426" s="68">
        <v>19</v>
      </c>
      <c r="F426" s="68">
        <v>4</v>
      </c>
      <c r="G426" s="68">
        <v>0</v>
      </c>
      <c r="H426" s="68">
        <v>23</v>
      </c>
      <c r="I426" s="68">
        <v>3</v>
      </c>
      <c r="J426" s="68">
        <v>23</v>
      </c>
      <c r="K426" s="68">
        <v>0</v>
      </c>
      <c r="L426" s="68">
        <v>0</v>
      </c>
      <c r="M426" s="68">
        <v>0</v>
      </c>
      <c r="N426" s="68">
        <v>0</v>
      </c>
      <c r="O426" s="68">
        <v>0</v>
      </c>
      <c r="P426" s="68">
        <v>0</v>
      </c>
      <c r="Q426" s="68">
        <v>1</v>
      </c>
    </row>
    <row r="427" spans="2:17" ht="24" x14ac:dyDescent="0.25">
      <c r="B427" s="45" t="s">
        <v>595</v>
      </c>
      <c r="C427" s="45" t="s">
        <v>586</v>
      </c>
      <c r="D427" s="67" t="s">
        <v>12</v>
      </c>
      <c r="E427" s="68">
        <v>127</v>
      </c>
      <c r="F427" s="68">
        <v>280</v>
      </c>
      <c r="G427" s="68">
        <v>232</v>
      </c>
      <c r="H427" s="68">
        <v>175</v>
      </c>
      <c r="I427" s="68">
        <v>10</v>
      </c>
      <c r="J427" s="68">
        <v>407</v>
      </c>
      <c r="K427" s="68">
        <v>8</v>
      </c>
      <c r="L427" s="68">
        <v>0</v>
      </c>
      <c r="M427" s="68">
        <v>0</v>
      </c>
      <c r="N427" s="68">
        <v>0</v>
      </c>
      <c r="O427" s="68">
        <v>0</v>
      </c>
      <c r="P427" s="68">
        <v>0</v>
      </c>
      <c r="Q427" s="68">
        <v>4</v>
      </c>
    </row>
    <row r="428" spans="2:17" ht="36" x14ac:dyDescent="0.25">
      <c r="B428" s="45" t="s">
        <v>1037</v>
      </c>
      <c r="C428" s="45" t="s">
        <v>285</v>
      </c>
      <c r="D428" s="67" t="s">
        <v>12</v>
      </c>
      <c r="E428" s="68">
        <v>31</v>
      </c>
      <c r="F428" s="68">
        <v>45</v>
      </c>
      <c r="G428" s="68">
        <v>61</v>
      </c>
      <c r="H428" s="68">
        <v>15</v>
      </c>
      <c r="I428" s="68">
        <v>9</v>
      </c>
      <c r="J428" s="68">
        <v>76</v>
      </c>
      <c r="K428" s="68">
        <v>1</v>
      </c>
      <c r="L428" s="68">
        <v>0</v>
      </c>
      <c r="M428" s="68">
        <v>0</v>
      </c>
      <c r="N428" s="68">
        <v>0</v>
      </c>
      <c r="O428" s="68">
        <v>0</v>
      </c>
      <c r="P428" s="68">
        <v>0</v>
      </c>
      <c r="Q428" s="68">
        <v>1</v>
      </c>
    </row>
    <row r="429" spans="2:17" ht="24" x14ac:dyDescent="0.25">
      <c r="B429" s="45" t="s">
        <v>916</v>
      </c>
      <c r="C429" s="45" t="s">
        <v>651</v>
      </c>
      <c r="D429" s="67" t="s">
        <v>12</v>
      </c>
      <c r="E429" s="68">
        <v>69</v>
      </c>
      <c r="F429" s="68">
        <v>181</v>
      </c>
      <c r="G429" s="68">
        <v>40</v>
      </c>
      <c r="H429" s="68">
        <v>210</v>
      </c>
      <c r="I429" s="68">
        <v>9</v>
      </c>
      <c r="J429" s="68">
        <v>250</v>
      </c>
      <c r="K429" s="68">
        <v>0</v>
      </c>
      <c r="L429" s="68">
        <v>0</v>
      </c>
      <c r="M429" s="68">
        <v>0</v>
      </c>
      <c r="N429" s="68">
        <v>0</v>
      </c>
      <c r="O429" s="68">
        <v>0</v>
      </c>
      <c r="P429" s="68">
        <v>0</v>
      </c>
      <c r="Q429" s="68">
        <v>2</v>
      </c>
    </row>
    <row r="430" spans="2:17" ht="24" x14ac:dyDescent="0.25">
      <c r="B430" s="45" t="s">
        <v>445</v>
      </c>
      <c r="C430" s="45" t="s">
        <v>441</v>
      </c>
      <c r="D430" s="67" t="s">
        <v>12</v>
      </c>
      <c r="E430" s="68">
        <v>38</v>
      </c>
      <c r="F430" s="68">
        <v>69</v>
      </c>
      <c r="G430" s="68">
        <v>28</v>
      </c>
      <c r="H430" s="68">
        <v>79</v>
      </c>
      <c r="I430" s="68">
        <v>31</v>
      </c>
      <c r="J430" s="68">
        <v>107</v>
      </c>
      <c r="K430" s="68">
        <v>0</v>
      </c>
      <c r="L430" s="68">
        <v>0</v>
      </c>
      <c r="M430" s="68">
        <v>0</v>
      </c>
      <c r="N430" s="68">
        <v>0</v>
      </c>
      <c r="O430" s="68">
        <v>0</v>
      </c>
      <c r="P430" s="68">
        <v>0</v>
      </c>
      <c r="Q430" s="68">
        <v>0</v>
      </c>
    </row>
    <row r="431" spans="2:17" ht="24" x14ac:dyDescent="0.25">
      <c r="B431" s="45" t="s">
        <v>333</v>
      </c>
      <c r="C431" s="45" t="s">
        <v>859</v>
      </c>
      <c r="D431" s="67" t="s">
        <v>12</v>
      </c>
      <c r="E431" s="68">
        <v>89</v>
      </c>
      <c r="F431" s="68">
        <v>79</v>
      </c>
      <c r="G431" s="68">
        <v>105</v>
      </c>
      <c r="H431" s="68">
        <v>63</v>
      </c>
      <c r="I431" s="68">
        <v>20</v>
      </c>
      <c r="J431" s="68">
        <v>168</v>
      </c>
      <c r="K431" s="68">
        <v>0</v>
      </c>
      <c r="L431" s="68">
        <v>0</v>
      </c>
      <c r="M431" s="68">
        <v>0</v>
      </c>
      <c r="N431" s="68">
        <v>0</v>
      </c>
      <c r="O431" s="68">
        <v>0</v>
      </c>
      <c r="P431" s="68">
        <v>0</v>
      </c>
      <c r="Q431" s="68">
        <v>2</v>
      </c>
    </row>
    <row r="432" spans="2:17" ht="24" x14ac:dyDescent="0.25">
      <c r="B432" s="45" t="s">
        <v>177</v>
      </c>
      <c r="C432" s="45" t="s">
        <v>173</v>
      </c>
      <c r="D432" s="67" t="s">
        <v>12</v>
      </c>
      <c r="E432" s="68">
        <v>86</v>
      </c>
      <c r="F432" s="68">
        <v>180</v>
      </c>
      <c r="G432" s="68">
        <v>115</v>
      </c>
      <c r="H432" s="68">
        <v>151</v>
      </c>
      <c r="I432" s="68">
        <v>15</v>
      </c>
      <c r="J432" s="68">
        <v>266</v>
      </c>
      <c r="K432" s="68">
        <v>0</v>
      </c>
      <c r="L432" s="68">
        <v>0</v>
      </c>
      <c r="M432" s="68">
        <v>0</v>
      </c>
      <c r="N432" s="68">
        <v>0</v>
      </c>
      <c r="O432" s="68">
        <v>0</v>
      </c>
      <c r="P432" s="68">
        <v>0</v>
      </c>
      <c r="Q432" s="68">
        <v>3</v>
      </c>
    </row>
    <row r="433" spans="2:17" ht="24" x14ac:dyDescent="0.25">
      <c r="B433" s="45" t="s">
        <v>36</v>
      </c>
      <c r="C433" s="45" t="s">
        <v>37</v>
      </c>
      <c r="D433" s="67" t="s">
        <v>12</v>
      </c>
      <c r="E433" s="68">
        <v>41</v>
      </c>
      <c r="F433" s="68">
        <v>96</v>
      </c>
      <c r="G433" s="68">
        <v>53</v>
      </c>
      <c r="H433" s="68">
        <v>84</v>
      </c>
      <c r="I433" s="68">
        <v>13</v>
      </c>
      <c r="J433" s="68">
        <v>137</v>
      </c>
      <c r="K433" s="68">
        <v>10</v>
      </c>
      <c r="L433" s="68">
        <v>0</v>
      </c>
      <c r="M433" s="68">
        <v>0</v>
      </c>
      <c r="N433" s="68">
        <v>0</v>
      </c>
      <c r="O433" s="68">
        <v>0</v>
      </c>
      <c r="P433" s="68">
        <v>0</v>
      </c>
      <c r="Q433" s="68">
        <v>1</v>
      </c>
    </row>
    <row r="434" spans="2:17" ht="24" x14ac:dyDescent="0.25">
      <c r="B434" s="45" t="s">
        <v>590</v>
      </c>
      <c r="C434" s="45" t="s">
        <v>586</v>
      </c>
      <c r="D434" s="67" t="s">
        <v>12</v>
      </c>
      <c r="E434" s="68">
        <v>7</v>
      </c>
      <c r="F434" s="68">
        <v>82</v>
      </c>
      <c r="G434" s="68">
        <v>30</v>
      </c>
      <c r="H434" s="68">
        <v>59</v>
      </c>
      <c r="I434" s="68">
        <v>20</v>
      </c>
      <c r="J434" s="68">
        <v>89</v>
      </c>
      <c r="K434" s="68">
        <v>0</v>
      </c>
      <c r="L434" s="68">
        <v>0</v>
      </c>
      <c r="M434" s="68">
        <v>0</v>
      </c>
      <c r="N434" s="68">
        <v>0</v>
      </c>
      <c r="O434" s="68">
        <v>0</v>
      </c>
      <c r="P434" s="68">
        <v>0</v>
      </c>
      <c r="Q434" s="68">
        <v>0</v>
      </c>
    </row>
    <row r="435" spans="2:17" ht="24" x14ac:dyDescent="0.25">
      <c r="B435" s="45" t="s">
        <v>1118</v>
      </c>
      <c r="C435" s="45" t="s">
        <v>253</v>
      </c>
      <c r="D435" s="67" t="s">
        <v>12</v>
      </c>
      <c r="E435" s="68">
        <v>6</v>
      </c>
      <c r="F435" s="68">
        <v>52</v>
      </c>
      <c r="G435" s="68">
        <v>20</v>
      </c>
      <c r="H435" s="68">
        <v>38</v>
      </c>
      <c r="I435" s="68">
        <v>13</v>
      </c>
      <c r="J435" s="68">
        <v>58</v>
      </c>
      <c r="K435" s="68">
        <v>1</v>
      </c>
      <c r="L435" s="68">
        <v>0</v>
      </c>
      <c r="M435" s="68">
        <v>0</v>
      </c>
      <c r="N435" s="68">
        <v>0</v>
      </c>
      <c r="O435" s="68">
        <v>0</v>
      </c>
      <c r="P435" s="68">
        <v>0</v>
      </c>
      <c r="Q435" s="68">
        <v>0</v>
      </c>
    </row>
    <row r="436" spans="2:17" ht="36" x14ac:dyDescent="0.25">
      <c r="B436" s="45" t="s">
        <v>394</v>
      </c>
      <c r="C436" s="45" t="s">
        <v>392</v>
      </c>
      <c r="D436" s="67" t="s">
        <v>12</v>
      </c>
      <c r="E436" s="68">
        <v>82</v>
      </c>
      <c r="F436" s="68">
        <v>134</v>
      </c>
      <c r="G436" s="68">
        <v>123</v>
      </c>
      <c r="H436" s="68">
        <v>93</v>
      </c>
      <c r="I436" s="68">
        <v>4</v>
      </c>
      <c r="J436" s="68">
        <v>216</v>
      </c>
      <c r="K436" s="68">
        <v>1</v>
      </c>
      <c r="L436" s="68">
        <v>0</v>
      </c>
      <c r="M436" s="68">
        <v>0</v>
      </c>
      <c r="N436" s="68">
        <v>0</v>
      </c>
      <c r="O436" s="68">
        <v>0</v>
      </c>
      <c r="P436" s="68">
        <v>0</v>
      </c>
      <c r="Q436" s="68">
        <v>2</v>
      </c>
    </row>
    <row r="437" spans="2:17" ht="24" x14ac:dyDescent="0.25">
      <c r="B437" s="45" t="s">
        <v>1119</v>
      </c>
      <c r="C437" s="45" t="s">
        <v>403</v>
      </c>
      <c r="D437" s="67" t="s">
        <v>12</v>
      </c>
      <c r="E437" s="68">
        <v>24</v>
      </c>
      <c r="F437" s="68">
        <v>34</v>
      </c>
      <c r="G437" s="68">
        <v>14</v>
      </c>
      <c r="H437" s="68">
        <v>8</v>
      </c>
      <c r="I437" s="68">
        <v>10</v>
      </c>
      <c r="J437" s="68">
        <v>58</v>
      </c>
      <c r="K437" s="68">
        <v>0</v>
      </c>
      <c r="L437" s="68">
        <v>0</v>
      </c>
      <c r="M437" s="68">
        <v>0</v>
      </c>
      <c r="N437" s="68">
        <v>0</v>
      </c>
      <c r="O437" s="68">
        <v>0</v>
      </c>
      <c r="P437" s="68">
        <v>0</v>
      </c>
      <c r="Q437" s="68">
        <v>0</v>
      </c>
    </row>
    <row r="438" spans="2:17" x14ac:dyDescent="0.25">
      <c r="B438" s="45" t="s">
        <v>388</v>
      </c>
      <c r="C438" s="45" t="s">
        <v>389</v>
      </c>
      <c r="D438" s="67" t="s">
        <v>12</v>
      </c>
      <c r="E438" s="68">
        <v>35</v>
      </c>
      <c r="F438" s="68">
        <v>62</v>
      </c>
      <c r="G438" s="68">
        <v>0</v>
      </c>
      <c r="H438" s="68">
        <v>97</v>
      </c>
      <c r="I438" s="68">
        <v>97</v>
      </c>
      <c r="J438" s="68">
        <v>97</v>
      </c>
      <c r="K438" s="68">
        <v>0</v>
      </c>
      <c r="L438" s="68">
        <v>0</v>
      </c>
      <c r="M438" s="68">
        <v>0</v>
      </c>
      <c r="N438" s="68">
        <v>0</v>
      </c>
      <c r="O438" s="68">
        <v>0</v>
      </c>
      <c r="P438" s="68">
        <v>0</v>
      </c>
      <c r="Q438" s="68">
        <v>0</v>
      </c>
    </row>
    <row r="439" spans="2:17" ht="24" x14ac:dyDescent="0.25">
      <c r="B439" s="45" t="s">
        <v>240</v>
      </c>
      <c r="C439" s="45" t="s">
        <v>230</v>
      </c>
      <c r="D439" s="67" t="s">
        <v>12</v>
      </c>
      <c r="E439" s="68">
        <v>599</v>
      </c>
      <c r="F439" s="68">
        <v>142</v>
      </c>
      <c r="G439" s="68">
        <v>72</v>
      </c>
      <c r="H439" s="68">
        <v>669</v>
      </c>
      <c r="I439" s="68">
        <v>14</v>
      </c>
      <c r="J439" s="68">
        <v>741</v>
      </c>
      <c r="K439" s="68">
        <v>6</v>
      </c>
      <c r="L439" s="68">
        <v>0</v>
      </c>
      <c r="M439" s="68">
        <v>0</v>
      </c>
      <c r="N439" s="68">
        <v>0</v>
      </c>
      <c r="O439" s="68">
        <v>0</v>
      </c>
      <c r="P439" s="68">
        <v>0</v>
      </c>
      <c r="Q439" s="68">
        <v>8</v>
      </c>
    </row>
    <row r="440" spans="2:17" ht="24" x14ac:dyDescent="0.25">
      <c r="B440" s="45" t="s">
        <v>157</v>
      </c>
      <c r="C440" s="45" t="s">
        <v>155</v>
      </c>
      <c r="D440" s="67" t="s">
        <v>12</v>
      </c>
      <c r="E440" s="68">
        <v>4</v>
      </c>
      <c r="F440" s="68">
        <v>35</v>
      </c>
      <c r="G440" s="68">
        <v>32</v>
      </c>
      <c r="H440" s="68">
        <v>7</v>
      </c>
      <c r="I440" s="68">
        <v>4</v>
      </c>
      <c r="J440" s="68">
        <v>39</v>
      </c>
      <c r="K440" s="68">
        <v>0</v>
      </c>
      <c r="L440" s="68">
        <v>0</v>
      </c>
      <c r="M440" s="68">
        <v>0</v>
      </c>
      <c r="N440" s="68">
        <v>0</v>
      </c>
      <c r="O440" s="68">
        <v>0</v>
      </c>
      <c r="P440" s="68">
        <v>0</v>
      </c>
      <c r="Q440" s="68">
        <v>0</v>
      </c>
    </row>
    <row r="441" spans="2:17" ht="36" x14ac:dyDescent="0.25">
      <c r="B441" s="45" t="s">
        <v>262</v>
      </c>
      <c r="C441" s="45" t="s">
        <v>258</v>
      </c>
      <c r="D441" s="67" t="s">
        <v>12</v>
      </c>
      <c r="E441" s="68">
        <v>429</v>
      </c>
      <c r="F441" s="68">
        <v>208</v>
      </c>
      <c r="G441" s="68">
        <v>0</v>
      </c>
      <c r="H441" s="68">
        <v>0</v>
      </c>
      <c r="I441" s="68">
        <v>60</v>
      </c>
      <c r="J441" s="68">
        <v>637</v>
      </c>
      <c r="K441" s="68">
        <v>0</v>
      </c>
      <c r="L441" s="68">
        <v>0</v>
      </c>
      <c r="M441" s="68">
        <v>0</v>
      </c>
      <c r="N441" s="68">
        <v>0</v>
      </c>
      <c r="O441" s="68">
        <v>0</v>
      </c>
      <c r="P441" s="68">
        <v>0</v>
      </c>
      <c r="Q441" s="68">
        <v>0</v>
      </c>
    </row>
    <row r="442" spans="2:17" ht="24" x14ac:dyDescent="0.25">
      <c r="B442" s="45" t="s">
        <v>382</v>
      </c>
      <c r="C442" s="45" t="s">
        <v>381</v>
      </c>
      <c r="D442" s="67" t="s">
        <v>12</v>
      </c>
      <c r="E442" s="68">
        <v>87</v>
      </c>
      <c r="F442" s="68">
        <v>41</v>
      </c>
      <c r="G442" s="68">
        <v>0</v>
      </c>
      <c r="H442" s="68">
        <v>128</v>
      </c>
      <c r="I442" s="68">
        <v>31</v>
      </c>
      <c r="J442" s="68">
        <v>128</v>
      </c>
      <c r="K442" s="68">
        <v>0</v>
      </c>
      <c r="L442" s="68">
        <v>0</v>
      </c>
      <c r="M442" s="68">
        <v>0</v>
      </c>
      <c r="N442" s="68">
        <v>0</v>
      </c>
      <c r="O442" s="68">
        <v>0</v>
      </c>
      <c r="P442" s="68">
        <v>0</v>
      </c>
      <c r="Q442" s="68">
        <v>0</v>
      </c>
    </row>
    <row r="443" spans="2:17" ht="24" x14ac:dyDescent="0.25">
      <c r="B443" s="45" t="s">
        <v>242</v>
      </c>
      <c r="C443" s="45" t="s">
        <v>230</v>
      </c>
      <c r="D443" s="67" t="s">
        <v>12</v>
      </c>
      <c r="E443" s="68">
        <v>143</v>
      </c>
      <c r="F443" s="68">
        <v>161</v>
      </c>
      <c r="G443" s="68">
        <v>204</v>
      </c>
      <c r="H443" s="68">
        <v>100</v>
      </c>
      <c r="I443" s="68">
        <v>26</v>
      </c>
      <c r="J443" s="68">
        <v>304</v>
      </c>
      <c r="K443" s="68">
        <v>0</v>
      </c>
      <c r="L443" s="68">
        <v>0</v>
      </c>
      <c r="M443" s="68">
        <v>0</v>
      </c>
      <c r="N443" s="68">
        <v>0</v>
      </c>
      <c r="O443" s="68">
        <v>0</v>
      </c>
      <c r="P443" s="68">
        <v>0</v>
      </c>
      <c r="Q443" s="68">
        <v>1</v>
      </c>
    </row>
    <row r="444" spans="2:17" ht="24" x14ac:dyDescent="0.25">
      <c r="B444" s="45" t="s">
        <v>662</v>
      </c>
      <c r="C444" s="45" t="s">
        <v>661</v>
      </c>
      <c r="D444" s="67" t="s">
        <v>12</v>
      </c>
      <c r="E444" s="68">
        <v>57</v>
      </c>
      <c r="F444" s="68">
        <v>84</v>
      </c>
      <c r="G444" s="68">
        <v>81</v>
      </c>
      <c r="H444" s="68">
        <v>60</v>
      </c>
      <c r="I444" s="68">
        <v>7</v>
      </c>
      <c r="J444" s="68">
        <v>141</v>
      </c>
      <c r="K444" s="68">
        <v>0</v>
      </c>
      <c r="L444" s="68">
        <v>0</v>
      </c>
      <c r="M444" s="68">
        <v>0</v>
      </c>
      <c r="N444" s="68">
        <v>0</v>
      </c>
      <c r="O444" s="68">
        <v>0</v>
      </c>
      <c r="P444" s="68">
        <v>0</v>
      </c>
      <c r="Q444" s="68">
        <v>0</v>
      </c>
    </row>
    <row r="445" spans="2:17" x14ac:dyDescent="0.25">
      <c r="B445" s="45" t="s">
        <v>1120</v>
      </c>
      <c r="C445" s="45" t="s">
        <v>296</v>
      </c>
      <c r="D445" s="67" t="s">
        <v>12</v>
      </c>
      <c r="E445" s="68">
        <v>30</v>
      </c>
      <c r="F445" s="68">
        <v>67</v>
      </c>
      <c r="G445" s="68">
        <v>74</v>
      </c>
      <c r="H445" s="68">
        <v>23</v>
      </c>
      <c r="I445" s="68">
        <v>5</v>
      </c>
      <c r="J445" s="68">
        <v>97</v>
      </c>
      <c r="K445" s="68">
        <v>0</v>
      </c>
      <c r="L445" s="68">
        <v>0</v>
      </c>
      <c r="M445" s="68">
        <v>0</v>
      </c>
      <c r="N445" s="68">
        <v>0</v>
      </c>
      <c r="O445" s="68">
        <v>0</v>
      </c>
      <c r="P445" s="68">
        <v>0</v>
      </c>
      <c r="Q445" s="68">
        <v>0</v>
      </c>
    </row>
    <row r="446" spans="2:17" ht="24" x14ac:dyDescent="0.25">
      <c r="B446" s="45" t="s">
        <v>902</v>
      </c>
      <c r="C446" s="45" t="s">
        <v>182</v>
      </c>
      <c r="D446" s="67" t="s">
        <v>12</v>
      </c>
      <c r="E446" s="68">
        <v>48</v>
      </c>
      <c r="F446" s="68">
        <v>134</v>
      </c>
      <c r="G446" s="68">
        <v>98</v>
      </c>
      <c r="H446" s="68">
        <v>84</v>
      </c>
      <c r="I446" s="68">
        <v>25</v>
      </c>
      <c r="J446" s="68">
        <v>182</v>
      </c>
      <c r="K446" s="68">
        <v>0</v>
      </c>
      <c r="L446" s="68">
        <v>0</v>
      </c>
      <c r="M446" s="68">
        <v>0</v>
      </c>
      <c r="N446" s="68">
        <v>0</v>
      </c>
      <c r="O446" s="68">
        <v>0</v>
      </c>
      <c r="P446" s="68">
        <v>0</v>
      </c>
      <c r="Q446" s="68">
        <v>0</v>
      </c>
    </row>
    <row r="447" spans="2:17" ht="24" x14ac:dyDescent="0.25">
      <c r="B447" s="45" t="s">
        <v>331</v>
      </c>
      <c r="C447" s="45" t="s">
        <v>859</v>
      </c>
      <c r="D447" s="67" t="s">
        <v>12</v>
      </c>
      <c r="E447" s="68">
        <v>28</v>
      </c>
      <c r="F447" s="68">
        <v>98</v>
      </c>
      <c r="G447" s="68">
        <v>86</v>
      </c>
      <c r="H447" s="68">
        <v>40</v>
      </c>
      <c r="I447" s="68">
        <v>10</v>
      </c>
      <c r="J447" s="68">
        <v>126</v>
      </c>
      <c r="K447" s="68">
        <v>0</v>
      </c>
      <c r="L447" s="68">
        <v>0</v>
      </c>
      <c r="M447" s="68">
        <v>0</v>
      </c>
      <c r="N447" s="68">
        <v>0</v>
      </c>
      <c r="O447" s="68">
        <v>0</v>
      </c>
      <c r="P447" s="68">
        <v>0</v>
      </c>
      <c r="Q447" s="68">
        <v>3</v>
      </c>
    </row>
    <row r="448" spans="2:17" ht="36" x14ac:dyDescent="0.25">
      <c r="B448" s="45" t="s">
        <v>328</v>
      </c>
      <c r="C448" s="45" t="s">
        <v>859</v>
      </c>
      <c r="D448" s="67" t="s">
        <v>12</v>
      </c>
      <c r="E448" s="68">
        <v>33</v>
      </c>
      <c r="F448" s="68">
        <v>221</v>
      </c>
      <c r="G448" s="68">
        <v>122</v>
      </c>
      <c r="H448" s="68">
        <v>132</v>
      </c>
      <c r="I448" s="68">
        <v>26</v>
      </c>
      <c r="J448" s="68">
        <v>254</v>
      </c>
      <c r="K448" s="68">
        <v>1</v>
      </c>
      <c r="L448" s="68">
        <v>0</v>
      </c>
      <c r="M448" s="68">
        <v>0</v>
      </c>
      <c r="N448" s="68">
        <v>0</v>
      </c>
      <c r="O448" s="68">
        <v>0</v>
      </c>
      <c r="P448" s="68">
        <v>0</v>
      </c>
      <c r="Q448" s="68">
        <v>1</v>
      </c>
    </row>
    <row r="449" spans="2:17" ht="36" x14ac:dyDescent="0.25">
      <c r="B449" s="45" t="s">
        <v>585</v>
      </c>
      <c r="C449" s="45" t="s">
        <v>586</v>
      </c>
      <c r="D449" s="67" t="s">
        <v>12</v>
      </c>
      <c r="E449" s="68">
        <v>110</v>
      </c>
      <c r="F449" s="68">
        <v>65</v>
      </c>
      <c r="G449" s="68">
        <v>0</v>
      </c>
      <c r="H449" s="68">
        <v>175</v>
      </c>
      <c r="I449" s="68">
        <v>40</v>
      </c>
      <c r="J449" s="68">
        <v>175</v>
      </c>
      <c r="K449" s="68">
        <v>0</v>
      </c>
      <c r="L449" s="68">
        <v>0</v>
      </c>
      <c r="M449" s="68">
        <v>0</v>
      </c>
      <c r="N449" s="68">
        <v>0</v>
      </c>
      <c r="O449" s="68">
        <v>0</v>
      </c>
      <c r="P449" s="68">
        <v>0</v>
      </c>
      <c r="Q449" s="68">
        <v>0</v>
      </c>
    </row>
    <row r="450" spans="2:17" ht="24" x14ac:dyDescent="0.25">
      <c r="B450" s="45" t="s">
        <v>69</v>
      </c>
      <c r="C450" s="45" t="s">
        <v>63</v>
      </c>
      <c r="D450" s="67" t="s">
        <v>12</v>
      </c>
      <c r="E450" s="68">
        <v>61</v>
      </c>
      <c r="F450" s="68">
        <v>2</v>
      </c>
      <c r="G450" s="68">
        <v>1</v>
      </c>
      <c r="H450" s="68">
        <v>62</v>
      </c>
      <c r="I450" s="68">
        <v>33</v>
      </c>
      <c r="J450" s="68">
        <v>63</v>
      </c>
      <c r="K450" s="68">
        <v>0</v>
      </c>
      <c r="L450" s="68">
        <v>0</v>
      </c>
      <c r="M450" s="68">
        <v>0</v>
      </c>
      <c r="N450" s="68">
        <v>0</v>
      </c>
      <c r="O450" s="68">
        <v>0</v>
      </c>
      <c r="P450" s="68">
        <v>0</v>
      </c>
      <c r="Q450" s="68">
        <v>11</v>
      </c>
    </row>
    <row r="451" spans="2:17" ht="36" x14ac:dyDescent="0.25">
      <c r="B451" s="45" t="s">
        <v>210</v>
      </c>
      <c r="C451" s="45" t="s">
        <v>206</v>
      </c>
      <c r="D451" s="67" t="s">
        <v>12</v>
      </c>
      <c r="E451" s="68">
        <v>315</v>
      </c>
      <c r="F451" s="68">
        <v>125</v>
      </c>
      <c r="G451" s="68">
        <v>0</v>
      </c>
      <c r="H451" s="68">
        <v>440</v>
      </c>
      <c r="I451" s="68">
        <v>45</v>
      </c>
      <c r="J451" s="68">
        <v>440</v>
      </c>
      <c r="K451" s="68">
        <v>0</v>
      </c>
      <c r="L451" s="68">
        <v>0</v>
      </c>
      <c r="M451" s="68">
        <v>0</v>
      </c>
      <c r="N451" s="68">
        <v>0</v>
      </c>
      <c r="O451" s="68">
        <v>0</v>
      </c>
      <c r="P451" s="68">
        <v>0</v>
      </c>
      <c r="Q451" s="68">
        <v>2</v>
      </c>
    </row>
    <row r="452" spans="2:17" x14ac:dyDescent="0.25">
      <c r="B452" s="45" t="s">
        <v>502</v>
      </c>
      <c r="C452" s="45" t="s">
        <v>503</v>
      </c>
      <c r="D452" s="67" t="s">
        <v>12</v>
      </c>
      <c r="E452" s="68">
        <v>39</v>
      </c>
      <c r="F452" s="68">
        <v>68</v>
      </c>
      <c r="G452" s="68">
        <v>81</v>
      </c>
      <c r="H452" s="68">
        <v>26</v>
      </c>
      <c r="I452" s="68">
        <v>8</v>
      </c>
      <c r="J452" s="68">
        <v>107</v>
      </c>
      <c r="K452" s="68">
        <v>0</v>
      </c>
      <c r="L452" s="68">
        <v>0</v>
      </c>
      <c r="M452" s="68">
        <v>0</v>
      </c>
      <c r="N452" s="68">
        <v>0</v>
      </c>
      <c r="O452" s="68">
        <v>0</v>
      </c>
      <c r="P452" s="68">
        <v>0</v>
      </c>
      <c r="Q452" s="68">
        <v>1</v>
      </c>
    </row>
    <row r="453" spans="2:17" ht="48" x14ac:dyDescent="0.25">
      <c r="B453" s="45" t="s">
        <v>554</v>
      </c>
      <c r="C453" s="45" t="s">
        <v>541</v>
      </c>
      <c r="D453" s="67" t="s">
        <v>12</v>
      </c>
      <c r="E453" s="68">
        <v>69</v>
      </c>
      <c r="F453" s="68">
        <v>40</v>
      </c>
      <c r="G453" s="68">
        <v>11</v>
      </c>
      <c r="H453" s="68">
        <v>98</v>
      </c>
      <c r="I453" s="68">
        <v>21</v>
      </c>
      <c r="J453" s="68">
        <v>109</v>
      </c>
      <c r="K453" s="68">
        <v>11</v>
      </c>
      <c r="L453" s="68">
        <v>0</v>
      </c>
      <c r="M453" s="68">
        <v>0</v>
      </c>
      <c r="N453" s="68">
        <v>0</v>
      </c>
      <c r="O453" s="68">
        <v>0</v>
      </c>
      <c r="P453" s="68">
        <v>0</v>
      </c>
      <c r="Q453" s="68">
        <v>0</v>
      </c>
    </row>
    <row r="454" spans="2:17" ht="24" x14ac:dyDescent="0.25">
      <c r="B454" s="45" t="s">
        <v>1121</v>
      </c>
      <c r="C454" s="45" t="s">
        <v>506</v>
      </c>
      <c r="D454" s="67" t="s">
        <v>12</v>
      </c>
      <c r="E454" s="68">
        <v>22</v>
      </c>
      <c r="F454" s="68">
        <v>74</v>
      </c>
      <c r="G454" s="68">
        <v>60</v>
      </c>
      <c r="H454" s="68">
        <v>36</v>
      </c>
      <c r="I454" s="68">
        <v>4</v>
      </c>
      <c r="J454" s="68">
        <v>96</v>
      </c>
      <c r="K454" s="68">
        <v>0</v>
      </c>
      <c r="L454" s="68">
        <v>0</v>
      </c>
      <c r="M454" s="68">
        <v>0</v>
      </c>
      <c r="N454" s="68">
        <v>0</v>
      </c>
      <c r="O454" s="68">
        <v>0</v>
      </c>
      <c r="P454" s="68">
        <v>0</v>
      </c>
      <c r="Q454" s="68">
        <v>1</v>
      </c>
    </row>
    <row r="455" spans="2:17" ht="24" x14ac:dyDescent="0.25">
      <c r="B455" s="45" t="s">
        <v>562</v>
      </c>
      <c r="C455" s="45" t="s">
        <v>563</v>
      </c>
      <c r="D455" s="67" t="s">
        <v>12</v>
      </c>
      <c r="E455" s="68">
        <v>69</v>
      </c>
      <c r="F455" s="68">
        <v>93</v>
      </c>
      <c r="G455" s="68">
        <v>124</v>
      </c>
      <c r="H455" s="68">
        <v>38</v>
      </c>
      <c r="I455" s="68">
        <v>5</v>
      </c>
      <c r="J455" s="68">
        <v>162</v>
      </c>
      <c r="K455" s="68">
        <v>0</v>
      </c>
      <c r="L455" s="68">
        <v>0</v>
      </c>
      <c r="M455" s="68">
        <v>0</v>
      </c>
      <c r="N455" s="68">
        <v>0</v>
      </c>
      <c r="O455" s="68">
        <v>0</v>
      </c>
      <c r="P455" s="68">
        <v>0</v>
      </c>
      <c r="Q455" s="68">
        <v>0</v>
      </c>
    </row>
    <row r="456" spans="2:17" ht="24" x14ac:dyDescent="0.25">
      <c r="B456" s="45" t="s">
        <v>911</v>
      </c>
      <c r="C456" s="45" t="s">
        <v>859</v>
      </c>
      <c r="D456" s="67" t="s">
        <v>12</v>
      </c>
      <c r="E456" s="68">
        <v>10</v>
      </c>
      <c r="F456" s="68">
        <v>12</v>
      </c>
      <c r="G456" s="68">
        <v>1</v>
      </c>
      <c r="H456" s="68">
        <v>21</v>
      </c>
      <c r="I456" s="68">
        <v>5</v>
      </c>
      <c r="J456" s="68">
        <v>22</v>
      </c>
      <c r="K456" s="68">
        <v>19</v>
      </c>
      <c r="L456" s="68">
        <v>0</v>
      </c>
      <c r="M456" s="68">
        <v>0</v>
      </c>
      <c r="N456" s="68">
        <v>0</v>
      </c>
      <c r="O456" s="68">
        <v>0</v>
      </c>
      <c r="P456" s="68">
        <v>0</v>
      </c>
      <c r="Q456" s="68">
        <v>0</v>
      </c>
    </row>
    <row r="457" spans="2:17" ht="24" x14ac:dyDescent="0.25">
      <c r="B457" s="45" t="s">
        <v>309</v>
      </c>
      <c r="C457" s="45" t="s">
        <v>305</v>
      </c>
      <c r="D457" s="67" t="s">
        <v>12</v>
      </c>
      <c r="E457" s="68">
        <v>163</v>
      </c>
      <c r="F457" s="68">
        <v>209</v>
      </c>
      <c r="G457" s="68">
        <v>235</v>
      </c>
      <c r="H457" s="68">
        <v>137</v>
      </c>
      <c r="I457" s="68">
        <v>12</v>
      </c>
      <c r="J457" s="68">
        <v>372</v>
      </c>
      <c r="K457" s="68">
        <v>16</v>
      </c>
      <c r="L457" s="68">
        <v>0</v>
      </c>
      <c r="M457" s="68">
        <v>0</v>
      </c>
      <c r="N457" s="68">
        <v>0</v>
      </c>
      <c r="O457" s="68">
        <v>0</v>
      </c>
      <c r="P457" s="68">
        <v>0</v>
      </c>
      <c r="Q457" s="68">
        <v>6</v>
      </c>
    </row>
    <row r="458" spans="2:17" ht="24" x14ac:dyDescent="0.25">
      <c r="B458" s="45" t="s">
        <v>1075</v>
      </c>
      <c r="C458" s="45" t="s">
        <v>403</v>
      </c>
      <c r="D458" s="67" t="s">
        <v>12</v>
      </c>
      <c r="E458" s="68">
        <v>34</v>
      </c>
      <c r="F458" s="68">
        <v>59</v>
      </c>
      <c r="G458" s="68">
        <v>18</v>
      </c>
      <c r="H458" s="68">
        <v>75</v>
      </c>
      <c r="I458" s="68">
        <v>30</v>
      </c>
      <c r="J458" s="68">
        <v>93</v>
      </c>
      <c r="K458" s="68">
        <v>0</v>
      </c>
      <c r="L458" s="68">
        <v>0</v>
      </c>
      <c r="M458" s="68">
        <v>0</v>
      </c>
      <c r="N458" s="68">
        <v>0</v>
      </c>
      <c r="O458" s="68">
        <v>0</v>
      </c>
      <c r="P458" s="68">
        <v>0</v>
      </c>
      <c r="Q458" s="68">
        <v>0</v>
      </c>
    </row>
    <row r="459" spans="2:17" ht="36" x14ac:dyDescent="0.25">
      <c r="B459" s="45" t="s">
        <v>564</v>
      </c>
      <c r="C459" s="45" t="s">
        <v>563</v>
      </c>
      <c r="D459" s="67" t="s">
        <v>12</v>
      </c>
      <c r="E459" s="68">
        <v>29</v>
      </c>
      <c r="F459" s="68">
        <v>39</v>
      </c>
      <c r="G459" s="68">
        <v>35</v>
      </c>
      <c r="H459" s="68">
        <v>34</v>
      </c>
      <c r="I459" s="68">
        <v>7</v>
      </c>
      <c r="J459" s="68">
        <v>68</v>
      </c>
      <c r="K459" s="68">
        <v>0</v>
      </c>
      <c r="L459" s="68">
        <v>0</v>
      </c>
      <c r="M459" s="68">
        <v>0</v>
      </c>
      <c r="N459" s="68">
        <v>0</v>
      </c>
      <c r="O459" s="68">
        <v>0</v>
      </c>
      <c r="P459" s="68">
        <v>0</v>
      </c>
      <c r="Q459" s="68">
        <v>0</v>
      </c>
    </row>
    <row r="460" spans="2:17" ht="24" x14ac:dyDescent="0.25">
      <c r="B460" s="45" t="s">
        <v>229</v>
      </c>
      <c r="C460" s="45" t="s">
        <v>230</v>
      </c>
      <c r="D460" s="67" t="s">
        <v>12</v>
      </c>
      <c r="E460" s="68">
        <v>596</v>
      </c>
      <c r="F460" s="68">
        <v>58</v>
      </c>
      <c r="G460" s="68">
        <v>0</v>
      </c>
      <c r="H460" s="68">
        <v>1</v>
      </c>
      <c r="I460" s="68">
        <v>7</v>
      </c>
      <c r="J460" s="68">
        <v>654</v>
      </c>
      <c r="K460" s="68">
        <v>0</v>
      </c>
      <c r="L460" s="68">
        <v>0</v>
      </c>
      <c r="M460" s="68">
        <v>0</v>
      </c>
      <c r="N460" s="68">
        <v>0</v>
      </c>
      <c r="O460" s="68">
        <v>0</v>
      </c>
      <c r="P460" s="68">
        <v>0</v>
      </c>
      <c r="Q460" s="68">
        <v>10</v>
      </c>
    </row>
    <row r="461" spans="2:17" ht="36" x14ac:dyDescent="0.25">
      <c r="B461" s="45" t="s">
        <v>579</v>
      </c>
      <c r="C461" s="45" t="s">
        <v>576</v>
      </c>
      <c r="D461" s="67" t="s">
        <v>12</v>
      </c>
      <c r="E461" s="68">
        <v>150</v>
      </c>
      <c r="F461" s="68">
        <v>1010</v>
      </c>
      <c r="G461" s="68">
        <v>910</v>
      </c>
      <c r="H461" s="68">
        <v>250</v>
      </c>
      <c r="I461" s="68">
        <v>60</v>
      </c>
      <c r="J461" s="68">
        <v>1160</v>
      </c>
      <c r="K461" s="68">
        <v>0</v>
      </c>
      <c r="L461" s="68">
        <v>0</v>
      </c>
      <c r="M461" s="68">
        <v>0</v>
      </c>
      <c r="N461" s="68">
        <v>0</v>
      </c>
      <c r="O461" s="68">
        <v>0</v>
      </c>
      <c r="P461" s="68">
        <v>0</v>
      </c>
      <c r="Q461" s="68">
        <v>5</v>
      </c>
    </row>
    <row r="462" spans="2:17" ht="24" x14ac:dyDescent="0.25">
      <c r="B462" s="45" t="s">
        <v>549</v>
      </c>
      <c r="C462" s="45" t="s">
        <v>541</v>
      </c>
      <c r="D462" s="67" t="s">
        <v>12</v>
      </c>
      <c r="E462" s="68">
        <v>4091</v>
      </c>
      <c r="F462" s="68">
        <v>6067</v>
      </c>
      <c r="G462" s="68">
        <v>6195</v>
      </c>
      <c r="H462" s="68">
        <v>3963</v>
      </c>
      <c r="I462" s="68">
        <v>10</v>
      </c>
      <c r="J462" s="68">
        <v>10158</v>
      </c>
      <c r="K462" s="68">
        <v>0</v>
      </c>
      <c r="L462" s="68">
        <v>0</v>
      </c>
      <c r="M462" s="68">
        <v>0</v>
      </c>
      <c r="N462" s="68">
        <v>0</v>
      </c>
      <c r="O462" s="68">
        <v>0</v>
      </c>
      <c r="P462" s="68">
        <v>0</v>
      </c>
      <c r="Q462" s="68">
        <v>2</v>
      </c>
    </row>
    <row r="463" spans="2:17" ht="24" x14ac:dyDescent="0.25">
      <c r="B463" s="45" t="s">
        <v>316</v>
      </c>
      <c r="C463" s="45" t="s">
        <v>313</v>
      </c>
      <c r="D463" s="67" t="s">
        <v>12</v>
      </c>
      <c r="E463" s="68">
        <v>1</v>
      </c>
      <c r="F463" s="68">
        <v>15</v>
      </c>
      <c r="G463" s="68">
        <v>0</v>
      </c>
      <c r="H463" s="68">
        <v>16</v>
      </c>
      <c r="I463" s="68">
        <v>0</v>
      </c>
      <c r="J463" s="68">
        <v>16</v>
      </c>
      <c r="K463" s="68">
        <v>0</v>
      </c>
      <c r="L463" s="68">
        <v>0</v>
      </c>
      <c r="M463" s="68">
        <v>0</v>
      </c>
      <c r="N463" s="68">
        <v>0</v>
      </c>
      <c r="O463" s="68">
        <v>0</v>
      </c>
      <c r="P463" s="68">
        <v>0</v>
      </c>
      <c r="Q463" s="68">
        <v>0</v>
      </c>
    </row>
    <row r="464" spans="2:17" x14ac:dyDescent="0.25">
      <c r="B464" s="45" t="s">
        <v>550</v>
      </c>
      <c r="C464" s="45" t="s">
        <v>541</v>
      </c>
      <c r="D464" s="67" t="s">
        <v>12</v>
      </c>
      <c r="E464" s="68">
        <v>294</v>
      </c>
      <c r="F464" s="68">
        <v>2</v>
      </c>
      <c r="G464" s="68">
        <v>45</v>
      </c>
      <c r="H464" s="68">
        <v>249</v>
      </c>
      <c r="I464" s="68">
        <v>6</v>
      </c>
      <c r="J464" s="68">
        <v>296</v>
      </c>
      <c r="K464" s="68">
        <v>0</v>
      </c>
      <c r="L464" s="68">
        <v>0</v>
      </c>
      <c r="M464" s="68">
        <v>0</v>
      </c>
      <c r="N464" s="68">
        <v>0</v>
      </c>
      <c r="O464" s="68">
        <v>0</v>
      </c>
      <c r="P464" s="68">
        <v>0</v>
      </c>
      <c r="Q464" s="68">
        <v>5</v>
      </c>
    </row>
    <row r="465" spans="2:17" ht="24" x14ac:dyDescent="0.25">
      <c r="B465" s="45" t="s">
        <v>447</v>
      </c>
      <c r="C465" s="45" t="s">
        <v>441</v>
      </c>
      <c r="D465" s="67" t="s">
        <v>12</v>
      </c>
      <c r="E465" s="68">
        <v>31</v>
      </c>
      <c r="F465" s="68">
        <v>307</v>
      </c>
      <c r="G465" s="68">
        <v>138</v>
      </c>
      <c r="H465" s="68">
        <v>200</v>
      </c>
      <c r="I465" s="68">
        <v>46</v>
      </c>
      <c r="J465" s="68">
        <v>338</v>
      </c>
      <c r="K465" s="68">
        <v>0</v>
      </c>
      <c r="L465" s="68">
        <v>0</v>
      </c>
      <c r="M465" s="68">
        <v>0</v>
      </c>
      <c r="N465" s="68">
        <v>0</v>
      </c>
      <c r="O465" s="68">
        <v>0</v>
      </c>
      <c r="P465" s="68">
        <v>0</v>
      </c>
      <c r="Q465" s="68">
        <v>0</v>
      </c>
    </row>
    <row r="466" spans="2:17" x14ac:dyDescent="0.25">
      <c r="B466" s="45" t="s">
        <v>183</v>
      </c>
      <c r="C466" s="45" t="s">
        <v>182</v>
      </c>
      <c r="D466" s="67" t="s">
        <v>12</v>
      </c>
      <c r="E466" s="68">
        <v>26</v>
      </c>
      <c r="F466" s="68">
        <v>114</v>
      </c>
      <c r="G466" s="68">
        <v>41</v>
      </c>
      <c r="H466" s="68">
        <v>99</v>
      </c>
      <c r="I466" s="68">
        <v>12</v>
      </c>
      <c r="J466" s="68">
        <v>140</v>
      </c>
      <c r="K466" s="68">
        <v>0</v>
      </c>
      <c r="L466" s="68">
        <v>0</v>
      </c>
      <c r="M466" s="68">
        <v>0</v>
      </c>
      <c r="N466" s="68">
        <v>0</v>
      </c>
      <c r="O466" s="68">
        <v>0</v>
      </c>
      <c r="P466" s="68">
        <v>0</v>
      </c>
      <c r="Q466" s="68">
        <v>1</v>
      </c>
    </row>
    <row r="467" spans="2:17" x14ac:dyDescent="0.25">
      <c r="B467" s="45" t="s">
        <v>1122</v>
      </c>
      <c r="C467" s="45" t="s">
        <v>635</v>
      </c>
      <c r="D467" s="67" t="s">
        <v>12</v>
      </c>
      <c r="E467" s="68">
        <v>2</v>
      </c>
      <c r="F467" s="68">
        <v>10</v>
      </c>
      <c r="G467" s="68">
        <v>1</v>
      </c>
      <c r="H467" s="68">
        <v>11</v>
      </c>
      <c r="I467" s="68">
        <v>3</v>
      </c>
      <c r="J467" s="68">
        <v>12</v>
      </c>
      <c r="K467" s="68">
        <v>0</v>
      </c>
      <c r="L467" s="68">
        <v>0</v>
      </c>
      <c r="M467" s="68">
        <v>0</v>
      </c>
      <c r="N467" s="68">
        <v>0</v>
      </c>
      <c r="O467" s="68">
        <v>0</v>
      </c>
      <c r="P467" s="68">
        <v>0</v>
      </c>
      <c r="Q467" s="68">
        <v>0</v>
      </c>
    </row>
    <row r="468" spans="2:17" ht="24" x14ac:dyDescent="0.25">
      <c r="B468" s="45" t="s">
        <v>255</v>
      </c>
      <c r="C468" s="45" t="s">
        <v>253</v>
      </c>
      <c r="D468" s="67" t="s">
        <v>12</v>
      </c>
      <c r="E468" s="68">
        <v>73</v>
      </c>
      <c r="F468" s="68">
        <v>28</v>
      </c>
      <c r="G468" s="68">
        <v>0</v>
      </c>
      <c r="H468" s="68">
        <v>0</v>
      </c>
      <c r="I468" s="68">
        <v>11</v>
      </c>
      <c r="J468" s="68">
        <v>101</v>
      </c>
      <c r="K468" s="68">
        <v>0</v>
      </c>
      <c r="L468" s="68">
        <v>0</v>
      </c>
      <c r="M468" s="68">
        <v>0</v>
      </c>
      <c r="N468" s="68">
        <v>0</v>
      </c>
      <c r="O468" s="68">
        <v>0</v>
      </c>
      <c r="P468" s="68">
        <v>0</v>
      </c>
      <c r="Q468" s="68">
        <v>0</v>
      </c>
    </row>
    <row r="469" spans="2:17" ht="24" x14ac:dyDescent="0.25">
      <c r="B469" s="45" t="s">
        <v>985</v>
      </c>
      <c r="C469" s="45" t="s">
        <v>305</v>
      </c>
      <c r="D469" s="67" t="s">
        <v>12</v>
      </c>
      <c r="E469" s="68">
        <v>68</v>
      </c>
      <c r="F469" s="68">
        <v>4</v>
      </c>
      <c r="G469" s="68">
        <v>59</v>
      </c>
      <c r="H469" s="68">
        <v>13</v>
      </c>
      <c r="I469" s="68">
        <v>11</v>
      </c>
      <c r="J469" s="68">
        <v>72</v>
      </c>
      <c r="K469" s="68">
        <v>0</v>
      </c>
      <c r="L469" s="68">
        <v>0</v>
      </c>
      <c r="M469" s="68">
        <v>0</v>
      </c>
      <c r="N469" s="68">
        <v>0</v>
      </c>
      <c r="O469" s="68">
        <v>0</v>
      </c>
      <c r="P469" s="68">
        <v>0</v>
      </c>
      <c r="Q469" s="68">
        <v>1</v>
      </c>
    </row>
    <row r="470" spans="2:17" ht="24" x14ac:dyDescent="0.25">
      <c r="B470" s="45" t="s">
        <v>256</v>
      </c>
      <c r="C470" s="45" t="s">
        <v>253</v>
      </c>
      <c r="D470" s="67" t="s">
        <v>12</v>
      </c>
      <c r="E470" s="68">
        <v>180</v>
      </c>
      <c r="F470" s="68">
        <v>26</v>
      </c>
      <c r="G470" s="68">
        <v>186</v>
      </c>
      <c r="H470" s="68">
        <v>20</v>
      </c>
      <c r="I470" s="68">
        <v>23</v>
      </c>
      <c r="J470" s="68">
        <v>206</v>
      </c>
      <c r="K470" s="68">
        <v>0</v>
      </c>
      <c r="L470" s="68">
        <v>0</v>
      </c>
      <c r="M470" s="68">
        <v>0</v>
      </c>
      <c r="N470" s="68">
        <v>0</v>
      </c>
      <c r="O470" s="68">
        <v>0</v>
      </c>
      <c r="P470" s="68">
        <v>0</v>
      </c>
      <c r="Q470" s="68">
        <v>1</v>
      </c>
    </row>
    <row r="471" spans="2:17" ht="36" x14ac:dyDescent="0.25">
      <c r="B471" s="45" t="s">
        <v>1007</v>
      </c>
      <c r="C471" s="45" t="s">
        <v>285</v>
      </c>
      <c r="D471" s="67" t="s">
        <v>12</v>
      </c>
      <c r="E471" s="68">
        <v>60</v>
      </c>
      <c r="F471" s="68">
        <v>60</v>
      </c>
      <c r="G471" s="68">
        <v>35</v>
      </c>
      <c r="H471" s="68">
        <v>95</v>
      </c>
      <c r="I471" s="68">
        <v>4</v>
      </c>
      <c r="J471" s="68">
        <v>120</v>
      </c>
      <c r="K471" s="68">
        <v>0</v>
      </c>
      <c r="L471" s="68">
        <v>0</v>
      </c>
      <c r="M471" s="68">
        <v>0</v>
      </c>
      <c r="N471" s="68">
        <v>0</v>
      </c>
      <c r="O471" s="68">
        <v>0</v>
      </c>
      <c r="P471" s="68">
        <v>0</v>
      </c>
      <c r="Q471" s="68">
        <v>0</v>
      </c>
    </row>
    <row r="472" spans="2:17" ht="24" x14ac:dyDescent="0.25">
      <c r="B472" s="45" t="s">
        <v>178</v>
      </c>
      <c r="C472" s="45" t="s">
        <v>173</v>
      </c>
      <c r="D472" s="67" t="s">
        <v>12</v>
      </c>
      <c r="E472" s="68">
        <v>327</v>
      </c>
      <c r="F472" s="68">
        <v>69</v>
      </c>
      <c r="G472" s="68">
        <v>312</v>
      </c>
      <c r="H472" s="68">
        <v>84</v>
      </c>
      <c r="I472" s="68">
        <v>32</v>
      </c>
      <c r="J472" s="68">
        <v>396</v>
      </c>
      <c r="K472" s="68">
        <v>0</v>
      </c>
      <c r="L472" s="68">
        <v>0</v>
      </c>
      <c r="M472" s="68">
        <v>0</v>
      </c>
      <c r="N472" s="68">
        <v>0</v>
      </c>
      <c r="O472" s="68">
        <v>0</v>
      </c>
      <c r="P472" s="68">
        <v>0</v>
      </c>
      <c r="Q472" s="68">
        <v>8</v>
      </c>
    </row>
    <row r="473" spans="2:17" ht="48" x14ac:dyDescent="0.25">
      <c r="B473" s="45" t="s">
        <v>483</v>
      </c>
      <c r="C473" s="45" t="s">
        <v>482</v>
      </c>
      <c r="D473" s="67" t="s">
        <v>12</v>
      </c>
      <c r="E473" s="68">
        <v>60</v>
      </c>
      <c r="F473" s="68">
        <v>39</v>
      </c>
      <c r="G473" s="68">
        <v>8</v>
      </c>
      <c r="H473" s="68">
        <v>91</v>
      </c>
      <c r="I473" s="68">
        <v>14</v>
      </c>
      <c r="J473" s="68">
        <v>99</v>
      </c>
      <c r="K473" s="68">
        <v>0</v>
      </c>
      <c r="L473" s="68">
        <v>0</v>
      </c>
      <c r="M473" s="68">
        <v>0</v>
      </c>
      <c r="N473" s="68">
        <v>0</v>
      </c>
      <c r="O473" s="68">
        <v>0</v>
      </c>
      <c r="P473" s="68">
        <v>0</v>
      </c>
      <c r="Q473" s="68">
        <v>0</v>
      </c>
    </row>
    <row r="474" spans="2:17" x14ac:dyDescent="0.25">
      <c r="B474" s="45" t="s">
        <v>967</v>
      </c>
      <c r="C474" s="45" t="s">
        <v>253</v>
      </c>
      <c r="D474" s="67" t="s">
        <v>12</v>
      </c>
      <c r="E474" s="68">
        <v>58</v>
      </c>
      <c r="F474" s="68">
        <v>36</v>
      </c>
      <c r="G474" s="68">
        <v>64</v>
      </c>
      <c r="H474" s="68">
        <v>30</v>
      </c>
      <c r="I474" s="68">
        <v>10</v>
      </c>
      <c r="J474" s="68">
        <v>94</v>
      </c>
      <c r="K474" s="68">
        <v>0</v>
      </c>
      <c r="L474" s="68">
        <v>0</v>
      </c>
      <c r="M474" s="68">
        <v>0</v>
      </c>
      <c r="N474" s="68">
        <v>0</v>
      </c>
      <c r="O474" s="68">
        <v>0</v>
      </c>
      <c r="P474" s="68">
        <v>0</v>
      </c>
      <c r="Q474" s="68">
        <v>1</v>
      </c>
    </row>
    <row r="475" spans="2:17" ht="24" x14ac:dyDescent="0.25">
      <c r="B475" s="45" t="s">
        <v>1123</v>
      </c>
      <c r="C475" s="45" t="s">
        <v>541</v>
      </c>
      <c r="D475" s="67" t="s">
        <v>12</v>
      </c>
      <c r="E475" s="68">
        <v>122</v>
      </c>
      <c r="F475" s="68">
        <v>35</v>
      </c>
      <c r="G475" s="68">
        <v>126</v>
      </c>
      <c r="H475" s="68">
        <v>31</v>
      </c>
      <c r="I475" s="68">
        <v>12</v>
      </c>
      <c r="J475" s="68">
        <v>157</v>
      </c>
      <c r="K475" s="68">
        <v>0</v>
      </c>
      <c r="L475" s="68">
        <v>0</v>
      </c>
      <c r="M475" s="68">
        <v>0</v>
      </c>
      <c r="N475" s="68">
        <v>0</v>
      </c>
      <c r="O475" s="68">
        <v>0</v>
      </c>
      <c r="P475" s="68">
        <v>0</v>
      </c>
      <c r="Q475" s="68">
        <v>1</v>
      </c>
    </row>
    <row r="476" spans="2:17" ht="24" x14ac:dyDescent="0.25">
      <c r="B476" s="45" t="s">
        <v>194</v>
      </c>
      <c r="C476" s="45" t="s">
        <v>193</v>
      </c>
      <c r="D476" s="67" t="s">
        <v>12</v>
      </c>
      <c r="E476" s="68">
        <v>40</v>
      </c>
      <c r="F476" s="68">
        <v>101</v>
      </c>
      <c r="G476" s="68">
        <v>89</v>
      </c>
      <c r="H476" s="68">
        <v>52</v>
      </c>
      <c r="I476" s="68">
        <v>11</v>
      </c>
      <c r="J476" s="68">
        <v>141</v>
      </c>
      <c r="K476" s="68">
        <v>0</v>
      </c>
      <c r="L476" s="68">
        <v>0</v>
      </c>
      <c r="M476" s="68">
        <v>0</v>
      </c>
      <c r="N476" s="68">
        <v>0</v>
      </c>
      <c r="O476" s="68">
        <v>0</v>
      </c>
      <c r="P476" s="68">
        <v>0</v>
      </c>
      <c r="Q476" s="68">
        <v>10</v>
      </c>
    </row>
    <row r="477" spans="2:17" ht="24" x14ac:dyDescent="0.25">
      <c r="B477" s="45" t="s">
        <v>989</v>
      </c>
      <c r="C477" s="45" t="s">
        <v>60</v>
      </c>
      <c r="D477" s="67" t="s">
        <v>12</v>
      </c>
      <c r="E477" s="68">
        <v>18</v>
      </c>
      <c r="F477" s="68">
        <v>52</v>
      </c>
      <c r="G477" s="68">
        <v>31</v>
      </c>
      <c r="H477" s="68">
        <v>39</v>
      </c>
      <c r="I477" s="68">
        <v>8</v>
      </c>
      <c r="J477" s="68">
        <v>70</v>
      </c>
      <c r="K477" s="68">
        <v>0</v>
      </c>
      <c r="L477" s="68">
        <v>0</v>
      </c>
      <c r="M477" s="68">
        <v>0</v>
      </c>
      <c r="N477" s="68">
        <v>0</v>
      </c>
      <c r="O477" s="68">
        <v>0</v>
      </c>
      <c r="P477" s="68">
        <v>0</v>
      </c>
      <c r="Q477" s="68">
        <v>0</v>
      </c>
    </row>
    <row r="478" spans="2:17" ht="36" x14ac:dyDescent="0.25">
      <c r="B478" s="45" t="s">
        <v>1124</v>
      </c>
      <c r="C478" s="45" t="s">
        <v>93</v>
      </c>
      <c r="D478" s="67" t="s">
        <v>12</v>
      </c>
      <c r="E478" s="68">
        <v>46</v>
      </c>
      <c r="F478" s="68">
        <v>137</v>
      </c>
      <c r="G478" s="68">
        <v>80</v>
      </c>
      <c r="H478" s="68">
        <v>103</v>
      </c>
      <c r="I478" s="68">
        <v>6</v>
      </c>
      <c r="J478" s="68">
        <v>183</v>
      </c>
      <c r="K478" s="68">
        <v>0</v>
      </c>
      <c r="L478" s="68">
        <v>0</v>
      </c>
      <c r="M478" s="68">
        <v>0</v>
      </c>
      <c r="N478" s="68">
        <v>0</v>
      </c>
      <c r="O478" s="68">
        <v>0</v>
      </c>
      <c r="P478" s="68">
        <v>0</v>
      </c>
      <c r="Q478" s="68">
        <v>3</v>
      </c>
    </row>
    <row r="479" spans="2:17" ht="24" x14ac:dyDescent="0.25">
      <c r="B479" s="45" t="s">
        <v>151</v>
      </c>
      <c r="C479" s="45" t="s">
        <v>150</v>
      </c>
      <c r="D479" s="67" t="s">
        <v>12</v>
      </c>
      <c r="E479" s="68">
        <v>7</v>
      </c>
      <c r="F479" s="68">
        <v>40</v>
      </c>
      <c r="G479" s="68">
        <v>0</v>
      </c>
      <c r="H479" s="68">
        <v>47</v>
      </c>
      <c r="I479" s="68">
        <v>4</v>
      </c>
      <c r="J479" s="68">
        <v>47</v>
      </c>
      <c r="K479" s="68">
        <v>1</v>
      </c>
      <c r="L479" s="68">
        <v>0</v>
      </c>
      <c r="M479" s="68">
        <v>0</v>
      </c>
      <c r="N479" s="68">
        <v>0</v>
      </c>
      <c r="O479" s="68">
        <v>0</v>
      </c>
      <c r="P479" s="68">
        <v>0</v>
      </c>
      <c r="Q479" s="68">
        <v>0</v>
      </c>
    </row>
    <row r="480" spans="2:17" ht="24" x14ac:dyDescent="0.25">
      <c r="B480" s="45" t="s">
        <v>992</v>
      </c>
      <c r="C480" s="45" t="s">
        <v>206</v>
      </c>
      <c r="D480" s="67" t="s">
        <v>12</v>
      </c>
      <c r="E480" s="68">
        <v>160</v>
      </c>
      <c r="F480" s="68">
        <v>47</v>
      </c>
      <c r="G480" s="68">
        <v>207</v>
      </c>
      <c r="H480" s="68">
        <v>0</v>
      </c>
      <c r="I480" s="68">
        <v>5</v>
      </c>
      <c r="J480" s="68">
        <v>207</v>
      </c>
      <c r="K480" s="68">
        <v>1</v>
      </c>
      <c r="L480" s="68">
        <v>0</v>
      </c>
      <c r="M480" s="68">
        <v>0</v>
      </c>
      <c r="N480" s="68">
        <v>0</v>
      </c>
      <c r="O480" s="68">
        <v>0</v>
      </c>
      <c r="P480" s="68">
        <v>0</v>
      </c>
      <c r="Q480" s="68">
        <v>3</v>
      </c>
    </row>
    <row r="481" spans="2:17" ht="24" x14ac:dyDescent="0.25">
      <c r="B481" s="45" t="s">
        <v>269</v>
      </c>
      <c r="C481" s="45" t="s">
        <v>270</v>
      </c>
      <c r="D481" s="67" t="s">
        <v>12</v>
      </c>
      <c r="E481" s="68">
        <v>131</v>
      </c>
      <c r="F481" s="68">
        <v>478</v>
      </c>
      <c r="G481" s="68">
        <v>239</v>
      </c>
      <c r="H481" s="68">
        <v>370</v>
      </c>
      <c r="I481" s="68">
        <v>80</v>
      </c>
      <c r="J481" s="68">
        <v>609</v>
      </c>
      <c r="K481" s="68">
        <v>0</v>
      </c>
      <c r="L481" s="68">
        <v>0</v>
      </c>
      <c r="M481" s="68">
        <v>0</v>
      </c>
      <c r="N481" s="68">
        <v>0</v>
      </c>
      <c r="O481" s="68">
        <v>0</v>
      </c>
      <c r="P481" s="68">
        <v>0</v>
      </c>
      <c r="Q481" s="68">
        <v>2</v>
      </c>
    </row>
    <row r="482" spans="2:17" ht="24" x14ac:dyDescent="0.25">
      <c r="B482" s="45" t="s">
        <v>608</v>
      </c>
      <c r="C482" s="45" t="s">
        <v>600</v>
      </c>
      <c r="D482" s="67" t="s">
        <v>12</v>
      </c>
      <c r="E482" s="68">
        <v>32</v>
      </c>
      <c r="F482" s="68">
        <v>36</v>
      </c>
      <c r="G482" s="68">
        <v>43</v>
      </c>
      <c r="H482" s="68">
        <v>25</v>
      </c>
      <c r="I482" s="68">
        <v>4</v>
      </c>
      <c r="J482" s="68">
        <v>68</v>
      </c>
      <c r="K482" s="68">
        <v>2</v>
      </c>
      <c r="L482" s="68">
        <v>0</v>
      </c>
      <c r="M482" s="68">
        <v>0</v>
      </c>
      <c r="N482" s="68">
        <v>0</v>
      </c>
      <c r="O482" s="68">
        <v>0</v>
      </c>
      <c r="P482" s="68">
        <v>0</v>
      </c>
      <c r="Q482" s="68">
        <v>0</v>
      </c>
    </row>
    <row r="483" spans="2:17" ht="36" x14ac:dyDescent="0.25">
      <c r="B483" s="45" t="s">
        <v>556</v>
      </c>
      <c r="C483" s="45" t="s">
        <v>541</v>
      </c>
      <c r="D483" s="67" t="s">
        <v>12</v>
      </c>
      <c r="E483" s="68">
        <v>36</v>
      </c>
      <c r="F483" s="68">
        <v>92</v>
      </c>
      <c r="G483" s="68">
        <v>121</v>
      </c>
      <c r="H483" s="68">
        <v>27</v>
      </c>
      <c r="I483" s="68">
        <v>7</v>
      </c>
      <c r="J483" s="68">
        <v>128</v>
      </c>
      <c r="K483" s="68">
        <v>0</v>
      </c>
      <c r="L483" s="68">
        <v>0</v>
      </c>
      <c r="M483" s="68">
        <v>0</v>
      </c>
      <c r="N483" s="68">
        <v>0</v>
      </c>
      <c r="O483" s="68">
        <v>0</v>
      </c>
      <c r="P483" s="68">
        <v>0</v>
      </c>
      <c r="Q483" s="68">
        <v>1</v>
      </c>
    </row>
    <row r="484" spans="2:17" ht="24" x14ac:dyDescent="0.25">
      <c r="B484" s="45" t="s">
        <v>879</v>
      </c>
      <c r="C484" s="45" t="s">
        <v>193</v>
      </c>
      <c r="D484" s="67" t="s">
        <v>12</v>
      </c>
      <c r="E484" s="68">
        <v>348</v>
      </c>
      <c r="F484" s="68">
        <v>37</v>
      </c>
      <c r="G484" s="68">
        <v>229</v>
      </c>
      <c r="H484" s="68">
        <v>156</v>
      </c>
      <c r="I484" s="68">
        <v>30</v>
      </c>
      <c r="J484" s="68">
        <v>385</v>
      </c>
      <c r="K484" s="68">
        <v>1</v>
      </c>
      <c r="L484" s="68">
        <v>0</v>
      </c>
      <c r="M484" s="68">
        <v>0</v>
      </c>
      <c r="N484" s="68">
        <v>0</v>
      </c>
      <c r="O484" s="68">
        <v>0</v>
      </c>
      <c r="P484" s="68">
        <v>0</v>
      </c>
      <c r="Q484" s="68">
        <v>10</v>
      </c>
    </row>
    <row r="485" spans="2:17" ht="24" x14ac:dyDescent="0.25">
      <c r="B485" s="45" t="s">
        <v>919</v>
      </c>
      <c r="C485" s="45" t="s">
        <v>541</v>
      </c>
      <c r="D485" s="67" t="s">
        <v>12</v>
      </c>
      <c r="E485" s="68">
        <v>14</v>
      </c>
      <c r="F485" s="68">
        <v>26</v>
      </c>
      <c r="G485" s="68">
        <v>5</v>
      </c>
      <c r="H485" s="68">
        <v>35</v>
      </c>
      <c r="I485" s="68">
        <v>11</v>
      </c>
      <c r="J485" s="68">
        <v>40</v>
      </c>
      <c r="K485" s="68">
        <v>0</v>
      </c>
      <c r="L485" s="68">
        <v>0</v>
      </c>
      <c r="M485" s="68">
        <v>0</v>
      </c>
      <c r="N485" s="68">
        <v>0</v>
      </c>
      <c r="O485" s="68">
        <v>0</v>
      </c>
      <c r="P485" s="68">
        <v>0</v>
      </c>
      <c r="Q485" s="68">
        <v>0</v>
      </c>
    </row>
    <row r="486" spans="2:17" x14ac:dyDescent="0.25">
      <c r="B486" s="45" t="s">
        <v>317</v>
      </c>
      <c r="C486" s="45" t="s">
        <v>313</v>
      </c>
      <c r="D486" s="67" t="s">
        <v>12</v>
      </c>
      <c r="E486" s="68">
        <v>35</v>
      </c>
      <c r="F486" s="68">
        <v>186</v>
      </c>
      <c r="G486" s="68">
        <v>186</v>
      </c>
      <c r="H486" s="68">
        <v>35</v>
      </c>
      <c r="I486" s="68">
        <v>16</v>
      </c>
      <c r="J486" s="68">
        <v>221</v>
      </c>
      <c r="K486" s="68">
        <v>0</v>
      </c>
      <c r="L486" s="68">
        <v>0</v>
      </c>
      <c r="M486" s="68">
        <v>0</v>
      </c>
      <c r="N486" s="68">
        <v>0</v>
      </c>
      <c r="O486" s="68">
        <v>0</v>
      </c>
      <c r="P486" s="68">
        <v>0</v>
      </c>
      <c r="Q486" s="68">
        <v>1</v>
      </c>
    </row>
    <row r="487" spans="2:17" ht="36" x14ac:dyDescent="0.25">
      <c r="B487" s="45" t="s">
        <v>327</v>
      </c>
      <c r="C487" s="45" t="s">
        <v>859</v>
      </c>
      <c r="D487" s="67" t="s">
        <v>12</v>
      </c>
      <c r="E487" s="68">
        <v>506</v>
      </c>
      <c r="F487" s="68">
        <v>35</v>
      </c>
      <c r="G487" s="68">
        <v>476</v>
      </c>
      <c r="H487" s="68">
        <v>65</v>
      </c>
      <c r="I487" s="68">
        <v>40</v>
      </c>
      <c r="J487" s="68">
        <v>541</v>
      </c>
      <c r="K487" s="68">
        <v>0</v>
      </c>
      <c r="L487" s="68">
        <v>0</v>
      </c>
      <c r="M487" s="68">
        <v>0</v>
      </c>
      <c r="N487" s="68">
        <v>0</v>
      </c>
      <c r="O487" s="68">
        <v>0</v>
      </c>
      <c r="P487" s="68">
        <v>0</v>
      </c>
      <c r="Q487" s="68">
        <v>6</v>
      </c>
    </row>
    <row r="488" spans="2:17" ht="24" x14ac:dyDescent="0.25">
      <c r="B488" s="45" t="s">
        <v>822</v>
      </c>
      <c r="C488" s="45" t="s">
        <v>719</v>
      </c>
      <c r="D488" s="67" t="s">
        <v>12</v>
      </c>
      <c r="E488" s="68">
        <v>80</v>
      </c>
      <c r="F488" s="68">
        <v>143</v>
      </c>
      <c r="G488" s="68">
        <v>185</v>
      </c>
      <c r="H488" s="68">
        <v>38</v>
      </c>
      <c r="I488" s="68">
        <v>19</v>
      </c>
      <c r="J488" s="68">
        <v>223</v>
      </c>
      <c r="K488" s="68">
        <v>0</v>
      </c>
      <c r="L488" s="68">
        <v>0</v>
      </c>
      <c r="M488" s="68">
        <v>0</v>
      </c>
      <c r="N488" s="68">
        <v>0</v>
      </c>
      <c r="O488" s="68">
        <v>0</v>
      </c>
      <c r="P488" s="68">
        <v>0</v>
      </c>
      <c r="Q488" s="68">
        <v>0</v>
      </c>
    </row>
    <row r="489" spans="2:17" ht="36" x14ac:dyDescent="0.25">
      <c r="B489" s="45" t="s">
        <v>59</v>
      </c>
      <c r="C489" s="45" t="s">
        <v>60</v>
      </c>
      <c r="D489" s="67" t="s">
        <v>12</v>
      </c>
      <c r="E489" s="68">
        <v>52</v>
      </c>
      <c r="F489" s="68">
        <v>112</v>
      </c>
      <c r="G489" s="68">
        <v>30</v>
      </c>
      <c r="H489" s="68">
        <v>134</v>
      </c>
      <c r="I489" s="68">
        <v>4</v>
      </c>
      <c r="J489" s="68">
        <v>164</v>
      </c>
      <c r="K489" s="68">
        <v>0</v>
      </c>
      <c r="L489" s="68">
        <v>0</v>
      </c>
      <c r="M489" s="68">
        <v>0</v>
      </c>
      <c r="N489" s="68">
        <v>0</v>
      </c>
      <c r="O489" s="68">
        <v>0</v>
      </c>
      <c r="P489" s="68">
        <v>0</v>
      </c>
      <c r="Q489" s="68">
        <v>0</v>
      </c>
    </row>
    <row r="490" spans="2:17" ht="24" x14ac:dyDescent="0.25">
      <c r="B490" s="45" t="s">
        <v>918</v>
      </c>
      <c r="C490" s="45" t="s">
        <v>541</v>
      </c>
      <c r="D490" s="67" t="s">
        <v>12</v>
      </c>
      <c r="E490" s="68">
        <v>289</v>
      </c>
      <c r="F490" s="68">
        <v>354</v>
      </c>
      <c r="G490" s="68">
        <v>447</v>
      </c>
      <c r="H490" s="68">
        <v>196</v>
      </c>
      <c r="I490" s="68">
        <v>9</v>
      </c>
      <c r="J490" s="68">
        <v>643</v>
      </c>
      <c r="K490" s="68">
        <v>1</v>
      </c>
      <c r="L490" s="68">
        <v>0</v>
      </c>
      <c r="M490" s="68">
        <v>0</v>
      </c>
      <c r="N490" s="68">
        <v>0</v>
      </c>
      <c r="O490" s="68">
        <v>0</v>
      </c>
      <c r="P490" s="68">
        <v>0</v>
      </c>
      <c r="Q490" s="68">
        <v>9</v>
      </c>
    </row>
    <row r="491" spans="2:17" ht="36" x14ac:dyDescent="0.25">
      <c r="B491" s="45" t="s">
        <v>909</v>
      </c>
      <c r="C491" s="45" t="s">
        <v>651</v>
      </c>
      <c r="D491" s="67" t="s">
        <v>12</v>
      </c>
      <c r="E491" s="68">
        <v>35</v>
      </c>
      <c r="F491" s="68">
        <v>488</v>
      </c>
      <c r="G491" s="68">
        <v>296</v>
      </c>
      <c r="H491" s="68">
        <v>227</v>
      </c>
      <c r="I491" s="68">
        <v>63</v>
      </c>
      <c r="J491" s="68">
        <v>523</v>
      </c>
      <c r="K491" s="68">
        <v>1</v>
      </c>
      <c r="L491" s="68">
        <v>0</v>
      </c>
      <c r="M491" s="68">
        <v>0</v>
      </c>
      <c r="N491" s="68">
        <v>0</v>
      </c>
      <c r="O491" s="68">
        <v>0</v>
      </c>
      <c r="P491" s="68">
        <v>0</v>
      </c>
      <c r="Q491" s="68">
        <v>0</v>
      </c>
    </row>
    <row r="492" spans="2:17" ht="24" x14ac:dyDescent="0.25">
      <c r="B492" s="45" t="s">
        <v>176</v>
      </c>
      <c r="C492" s="45" t="s">
        <v>173</v>
      </c>
      <c r="D492" s="67" t="s">
        <v>12</v>
      </c>
      <c r="E492" s="68">
        <v>598</v>
      </c>
      <c r="F492" s="68">
        <v>1087</v>
      </c>
      <c r="G492" s="68">
        <v>1145</v>
      </c>
      <c r="H492" s="68">
        <v>540</v>
      </c>
      <c r="I492" s="68">
        <v>46</v>
      </c>
      <c r="J492" s="68">
        <v>1685</v>
      </c>
      <c r="K492" s="68">
        <v>0</v>
      </c>
      <c r="L492" s="68">
        <v>0</v>
      </c>
      <c r="M492" s="68">
        <v>0</v>
      </c>
      <c r="N492" s="68">
        <v>0</v>
      </c>
      <c r="O492" s="68">
        <v>0</v>
      </c>
      <c r="P492" s="68">
        <v>0</v>
      </c>
      <c r="Q492" s="68">
        <v>5</v>
      </c>
    </row>
    <row r="493" spans="2:17" ht="24" x14ac:dyDescent="0.25">
      <c r="B493" s="45" t="s">
        <v>1072</v>
      </c>
      <c r="C493" s="45" t="s">
        <v>541</v>
      </c>
      <c r="D493" s="67" t="s">
        <v>12</v>
      </c>
      <c r="E493" s="68">
        <v>68</v>
      </c>
      <c r="F493" s="68">
        <v>83</v>
      </c>
      <c r="G493" s="68">
        <v>68</v>
      </c>
      <c r="H493" s="68">
        <v>83</v>
      </c>
      <c r="I493" s="68">
        <v>12</v>
      </c>
      <c r="J493" s="68">
        <v>151</v>
      </c>
      <c r="K493" s="68">
        <v>6</v>
      </c>
      <c r="L493" s="68">
        <v>0</v>
      </c>
      <c r="M493" s="68">
        <v>0</v>
      </c>
      <c r="N493" s="68">
        <v>0</v>
      </c>
      <c r="O493" s="68">
        <v>0</v>
      </c>
      <c r="P493" s="68">
        <v>0</v>
      </c>
      <c r="Q493" s="68">
        <v>3</v>
      </c>
    </row>
    <row r="494" spans="2:17" ht="36" x14ac:dyDescent="0.25">
      <c r="B494" s="45" t="s">
        <v>335</v>
      </c>
      <c r="C494" s="45" t="s">
        <v>859</v>
      </c>
      <c r="D494" s="67" t="s">
        <v>12</v>
      </c>
      <c r="E494" s="68">
        <v>215</v>
      </c>
      <c r="F494" s="68">
        <v>227</v>
      </c>
      <c r="G494" s="68">
        <v>365</v>
      </c>
      <c r="H494" s="68">
        <v>77</v>
      </c>
      <c r="I494" s="68">
        <v>21</v>
      </c>
      <c r="J494" s="68">
        <v>442</v>
      </c>
      <c r="K494" s="68">
        <v>2</v>
      </c>
      <c r="L494" s="68">
        <v>0</v>
      </c>
      <c r="M494" s="68">
        <v>0</v>
      </c>
      <c r="N494" s="68">
        <v>0</v>
      </c>
      <c r="O494" s="68">
        <v>0</v>
      </c>
      <c r="P494" s="68">
        <v>0</v>
      </c>
      <c r="Q494" s="68">
        <v>9</v>
      </c>
    </row>
    <row r="495" spans="2:17" x14ac:dyDescent="0.25">
      <c r="B495" s="45" t="s">
        <v>1125</v>
      </c>
      <c r="C495" s="45" t="s">
        <v>541</v>
      </c>
      <c r="D495" s="67" t="s">
        <v>12</v>
      </c>
      <c r="E495" s="68">
        <v>106</v>
      </c>
      <c r="F495" s="68">
        <v>14</v>
      </c>
      <c r="G495" s="68">
        <v>4</v>
      </c>
      <c r="H495" s="68">
        <v>116</v>
      </c>
      <c r="I495" s="68">
        <v>9</v>
      </c>
      <c r="J495" s="68">
        <v>120</v>
      </c>
      <c r="K495" s="68">
        <v>0</v>
      </c>
      <c r="L495" s="68">
        <v>0</v>
      </c>
      <c r="M495" s="68">
        <v>0</v>
      </c>
      <c r="N495" s="68">
        <v>0</v>
      </c>
      <c r="O495" s="68">
        <v>0</v>
      </c>
      <c r="P495" s="68">
        <v>0</v>
      </c>
      <c r="Q495" s="68">
        <v>3</v>
      </c>
    </row>
    <row r="496" spans="2:17" ht="24" x14ac:dyDescent="0.25">
      <c r="B496" s="45" t="s">
        <v>664</v>
      </c>
      <c r="C496" s="45" t="s">
        <v>661</v>
      </c>
      <c r="D496" s="67" t="s">
        <v>12</v>
      </c>
      <c r="E496" s="68">
        <v>153</v>
      </c>
      <c r="F496" s="68">
        <v>199</v>
      </c>
      <c r="G496" s="68">
        <v>324</v>
      </c>
      <c r="H496" s="68">
        <v>28</v>
      </c>
      <c r="I496" s="68">
        <v>9</v>
      </c>
      <c r="J496" s="68">
        <v>352</v>
      </c>
      <c r="K496" s="68">
        <v>0</v>
      </c>
      <c r="L496" s="68">
        <v>0</v>
      </c>
      <c r="M496" s="68">
        <v>0</v>
      </c>
      <c r="N496" s="68">
        <v>0</v>
      </c>
      <c r="O496" s="68">
        <v>0</v>
      </c>
      <c r="P496" s="68">
        <v>0</v>
      </c>
      <c r="Q496" s="68">
        <v>3</v>
      </c>
    </row>
    <row r="497" spans="2:17" x14ac:dyDescent="0.25">
      <c r="B497" s="45" t="s">
        <v>987</v>
      </c>
      <c r="C497" s="45" t="s">
        <v>610</v>
      </c>
      <c r="D497" s="67" t="s">
        <v>12</v>
      </c>
      <c r="E497" s="68">
        <v>3</v>
      </c>
      <c r="F497" s="68">
        <v>6</v>
      </c>
      <c r="G497" s="68">
        <v>0</v>
      </c>
      <c r="H497" s="68">
        <v>9</v>
      </c>
      <c r="I497" s="68">
        <v>4</v>
      </c>
      <c r="J497" s="68">
        <v>9</v>
      </c>
      <c r="K497" s="68">
        <v>0</v>
      </c>
      <c r="L497" s="68">
        <v>0</v>
      </c>
      <c r="M497" s="68">
        <v>0</v>
      </c>
      <c r="N497" s="68">
        <v>0</v>
      </c>
      <c r="O497" s="68">
        <v>0</v>
      </c>
      <c r="P497" s="68">
        <v>0</v>
      </c>
      <c r="Q497" s="68">
        <v>0</v>
      </c>
    </row>
    <row r="498" spans="2:17" ht="24" x14ac:dyDescent="0.25">
      <c r="B498" s="45" t="s">
        <v>236</v>
      </c>
      <c r="C498" s="45" t="s">
        <v>230</v>
      </c>
      <c r="D498" s="67" t="s">
        <v>12</v>
      </c>
      <c r="E498" s="68">
        <v>141</v>
      </c>
      <c r="F498" s="68">
        <v>266</v>
      </c>
      <c r="G498" s="68">
        <v>130</v>
      </c>
      <c r="H498" s="68">
        <v>277</v>
      </c>
      <c r="I498" s="68">
        <v>7</v>
      </c>
      <c r="J498" s="68">
        <v>407</v>
      </c>
      <c r="K498" s="68">
        <v>1</v>
      </c>
      <c r="L498" s="68">
        <v>0</v>
      </c>
      <c r="M498" s="68">
        <v>0</v>
      </c>
      <c r="N498" s="68">
        <v>0</v>
      </c>
      <c r="O498" s="68">
        <v>0</v>
      </c>
      <c r="P498" s="68">
        <v>0</v>
      </c>
      <c r="Q498" s="68">
        <v>2</v>
      </c>
    </row>
    <row r="499" spans="2:17" x14ac:dyDescent="0.25">
      <c r="B499" s="45" t="s">
        <v>607</v>
      </c>
      <c r="C499" s="45" t="s">
        <v>600</v>
      </c>
      <c r="D499" s="67" t="s">
        <v>12</v>
      </c>
      <c r="E499" s="68">
        <v>12</v>
      </c>
      <c r="F499" s="68">
        <v>43</v>
      </c>
      <c r="G499" s="68">
        <v>0</v>
      </c>
      <c r="H499" s="68">
        <v>55</v>
      </c>
      <c r="I499" s="68">
        <v>6</v>
      </c>
      <c r="J499" s="68">
        <v>55</v>
      </c>
      <c r="K499" s="68">
        <v>0</v>
      </c>
      <c r="L499" s="68">
        <v>0</v>
      </c>
      <c r="M499" s="68">
        <v>0</v>
      </c>
      <c r="N499" s="68">
        <v>0</v>
      </c>
      <c r="O499" s="68">
        <v>0</v>
      </c>
      <c r="P499" s="68">
        <v>0</v>
      </c>
      <c r="Q499" s="68">
        <v>1</v>
      </c>
    </row>
    <row r="500" spans="2:17" ht="24" x14ac:dyDescent="0.25">
      <c r="B500" s="45" t="s">
        <v>83</v>
      </c>
      <c r="C500" s="45" t="s">
        <v>82</v>
      </c>
      <c r="D500" s="67" t="s">
        <v>12</v>
      </c>
      <c r="E500" s="68">
        <v>3</v>
      </c>
      <c r="F500" s="68">
        <v>33</v>
      </c>
      <c r="G500" s="68">
        <v>0</v>
      </c>
      <c r="H500" s="68">
        <v>36</v>
      </c>
      <c r="I500" s="68">
        <v>7</v>
      </c>
      <c r="J500" s="68">
        <v>36</v>
      </c>
      <c r="K500" s="68">
        <v>0</v>
      </c>
      <c r="L500" s="68">
        <v>0</v>
      </c>
      <c r="M500" s="68">
        <v>0</v>
      </c>
      <c r="N500" s="68">
        <v>0</v>
      </c>
      <c r="O500" s="68">
        <v>0</v>
      </c>
      <c r="P500" s="68">
        <v>0</v>
      </c>
      <c r="Q500" s="68">
        <v>0</v>
      </c>
    </row>
    <row r="501" spans="2:17" ht="24" x14ac:dyDescent="0.25">
      <c r="B501" s="45" t="s">
        <v>260</v>
      </c>
      <c r="C501" s="45" t="s">
        <v>258</v>
      </c>
      <c r="D501" s="67" t="s">
        <v>12</v>
      </c>
      <c r="E501" s="68">
        <v>134</v>
      </c>
      <c r="F501" s="68">
        <v>260</v>
      </c>
      <c r="G501" s="68">
        <v>226</v>
      </c>
      <c r="H501" s="68">
        <v>168</v>
      </c>
      <c r="I501" s="68">
        <v>20</v>
      </c>
      <c r="J501" s="68">
        <v>394</v>
      </c>
      <c r="K501" s="68">
        <v>0</v>
      </c>
      <c r="L501" s="68">
        <v>0</v>
      </c>
      <c r="M501" s="68">
        <v>0</v>
      </c>
      <c r="N501" s="68">
        <v>0</v>
      </c>
      <c r="O501" s="68">
        <v>0</v>
      </c>
      <c r="P501" s="68">
        <v>0</v>
      </c>
      <c r="Q501" s="68">
        <v>6</v>
      </c>
    </row>
    <row r="502" spans="2:17" x14ac:dyDescent="0.25">
      <c r="B502" s="45" t="s">
        <v>598</v>
      </c>
      <c r="C502" s="45" t="s">
        <v>381</v>
      </c>
      <c r="D502" s="67" t="s">
        <v>12</v>
      </c>
      <c r="E502" s="68">
        <v>30</v>
      </c>
      <c r="F502" s="68">
        <v>76</v>
      </c>
      <c r="G502" s="68">
        <v>75</v>
      </c>
      <c r="H502" s="68">
        <v>31</v>
      </c>
      <c r="I502" s="68">
        <v>6</v>
      </c>
      <c r="J502" s="68">
        <v>106</v>
      </c>
      <c r="K502" s="68">
        <v>0</v>
      </c>
      <c r="L502" s="68">
        <v>0</v>
      </c>
      <c r="M502" s="68">
        <v>0</v>
      </c>
      <c r="N502" s="68">
        <v>0</v>
      </c>
      <c r="O502" s="68">
        <v>0</v>
      </c>
      <c r="P502" s="68">
        <v>0</v>
      </c>
      <c r="Q502" s="68">
        <v>1</v>
      </c>
    </row>
    <row r="503" spans="2:17" ht="36" x14ac:dyDescent="0.25">
      <c r="B503" s="45" t="s">
        <v>869</v>
      </c>
      <c r="C503" s="45" t="s">
        <v>193</v>
      </c>
      <c r="D503" s="67" t="s">
        <v>12</v>
      </c>
      <c r="E503" s="68">
        <v>178</v>
      </c>
      <c r="F503" s="68">
        <v>150</v>
      </c>
      <c r="G503" s="68">
        <v>198</v>
      </c>
      <c r="H503" s="68">
        <v>130</v>
      </c>
      <c r="I503" s="68">
        <v>19</v>
      </c>
      <c r="J503" s="68">
        <v>328</v>
      </c>
      <c r="K503" s="68">
        <v>1</v>
      </c>
      <c r="L503" s="68">
        <v>0</v>
      </c>
      <c r="M503" s="68">
        <v>0</v>
      </c>
      <c r="N503" s="68">
        <v>0</v>
      </c>
      <c r="O503" s="68">
        <v>0</v>
      </c>
      <c r="P503" s="68">
        <v>0</v>
      </c>
      <c r="Q503" s="68">
        <v>0</v>
      </c>
    </row>
    <row r="504" spans="2:17" x14ac:dyDescent="0.25">
      <c r="B504" s="45" t="s">
        <v>1126</v>
      </c>
      <c r="C504" s="45" t="s">
        <v>193</v>
      </c>
      <c r="D504" s="67" t="s">
        <v>12</v>
      </c>
      <c r="E504" s="68">
        <v>147</v>
      </c>
      <c r="F504" s="68">
        <v>93</v>
      </c>
      <c r="G504" s="68">
        <v>0</v>
      </c>
      <c r="H504" s="68">
        <v>240</v>
      </c>
      <c r="I504" s="68">
        <v>22</v>
      </c>
      <c r="J504" s="68">
        <v>240</v>
      </c>
      <c r="K504" s="68">
        <v>0</v>
      </c>
      <c r="L504" s="68">
        <v>0</v>
      </c>
      <c r="M504" s="68">
        <v>0</v>
      </c>
      <c r="N504" s="68">
        <v>0</v>
      </c>
      <c r="O504" s="68">
        <v>0</v>
      </c>
      <c r="P504" s="68">
        <v>0</v>
      </c>
      <c r="Q504" s="68">
        <v>0</v>
      </c>
    </row>
    <row r="505" spans="2:17" ht="48" x14ac:dyDescent="0.25">
      <c r="B505" s="64" t="s">
        <v>291</v>
      </c>
      <c r="C505" s="64" t="s">
        <v>292</v>
      </c>
      <c r="D505" s="69" t="s">
        <v>12</v>
      </c>
      <c r="E505" s="68">
        <v>671</v>
      </c>
      <c r="F505" s="68">
        <v>525</v>
      </c>
      <c r="G505" s="68">
        <v>989</v>
      </c>
      <c r="H505" s="68">
        <v>207</v>
      </c>
      <c r="I505" s="68">
        <v>25</v>
      </c>
      <c r="J505" s="68">
        <v>1196</v>
      </c>
      <c r="K505" s="68">
        <v>0</v>
      </c>
      <c r="L505" s="68">
        <v>0</v>
      </c>
      <c r="M505" s="68">
        <v>0</v>
      </c>
      <c r="N505" s="68">
        <v>0</v>
      </c>
      <c r="O505" s="68">
        <v>0</v>
      </c>
      <c r="P505" s="68">
        <v>0</v>
      </c>
      <c r="Q505" s="68">
        <v>18</v>
      </c>
    </row>
    <row r="506" spans="2:17" ht="24" x14ac:dyDescent="0.25">
      <c r="B506" s="45" t="s">
        <v>363</v>
      </c>
      <c r="C506" s="45" t="s">
        <v>364</v>
      </c>
      <c r="D506" s="67" t="s">
        <v>12</v>
      </c>
      <c r="E506" s="68">
        <v>26</v>
      </c>
      <c r="F506" s="68">
        <v>58</v>
      </c>
      <c r="G506" s="68">
        <v>21</v>
      </c>
      <c r="H506" s="68">
        <v>63</v>
      </c>
      <c r="I506" s="68">
        <v>15</v>
      </c>
      <c r="J506" s="68">
        <v>84</v>
      </c>
      <c r="K506" s="68">
        <v>0</v>
      </c>
      <c r="L506" s="68">
        <v>0</v>
      </c>
      <c r="M506" s="68">
        <v>0</v>
      </c>
      <c r="N506" s="68">
        <v>0</v>
      </c>
      <c r="O506" s="68">
        <v>0</v>
      </c>
      <c r="P506" s="68">
        <v>0</v>
      </c>
      <c r="Q506" s="68">
        <v>0</v>
      </c>
    </row>
    <row r="507" spans="2:17" ht="36" x14ac:dyDescent="0.25">
      <c r="B507" s="45" t="s">
        <v>374</v>
      </c>
      <c r="C507" s="45" t="s">
        <v>375</v>
      </c>
      <c r="D507" s="67" t="s">
        <v>12</v>
      </c>
      <c r="E507" s="68">
        <v>22</v>
      </c>
      <c r="F507" s="68">
        <v>83</v>
      </c>
      <c r="G507" s="68">
        <v>25</v>
      </c>
      <c r="H507" s="68">
        <v>80</v>
      </c>
      <c r="I507" s="68">
        <v>7</v>
      </c>
      <c r="J507" s="68">
        <v>105</v>
      </c>
      <c r="K507" s="68">
        <v>0</v>
      </c>
      <c r="L507" s="68">
        <v>0</v>
      </c>
      <c r="M507" s="68">
        <v>0</v>
      </c>
      <c r="N507" s="68">
        <v>0</v>
      </c>
      <c r="O507" s="68">
        <v>0</v>
      </c>
      <c r="P507" s="68">
        <v>0</v>
      </c>
      <c r="Q507" s="68">
        <v>0</v>
      </c>
    </row>
    <row r="508" spans="2:17" ht="24" x14ac:dyDescent="0.25">
      <c r="B508" s="45" t="s">
        <v>856</v>
      </c>
      <c r="C508" s="45" t="s">
        <v>258</v>
      </c>
      <c r="D508" s="67" t="s">
        <v>12</v>
      </c>
      <c r="E508" s="68">
        <v>104</v>
      </c>
      <c r="F508" s="68">
        <v>819</v>
      </c>
      <c r="G508" s="68">
        <v>646</v>
      </c>
      <c r="H508" s="68">
        <v>277</v>
      </c>
      <c r="I508" s="68">
        <v>40</v>
      </c>
      <c r="J508" s="68">
        <v>923</v>
      </c>
      <c r="K508" s="68">
        <v>0</v>
      </c>
      <c r="L508" s="68">
        <v>0</v>
      </c>
      <c r="M508" s="68">
        <v>0</v>
      </c>
      <c r="N508" s="68">
        <v>0</v>
      </c>
      <c r="O508" s="68">
        <v>0</v>
      </c>
      <c r="P508" s="68">
        <v>0</v>
      </c>
      <c r="Q508" s="68">
        <v>1</v>
      </c>
    </row>
    <row r="509" spans="2:17" ht="24" x14ac:dyDescent="0.25">
      <c r="B509" s="45" t="s">
        <v>1077</v>
      </c>
      <c r="C509" s="45" t="s">
        <v>859</v>
      </c>
      <c r="D509" s="67" t="s">
        <v>12</v>
      </c>
      <c r="E509" s="68">
        <v>134</v>
      </c>
      <c r="F509" s="68">
        <v>166</v>
      </c>
      <c r="G509" s="68">
        <v>85</v>
      </c>
      <c r="H509" s="68">
        <v>190</v>
      </c>
      <c r="I509" s="68">
        <v>3</v>
      </c>
      <c r="J509" s="68">
        <v>380</v>
      </c>
      <c r="K509" s="68">
        <v>10</v>
      </c>
      <c r="L509" s="68">
        <v>0</v>
      </c>
      <c r="M509" s="68">
        <v>0</v>
      </c>
      <c r="N509" s="68">
        <v>0</v>
      </c>
      <c r="O509" s="68">
        <v>0</v>
      </c>
      <c r="P509" s="68">
        <v>0</v>
      </c>
      <c r="Q509" s="68">
        <v>3</v>
      </c>
    </row>
    <row r="510" spans="2:17" ht="36" x14ac:dyDescent="0.25">
      <c r="B510" s="45" t="s">
        <v>1046</v>
      </c>
      <c r="C510" s="45" t="s">
        <v>511</v>
      </c>
      <c r="D510" s="67" t="s">
        <v>12</v>
      </c>
      <c r="E510" s="68">
        <v>84</v>
      </c>
      <c r="F510" s="68">
        <v>186</v>
      </c>
      <c r="G510" s="68">
        <v>111</v>
      </c>
      <c r="H510" s="68">
        <v>159</v>
      </c>
      <c r="I510" s="68">
        <v>19</v>
      </c>
      <c r="J510" s="68">
        <v>270</v>
      </c>
      <c r="K510" s="68">
        <v>0</v>
      </c>
      <c r="L510" s="68">
        <v>0</v>
      </c>
      <c r="M510" s="68">
        <v>0</v>
      </c>
      <c r="N510" s="68">
        <v>0</v>
      </c>
      <c r="O510" s="68">
        <v>0</v>
      </c>
      <c r="P510" s="68">
        <v>0</v>
      </c>
      <c r="Q510" s="68">
        <v>1</v>
      </c>
    </row>
    <row r="511" spans="2:17" ht="24" x14ac:dyDescent="0.25">
      <c r="B511" s="45" t="s">
        <v>92</v>
      </c>
      <c r="C511" s="45" t="s">
        <v>93</v>
      </c>
      <c r="D511" s="67" t="s">
        <v>12</v>
      </c>
      <c r="E511" s="68">
        <v>25</v>
      </c>
      <c r="F511" s="68">
        <v>55</v>
      </c>
      <c r="G511" s="68">
        <v>77</v>
      </c>
      <c r="H511" s="68">
        <v>3</v>
      </c>
      <c r="I511" s="68">
        <v>1</v>
      </c>
      <c r="J511" s="68">
        <v>80</v>
      </c>
      <c r="K511" s="68">
        <v>0</v>
      </c>
      <c r="L511" s="68">
        <v>0</v>
      </c>
      <c r="M511" s="68">
        <v>0</v>
      </c>
      <c r="N511" s="68">
        <v>0</v>
      </c>
      <c r="O511" s="68">
        <v>0</v>
      </c>
      <c r="P511" s="68">
        <v>0</v>
      </c>
      <c r="Q511" s="68">
        <v>1</v>
      </c>
    </row>
    <row r="512" spans="2:17" ht="24" x14ac:dyDescent="0.25">
      <c r="B512" s="45" t="s">
        <v>560</v>
      </c>
      <c r="C512" s="45" t="s">
        <v>541</v>
      </c>
      <c r="D512" s="67" t="s">
        <v>12</v>
      </c>
      <c r="E512" s="68">
        <v>298</v>
      </c>
      <c r="F512" s="68">
        <v>1687</v>
      </c>
      <c r="G512" s="68">
        <v>1634</v>
      </c>
      <c r="H512" s="68">
        <v>351</v>
      </c>
      <c r="I512" s="68">
        <v>30</v>
      </c>
      <c r="J512" s="68">
        <v>1985</v>
      </c>
      <c r="K512" s="68">
        <v>0</v>
      </c>
      <c r="L512" s="68">
        <v>0</v>
      </c>
      <c r="M512" s="68">
        <v>0</v>
      </c>
      <c r="N512" s="68">
        <v>0</v>
      </c>
      <c r="O512" s="68">
        <v>0</v>
      </c>
      <c r="P512" s="68">
        <v>0</v>
      </c>
      <c r="Q512" s="68">
        <v>37</v>
      </c>
    </row>
    <row r="513" spans="2:17" x14ac:dyDescent="0.25">
      <c r="B513" s="45" t="s">
        <v>1047</v>
      </c>
      <c r="C513" s="45" t="s">
        <v>651</v>
      </c>
      <c r="D513" s="67" t="s">
        <v>12</v>
      </c>
      <c r="E513" s="68">
        <v>48</v>
      </c>
      <c r="F513" s="68">
        <v>65</v>
      </c>
      <c r="G513" s="68">
        <v>91</v>
      </c>
      <c r="H513" s="68">
        <v>22</v>
      </c>
      <c r="I513" s="68">
        <v>11</v>
      </c>
      <c r="J513" s="68">
        <v>113</v>
      </c>
      <c r="K513" s="68">
        <v>0</v>
      </c>
      <c r="L513" s="68">
        <v>0</v>
      </c>
      <c r="M513" s="68">
        <v>0</v>
      </c>
      <c r="N513" s="68">
        <v>0</v>
      </c>
      <c r="O513" s="68">
        <v>0</v>
      </c>
      <c r="P513" s="68">
        <v>0</v>
      </c>
      <c r="Q513" s="68">
        <v>0</v>
      </c>
    </row>
    <row r="514" spans="2:17" ht="36" x14ac:dyDescent="0.25">
      <c r="B514" s="45" t="s">
        <v>565</v>
      </c>
      <c r="C514" s="45" t="s">
        <v>563</v>
      </c>
      <c r="D514" s="67" t="s">
        <v>12</v>
      </c>
      <c r="E514" s="68">
        <v>104</v>
      </c>
      <c r="F514" s="68">
        <v>148</v>
      </c>
      <c r="G514" s="68">
        <v>53</v>
      </c>
      <c r="H514" s="68">
        <v>199</v>
      </c>
      <c r="I514" s="68">
        <v>5</v>
      </c>
      <c r="J514" s="68">
        <v>252</v>
      </c>
      <c r="K514" s="68">
        <v>0</v>
      </c>
      <c r="L514" s="68">
        <v>0</v>
      </c>
      <c r="M514" s="68">
        <v>0</v>
      </c>
      <c r="N514" s="68">
        <v>0</v>
      </c>
      <c r="O514" s="68">
        <v>0</v>
      </c>
      <c r="P514" s="68">
        <v>0</v>
      </c>
      <c r="Q514" s="68">
        <v>1</v>
      </c>
    </row>
    <row r="515" spans="2:17" ht="24" x14ac:dyDescent="0.25">
      <c r="B515" s="45" t="s">
        <v>265</v>
      </c>
      <c r="C515" s="45" t="s">
        <v>258</v>
      </c>
      <c r="D515" s="67" t="s">
        <v>12</v>
      </c>
      <c r="E515" s="68">
        <v>132</v>
      </c>
      <c r="F515" s="68">
        <v>522</v>
      </c>
      <c r="G515" s="68">
        <v>498</v>
      </c>
      <c r="H515" s="68">
        <v>156</v>
      </c>
      <c r="I515" s="68">
        <v>20</v>
      </c>
      <c r="J515" s="68">
        <v>654</v>
      </c>
      <c r="K515" s="68">
        <v>0</v>
      </c>
      <c r="L515" s="68">
        <v>0</v>
      </c>
      <c r="M515" s="68">
        <v>0</v>
      </c>
      <c r="N515" s="68">
        <v>0</v>
      </c>
      <c r="O515" s="68">
        <v>0</v>
      </c>
      <c r="P515" s="68">
        <v>0</v>
      </c>
      <c r="Q515" s="68">
        <v>9</v>
      </c>
    </row>
    <row r="516" spans="2:17" ht="24" x14ac:dyDescent="0.25">
      <c r="B516" s="45" t="s">
        <v>1073</v>
      </c>
      <c r="C516" s="45" t="s">
        <v>661</v>
      </c>
      <c r="D516" s="67" t="s">
        <v>12</v>
      </c>
      <c r="E516" s="68">
        <v>60</v>
      </c>
      <c r="F516" s="68">
        <v>90</v>
      </c>
      <c r="G516" s="68">
        <v>98</v>
      </c>
      <c r="H516" s="68">
        <v>52</v>
      </c>
      <c r="I516" s="68">
        <v>7</v>
      </c>
      <c r="J516" s="68">
        <v>150</v>
      </c>
      <c r="K516" s="68">
        <v>0</v>
      </c>
      <c r="L516" s="68">
        <v>0</v>
      </c>
      <c r="M516" s="68">
        <v>0</v>
      </c>
      <c r="N516" s="68">
        <v>0</v>
      </c>
      <c r="O516" s="68">
        <v>0</v>
      </c>
      <c r="P516" s="68">
        <v>0</v>
      </c>
      <c r="Q516" s="68">
        <v>0</v>
      </c>
    </row>
    <row r="517" spans="2:17" ht="24" x14ac:dyDescent="0.25">
      <c r="B517" s="45" t="s">
        <v>860</v>
      </c>
      <c r="C517" s="45" t="s">
        <v>487</v>
      </c>
      <c r="D517" s="67" t="s">
        <v>12</v>
      </c>
      <c r="E517" s="68">
        <v>26</v>
      </c>
      <c r="F517" s="68">
        <v>29</v>
      </c>
      <c r="G517" s="68">
        <v>33</v>
      </c>
      <c r="H517" s="68">
        <v>17</v>
      </c>
      <c r="I517" s="68">
        <v>4</v>
      </c>
      <c r="J517" s="68">
        <v>55</v>
      </c>
      <c r="K517" s="68">
        <v>0</v>
      </c>
      <c r="L517" s="68">
        <v>0</v>
      </c>
      <c r="M517" s="68">
        <v>0</v>
      </c>
      <c r="N517" s="68">
        <v>0</v>
      </c>
      <c r="O517" s="68">
        <v>0</v>
      </c>
      <c r="P517" s="68">
        <v>0</v>
      </c>
      <c r="Q517" s="68">
        <v>0</v>
      </c>
    </row>
    <row r="518" spans="2:17" ht="24" x14ac:dyDescent="0.25">
      <c r="B518" s="45" t="s">
        <v>249</v>
      </c>
      <c r="C518" s="45" t="s">
        <v>247</v>
      </c>
      <c r="D518" s="67" t="s">
        <v>12</v>
      </c>
      <c r="E518" s="68">
        <v>627</v>
      </c>
      <c r="F518" s="68">
        <v>1384</v>
      </c>
      <c r="G518" s="68">
        <v>922</v>
      </c>
      <c r="H518" s="68">
        <v>1089</v>
      </c>
      <c r="I518" s="68">
        <v>280</v>
      </c>
      <c r="J518" s="68">
        <v>2011</v>
      </c>
      <c r="K518" s="68">
        <v>0</v>
      </c>
      <c r="L518" s="68">
        <v>0</v>
      </c>
      <c r="M518" s="68">
        <v>0</v>
      </c>
      <c r="N518" s="68">
        <v>0</v>
      </c>
      <c r="O518" s="68">
        <v>0</v>
      </c>
      <c r="P518" s="68">
        <v>0</v>
      </c>
      <c r="Q518" s="68">
        <v>10</v>
      </c>
    </row>
    <row r="519" spans="2:17" ht="24" x14ac:dyDescent="0.25">
      <c r="B519" s="45" t="s">
        <v>618</v>
      </c>
      <c r="C519" s="45" t="s">
        <v>615</v>
      </c>
      <c r="D519" s="67" t="s">
        <v>12</v>
      </c>
      <c r="E519" s="68">
        <v>211</v>
      </c>
      <c r="F519" s="68">
        <v>448</v>
      </c>
      <c r="G519" s="68">
        <v>346</v>
      </c>
      <c r="H519" s="68">
        <v>313</v>
      </c>
      <c r="I519" s="68">
        <v>20</v>
      </c>
      <c r="J519" s="68">
        <v>659</v>
      </c>
      <c r="K519" s="68">
        <v>0</v>
      </c>
      <c r="L519" s="68">
        <v>0</v>
      </c>
      <c r="M519" s="68">
        <v>0</v>
      </c>
      <c r="N519" s="68">
        <v>0</v>
      </c>
      <c r="O519" s="68">
        <v>0</v>
      </c>
      <c r="P519" s="68">
        <v>0</v>
      </c>
      <c r="Q519" s="68">
        <v>11</v>
      </c>
    </row>
    <row r="520" spans="2:17" ht="24" x14ac:dyDescent="0.25">
      <c r="B520" s="45" t="s">
        <v>390</v>
      </c>
      <c r="C520" s="45" t="s">
        <v>389</v>
      </c>
      <c r="D520" s="67" t="s">
        <v>12</v>
      </c>
      <c r="E520" s="68">
        <v>91</v>
      </c>
      <c r="F520" s="68">
        <v>221</v>
      </c>
      <c r="G520" s="68">
        <v>168</v>
      </c>
      <c r="H520" s="68">
        <v>144</v>
      </c>
      <c r="I520" s="68">
        <v>10</v>
      </c>
      <c r="J520" s="68">
        <v>312</v>
      </c>
      <c r="K520" s="68">
        <v>10</v>
      </c>
      <c r="L520" s="68">
        <v>0</v>
      </c>
      <c r="M520" s="68">
        <v>0</v>
      </c>
      <c r="N520" s="68">
        <v>0</v>
      </c>
      <c r="O520" s="68">
        <v>0</v>
      </c>
      <c r="P520" s="68">
        <v>0</v>
      </c>
      <c r="Q520" s="68">
        <v>1</v>
      </c>
    </row>
    <row r="521" spans="2:17" ht="24" x14ac:dyDescent="0.25">
      <c r="B521" s="45" t="s">
        <v>406</v>
      </c>
      <c r="C521" s="45" t="s">
        <v>403</v>
      </c>
      <c r="D521" s="67" t="s">
        <v>12</v>
      </c>
      <c r="E521" s="68">
        <v>42</v>
      </c>
      <c r="F521" s="68">
        <v>50</v>
      </c>
      <c r="G521" s="68">
        <v>52</v>
      </c>
      <c r="H521" s="68">
        <v>40</v>
      </c>
      <c r="I521" s="68">
        <v>3</v>
      </c>
      <c r="J521" s="68">
        <v>92</v>
      </c>
      <c r="K521" s="68">
        <v>0</v>
      </c>
      <c r="L521" s="68">
        <v>0</v>
      </c>
      <c r="M521" s="68">
        <v>0</v>
      </c>
      <c r="N521" s="68">
        <v>0</v>
      </c>
      <c r="O521" s="68">
        <v>0</v>
      </c>
      <c r="P521" s="68">
        <v>0</v>
      </c>
      <c r="Q521" s="68">
        <v>1</v>
      </c>
    </row>
    <row r="522" spans="2:17" ht="24" x14ac:dyDescent="0.25">
      <c r="B522" s="45" t="s">
        <v>186</v>
      </c>
      <c r="C522" s="45" t="s">
        <v>104</v>
      </c>
      <c r="D522" s="67" t="s">
        <v>12</v>
      </c>
      <c r="E522" s="68">
        <v>59</v>
      </c>
      <c r="F522" s="68">
        <v>127</v>
      </c>
      <c r="G522" s="68">
        <v>154</v>
      </c>
      <c r="H522" s="68">
        <v>32</v>
      </c>
      <c r="I522" s="68">
        <v>7</v>
      </c>
      <c r="J522" s="68">
        <v>186</v>
      </c>
      <c r="K522" s="68">
        <v>0</v>
      </c>
      <c r="L522" s="68">
        <v>0</v>
      </c>
      <c r="M522" s="68">
        <v>0</v>
      </c>
      <c r="N522" s="68">
        <v>0</v>
      </c>
      <c r="O522" s="68">
        <v>0</v>
      </c>
      <c r="P522" s="68">
        <v>0</v>
      </c>
      <c r="Q522" s="68">
        <v>2</v>
      </c>
    </row>
    <row r="523" spans="2:17" ht="24" x14ac:dyDescent="0.25">
      <c r="B523" s="45" t="s">
        <v>62</v>
      </c>
      <c r="C523" s="45" t="s">
        <v>63</v>
      </c>
      <c r="D523" s="67" t="s">
        <v>12</v>
      </c>
      <c r="E523" s="68">
        <v>308</v>
      </c>
      <c r="F523" s="68">
        <v>41</v>
      </c>
      <c r="G523" s="68">
        <v>302</v>
      </c>
      <c r="H523" s="68">
        <v>47</v>
      </c>
      <c r="I523" s="68">
        <v>10</v>
      </c>
      <c r="J523" s="68">
        <v>349</v>
      </c>
      <c r="K523" s="68">
        <v>0</v>
      </c>
      <c r="L523" s="68">
        <v>0</v>
      </c>
      <c r="M523" s="68">
        <v>0</v>
      </c>
      <c r="N523" s="68">
        <v>0</v>
      </c>
      <c r="O523" s="68">
        <v>0</v>
      </c>
      <c r="P523" s="68">
        <v>0</v>
      </c>
      <c r="Q523" s="68">
        <v>4</v>
      </c>
    </row>
    <row r="524" spans="2:17" ht="24" x14ac:dyDescent="0.25">
      <c r="B524" s="45" t="s">
        <v>307</v>
      </c>
      <c r="C524" s="45" t="s">
        <v>305</v>
      </c>
      <c r="D524" s="67" t="s">
        <v>12</v>
      </c>
      <c r="E524" s="68">
        <v>270</v>
      </c>
      <c r="F524" s="68">
        <v>34</v>
      </c>
      <c r="G524" s="68">
        <v>257</v>
      </c>
      <c r="H524" s="68">
        <v>47</v>
      </c>
      <c r="I524" s="68">
        <v>32</v>
      </c>
      <c r="J524" s="68">
        <v>304</v>
      </c>
      <c r="K524" s="68">
        <v>2</v>
      </c>
      <c r="L524" s="68">
        <v>0</v>
      </c>
      <c r="M524" s="68">
        <v>0</v>
      </c>
      <c r="N524" s="68">
        <v>0</v>
      </c>
      <c r="O524" s="68">
        <v>0</v>
      </c>
      <c r="P524" s="68">
        <v>0</v>
      </c>
      <c r="Q524" s="68">
        <v>1</v>
      </c>
    </row>
    <row r="525" spans="2:17" ht="36" x14ac:dyDescent="0.25">
      <c r="B525" s="45" t="s">
        <v>629</v>
      </c>
      <c r="C525" s="45" t="s">
        <v>615</v>
      </c>
      <c r="D525" s="67" t="s">
        <v>12</v>
      </c>
      <c r="E525" s="68">
        <v>6</v>
      </c>
      <c r="F525" s="68">
        <v>10</v>
      </c>
      <c r="G525" s="68">
        <v>0</v>
      </c>
      <c r="H525" s="68">
        <v>16</v>
      </c>
      <c r="I525" s="68">
        <v>16</v>
      </c>
      <c r="J525" s="68">
        <v>16</v>
      </c>
      <c r="K525" s="68">
        <v>0</v>
      </c>
      <c r="L525" s="68">
        <v>0</v>
      </c>
      <c r="M525" s="68">
        <v>0</v>
      </c>
      <c r="N525" s="68">
        <v>0</v>
      </c>
      <c r="O525" s="68">
        <v>0</v>
      </c>
      <c r="P525" s="68">
        <v>0</v>
      </c>
      <c r="Q525" s="68">
        <v>0</v>
      </c>
    </row>
    <row r="526" spans="2:17" ht="24" x14ac:dyDescent="0.25">
      <c r="B526" s="45" t="s">
        <v>1080</v>
      </c>
      <c r="C526" s="45" t="s">
        <v>511</v>
      </c>
      <c r="D526" s="67" t="s">
        <v>12</v>
      </c>
      <c r="E526" s="68">
        <v>31</v>
      </c>
      <c r="F526" s="68">
        <v>75</v>
      </c>
      <c r="G526" s="68">
        <v>68</v>
      </c>
      <c r="H526" s="68">
        <v>38</v>
      </c>
      <c r="I526" s="68">
        <v>16</v>
      </c>
      <c r="J526" s="68">
        <v>106</v>
      </c>
      <c r="K526" s="68">
        <v>0</v>
      </c>
      <c r="L526" s="68">
        <v>0</v>
      </c>
      <c r="M526" s="68">
        <v>0</v>
      </c>
      <c r="N526" s="68">
        <v>0</v>
      </c>
      <c r="O526" s="68">
        <v>0</v>
      </c>
      <c r="P526" s="68">
        <v>0</v>
      </c>
      <c r="Q526" s="68">
        <v>0</v>
      </c>
    </row>
    <row r="527" spans="2:17" ht="24" x14ac:dyDescent="0.25">
      <c r="B527" s="45" t="s">
        <v>592</v>
      </c>
      <c r="C527" s="45" t="s">
        <v>586</v>
      </c>
      <c r="D527" s="67" t="s">
        <v>12</v>
      </c>
      <c r="E527" s="68">
        <v>20</v>
      </c>
      <c r="F527" s="68">
        <v>45</v>
      </c>
      <c r="G527" s="68">
        <v>35</v>
      </c>
      <c r="H527" s="68">
        <v>30</v>
      </c>
      <c r="I527" s="68">
        <v>6</v>
      </c>
      <c r="J527" s="68">
        <v>65</v>
      </c>
      <c r="K527" s="68">
        <v>0</v>
      </c>
      <c r="L527" s="68">
        <v>0</v>
      </c>
      <c r="M527" s="68">
        <v>0</v>
      </c>
      <c r="N527" s="68">
        <v>0</v>
      </c>
      <c r="O527" s="68">
        <v>0</v>
      </c>
      <c r="P527" s="68">
        <v>0</v>
      </c>
      <c r="Q527" s="68">
        <v>0</v>
      </c>
    </row>
    <row r="528" spans="2:17" ht="24" x14ac:dyDescent="0.25">
      <c r="B528" s="45" t="s">
        <v>1127</v>
      </c>
      <c r="C528" s="45" t="s">
        <v>661</v>
      </c>
      <c r="D528" s="67" t="s">
        <v>12</v>
      </c>
      <c r="E528" s="68">
        <v>16</v>
      </c>
      <c r="F528" s="68">
        <v>114</v>
      </c>
      <c r="G528" s="68">
        <v>85</v>
      </c>
      <c r="H528" s="68">
        <v>45</v>
      </c>
      <c r="I528" s="68">
        <v>15</v>
      </c>
      <c r="J528" s="68">
        <v>130</v>
      </c>
      <c r="K528" s="68">
        <v>0</v>
      </c>
      <c r="L528" s="68">
        <v>0</v>
      </c>
      <c r="M528" s="68">
        <v>0</v>
      </c>
      <c r="N528" s="68">
        <v>0</v>
      </c>
      <c r="O528" s="68">
        <v>0</v>
      </c>
      <c r="P528" s="68">
        <v>0</v>
      </c>
      <c r="Q528" s="68">
        <v>0</v>
      </c>
    </row>
    <row r="529" spans="2:17" ht="48" x14ac:dyDescent="0.25">
      <c r="B529" s="45" t="s">
        <v>921</v>
      </c>
      <c r="C529" s="45" t="s">
        <v>430</v>
      </c>
      <c r="D529" s="67" t="s">
        <v>12</v>
      </c>
      <c r="E529" s="68">
        <v>82</v>
      </c>
      <c r="F529" s="68">
        <v>11</v>
      </c>
      <c r="G529" s="68">
        <v>0</v>
      </c>
      <c r="H529" s="68">
        <v>93</v>
      </c>
      <c r="I529" s="68">
        <v>5</v>
      </c>
      <c r="J529" s="68">
        <v>93</v>
      </c>
      <c r="K529" s="68">
        <v>0</v>
      </c>
      <c r="L529" s="68">
        <v>0</v>
      </c>
      <c r="M529" s="68">
        <v>0</v>
      </c>
      <c r="N529" s="68">
        <v>0</v>
      </c>
      <c r="O529" s="68">
        <v>0</v>
      </c>
      <c r="P529" s="68">
        <v>0</v>
      </c>
      <c r="Q529" s="68">
        <v>2</v>
      </c>
    </row>
    <row r="530" spans="2:17" ht="24" x14ac:dyDescent="0.25">
      <c r="B530" s="45" t="s">
        <v>931</v>
      </c>
      <c r="C530" s="45" t="s">
        <v>182</v>
      </c>
      <c r="D530" s="67" t="s">
        <v>12</v>
      </c>
      <c r="E530" s="68">
        <v>24</v>
      </c>
      <c r="F530" s="68">
        <v>236</v>
      </c>
      <c r="G530" s="68">
        <v>100</v>
      </c>
      <c r="H530" s="68">
        <v>160</v>
      </c>
      <c r="I530" s="68">
        <v>36</v>
      </c>
      <c r="J530" s="68">
        <v>260</v>
      </c>
      <c r="K530" s="68">
        <v>0</v>
      </c>
      <c r="L530" s="68">
        <v>0</v>
      </c>
      <c r="M530" s="68">
        <v>0</v>
      </c>
      <c r="N530" s="68">
        <v>0</v>
      </c>
      <c r="O530" s="68">
        <v>0</v>
      </c>
      <c r="P530" s="68">
        <v>0</v>
      </c>
      <c r="Q530" s="68">
        <v>0</v>
      </c>
    </row>
    <row r="531" spans="2:17" x14ac:dyDescent="0.25">
      <c r="B531" s="45" t="s">
        <v>602</v>
      </c>
      <c r="C531" s="45" t="s">
        <v>600</v>
      </c>
      <c r="D531" s="67" t="s">
        <v>12</v>
      </c>
      <c r="E531" s="68">
        <v>27</v>
      </c>
      <c r="F531" s="68">
        <v>28</v>
      </c>
      <c r="G531" s="68">
        <v>2</v>
      </c>
      <c r="H531" s="68">
        <v>54</v>
      </c>
      <c r="I531" s="68">
        <v>3</v>
      </c>
      <c r="J531" s="68">
        <v>55</v>
      </c>
      <c r="K531" s="68">
        <v>0</v>
      </c>
      <c r="L531" s="68">
        <v>0</v>
      </c>
      <c r="M531" s="68">
        <v>0</v>
      </c>
      <c r="N531" s="68">
        <v>0</v>
      </c>
      <c r="O531" s="68">
        <v>0</v>
      </c>
      <c r="P531" s="68">
        <v>0</v>
      </c>
      <c r="Q531" s="68">
        <v>0</v>
      </c>
    </row>
    <row r="532" spans="2:17" ht="36" x14ac:dyDescent="0.25">
      <c r="B532" s="45" t="s">
        <v>573</v>
      </c>
      <c r="C532" s="45" t="s">
        <v>569</v>
      </c>
      <c r="D532" s="67" t="s">
        <v>12</v>
      </c>
      <c r="E532" s="68">
        <v>11</v>
      </c>
      <c r="F532" s="68">
        <v>25</v>
      </c>
      <c r="G532" s="68">
        <v>3</v>
      </c>
      <c r="H532" s="68">
        <v>33</v>
      </c>
      <c r="I532" s="68">
        <v>10</v>
      </c>
      <c r="J532" s="68">
        <v>36</v>
      </c>
      <c r="K532" s="68">
        <v>36</v>
      </c>
      <c r="L532" s="68">
        <v>0</v>
      </c>
      <c r="M532" s="68">
        <v>0</v>
      </c>
      <c r="N532" s="68">
        <v>0</v>
      </c>
      <c r="O532" s="68">
        <v>0</v>
      </c>
      <c r="P532" s="68">
        <v>0</v>
      </c>
      <c r="Q532" s="68">
        <v>2</v>
      </c>
    </row>
    <row r="533" spans="2:17" ht="48" x14ac:dyDescent="0.25">
      <c r="B533" s="45" t="s">
        <v>434</v>
      </c>
      <c r="C533" s="45" t="s">
        <v>430</v>
      </c>
      <c r="D533" s="67" t="s">
        <v>12</v>
      </c>
      <c r="E533" s="68">
        <v>14</v>
      </c>
      <c r="F533" s="68">
        <v>24</v>
      </c>
      <c r="G533" s="68">
        <v>9</v>
      </c>
      <c r="H533" s="68">
        <v>29</v>
      </c>
      <c r="I533" s="68">
        <v>8</v>
      </c>
      <c r="J533" s="68">
        <v>38</v>
      </c>
      <c r="K533" s="68">
        <v>1</v>
      </c>
      <c r="L533" s="68">
        <v>0</v>
      </c>
      <c r="M533" s="68">
        <v>0</v>
      </c>
      <c r="N533" s="68">
        <v>0</v>
      </c>
      <c r="O533" s="68">
        <v>0</v>
      </c>
      <c r="P533" s="68">
        <v>0</v>
      </c>
      <c r="Q533" s="68">
        <v>0</v>
      </c>
    </row>
    <row r="534" spans="2:17" ht="36" x14ac:dyDescent="0.25">
      <c r="B534" s="45" t="s">
        <v>819</v>
      </c>
      <c r="C534" s="45" t="s">
        <v>206</v>
      </c>
      <c r="D534" s="67" t="s">
        <v>12</v>
      </c>
      <c r="E534" s="68">
        <v>52</v>
      </c>
      <c r="F534" s="68">
        <v>209</v>
      </c>
      <c r="G534" s="68">
        <v>117</v>
      </c>
      <c r="H534" s="68">
        <v>144</v>
      </c>
      <c r="I534" s="68">
        <v>50</v>
      </c>
      <c r="J534" s="68">
        <v>261</v>
      </c>
      <c r="K534" s="68">
        <v>261</v>
      </c>
      <c r="L534" s="68">
        <v>0</v>
      </c>
      <c r="M534" s="68">
        <v>0</v>
      </c>
      <c r="N534" s="68">
        <v>0</v>
      </c>
      <c r="O534" s="68">
        <v>0</v>
      </c>
      <c r="P534" s="68">
        <v>0</v>
      </c>
      <c r="Q534" s="68">
        <v>3</v>
      </c>
    </row>
    <row r="535" spans="2:17" ht="24" x14ac:dyDescent="0.25">
      <c r="B535" s="45" t="s">
        <v>997</v>
      </c>
      <c r="C535" s="45" t="s">
        <v>646</v>
      </c>
      <c r="D535" s="67" t="s">
        <v>12</v>
      </c>
      <c r="E535" s="68">
        <v>110</v>
      </c>
      <c r="F535" s="68">
        <v>50</v>
      </c>
      <c r="G535" s="68">
        <v>69</v>
      </c>
      <c r="H535" s="68">
        <v>91</v>
      </c>
      <c r="I535" s="68">
        <v>8</v>
      </c>
      <c r="J535" s="68">
        <v>160</v>
      </c>
      <c r="K535" s="68">
        <v>0</v>
      </c>
      <c r="L535" s="68">
        <v>0</v>
      </c>
      <c r="M535" s="68">
        <v>0</v>
      </c>
      <c r="N535" s="68">
        <v>0</v>
      </c>
      <c r="O535" s="68">
        <v>0</v>
      </c>
      <c r="P535" s="68">
        <v>0</v>
      </c>
      <c r="Q535" s="68">
        <v>2</v>
      </c>
    </row>
    <row r="536" spans="2:17" ht="24" x14ac:dyDescent="0.25">
      <c r="B536" s="45" t="s">
        <v>383</v>
      </c>
      <c r="C536" s="45" t="s">
        <v>381</v>
      </c>
      <c r="D536" s="67" t="s">
        <v>12</v>
      </c>
      <c r="E536" s="68">
        <v>119</v>
      </c>
      <c r="F536" s="68">
        <v>290</v>
      </c>
      <c r="G536" s="68">
        <v>83</v>
      </c>
      <c r="H536" s="68">
        <v>326</v>
      </c>
      <c r="I536" s="68">
        <v>23</v>
      </c>
      <c r="J536" s="68">
        <v>409</v>
      </c>
      <c r="K536" s="68">
        <v>2</v>
      </c>
      <c r="L536" s="68">
        <v>0</v>
      </c>
      <c r="M536" s="68">
        <v>0</v>
      </c>
      <c r="N536" s="68">
        <v>0</v>
      </c>
      <c r="O536" s="68">
        <v>0</v>
      </c>
      <c r="P536" s="68">
        <v>0</v>
      </c>
      <c r="Q536" s="68">
        <v>0</v>
      </c>
    </row>
    <row r="537" spans="2:17" ht="24" x14ac:dyDescent="0.25">
      <c r="B537" s="45" t="s">
        <v>889</v>
      </c>
      <c r="C537" s="45" t="s">
        <v>541</v>
      </c>
      <c r="D537" s="67" t="s">
        <v>12</v>
      </c>
      <c r="E537" s="68">
        <v>185</v>
      </c>
      <c r="F537" s="68">
        <v>1</v>
      </c>
      <c r="G537" s="68">
        <v>167</v>
      </c>
      <c r="H537" s="68">
        <v>19</v>
      </c>
      <c r="I537" s="68">
        <v>6</v>
      </c>
      <c r="J537" s="68">
        <v>186</v>
      </c>
      <c r="K537" s="68">
        <v>0</v>
      </c>
      <c r="L537" s="68">
        <v>0</v>
      </c>
      <c r="M537" s="68">
        <v>0</v>
      </c>
      <c r="N537" s="68">
        <v>0</v>
      </c>
      <c r="O537" s="68">
        <v>0</v>
      </c>
      <c r="P537" s="68">
        <v>0</v>
      </c>
      <c r="Q537" s="68">
        <v>1</v>
      </c>
    </row>
    <row r="538" spans="2:17" ht="24" x14ac:dyDescent="0.25">
      <c r="B538" s="45" t="s">
        <v>1128</v>
      </c>
      <c r="C538" s="45" t="s">
        <v>661</v>
      </c>
      <c r="D538" s="67" t="s">
        <v>12</v>
      </c>
      <c r="E538" s="68">
        <v>20</v>
      </c>
      <c r="F538" s="68">
        <v>715</v>
      </c>
      <c r="G538" s="68">
        <v>650</v>
      </c>
      <c r="H538" s="68">
        <v>85</v>
      </c>
      <c r="I538" s="68">
        <v>30</v>
      </c>
      <c r="J538" s="68">
        <v>735</v>
      </c>
      <c r="K538" s="68">
        <v>0</v>
      </c>
      <c r="L538" s="68">
        <v>0</v>
      </c>
      <c r="M538" s="68">
        <v>0</v>
      </c>
      <c r="N538" s="68">
        <v>0</v>
      </c>
      <c r="O538" s="68">
        <v>0</v>
      </c>
      <c r="P538" s="68">
        <v>0</v>
      </c>
      <c r="Q538" s="68">
        <v>6</v>
      </c>
    </row>
    <row r="539" spans="2:17" ht="36" x14ac:dyDescent="0.25">
      <c r="B539" s="45" t="s">
        <v>1129</v>
      </c>
      <c r="C539" s="45" t="s">
        <v>586</v>
      </c>
      <c r="D539" s="67" t="s">
        <v>12</v>
      </c>
      <c r="E539" s="68">
        <v>105</v>
      </c>
      <c r="F539" s="68">
        <v>156</v>
      </c>
      <c r="G539" s="68">
        <v>69</v>
      </c>
      <c r="H539" s="68">
        <v>192</v>
      </c>
      <c r="I539" s="68">
        <v>25</v>
      </c>
      <c r="J539" s="68">
        <v>261</v>
      </c>
      <c r="K539" s="68">
        <v>1</v>
      </c>
      <c r="L539" s="68">
        <v>0</v>
      </c>
      <c r="M539" s="68">
        <v>0</v>
      </c>
      <c r="N539" s="68">
        <v>0</v>
      </c>
      <c r="O539" s="68">
        <v>0</v>
      </c>
      <c r="P539" s="68">
        <v>0</v>
      </c>
      <c r="Q539" s="68">
        <v>3</v>
      </c>
    </row>
    <row r="540" spans="2:17" ht="24" x14ac:dyDescent="0.25">
      <c r="B540" s="45" t="s">
        <v>830</v>
      </c>
      <c r="C540" s="45" t="s">
        <v>541</v>
      </c>
      <c r="D540" s="67" t="s">
        <v>12</v>
      </c>
      <c r="E540" s="68">
        <v>49</v>
      </c>
      <c r="F540" s="68">
        <v>41</v>
      </c>
      <c r="G540" s="68">
        <v>57</v>
      </c>
      <c r="H540" s="68">
        <v>33</v>
      </c>
      <c r="I540" s="68">
        <v>17</v>
      </c>
      <c r="J540" s="68">
        <v>90</v>
      </c>
      <c r="K540" s="68">
        <v>1</v>
      </c>
      <c r="L540" s="68">
        <v>0</v>
      </c>
      <c r="M540" s="68">
        <v>0</v>
      </c>
      <c r="N540" s="68">
        <v>0</v>
      </c>
      <c r="O540" s="68">
        <v>0</v>
      </c>
      <c r="P540" s="68">
        <v>0</v>
      </c>
      <c r="Q540" s="68">
        <v>0</v>
      </c>
    </row>
    <row r="541" spans="2:17" ht="24" x14ac:dyDescent="0.25">
      <c r="B541" s="45" t="s">
        <v>1096</v>
      </c>
      <c r="C541" s="45" t="s">
        <v>506</v>
      </c>
      <c r="D541" s="67" t="s">
        <v>12</v>
      </c>
      <c r="E541" s="68">
        <v>75</v>
      </c>
      <c r="F541" s="68">
        <v>129</v>
      </c>
      <c r="G541" s="68">
        <v>156</v>
      </c>
      <c r="H541" s="68">
        <v>48</v>
      </c>
      <c r="I541" s="68">
        <v>8</v>
      </c>
      <c r="J541" s="68">
        <v>204</v>
      </c>
      <c r="K541" s="68">
        <v>9</v>
      </c>
      <c r="L541" s="68">
        <v>0</v>
      </c>
      <c r="M541" s="68">
        <v>0</v>
      </c>
      <c r="N541" s="68">
        <v>0</v>
      </c>
      <c r="O541" s="68">
        <v>0</v>
      </c>
      <c r="P541" s="68">
        <v>0</v>
      </c>
      <c r="Q541" s="68">
        <v>2</v>
      </c>
    </row>
    <row r="542" spans="2:17" x14ac:dyDescent="0.25">
      <c r="B542" s="45" t="s">
        <v>243</v>
      </c>
      <c r="C542" s="45" t="s">
        <v>230</v>
      </c>
      <c r="D542" s="67" t="s">
        <v>12</v>
      </c>
      <c r="E542" s="68">
        <v>5</v>
      </c>
      <c r="F542" s="68">
        <v>45</v>
      </c>
      <c r="G542" s="68">
        <v>12</v>
      </c>
      <c r="H542" s="68">
        <v>38</v>
      </c>
      <c r="I542" s="68">
        <v>4</v>
      </c>
      <c r="J542" s="68">
        <v>50</v>
      </c>
      <c r="K542" s="68">
        <v>0</v>
      </c>
      <c r="L542" s="68">
        <v>0</v>
      </c>
      <c r="M542" s="68">
        <v>0</v>
      </c>
      <c r="N542" s="68">
        <v>0</v>
      </c>
      <c r="O542" s="68">
        <v>0</v>
      </c>
      <c r="P542" s="68">
        <v>0</v>
      </c>
      <c r="Q542" s="68">
        <v>0</v>
      </c>
    </row>
    <row r="543" spans="2:17" ht="24" x14ac:dyDescent="0.25">
      <c r="B543" s="45" t="s">
        <v>999</v>
      </c>
      <c r="C543" s="45" t="s">
        <v>230</v>
      </c>
      <c r="D543" s="67" t="s">
        <v>12</v>
      </c>
      <c r="E543" s="68">
        <v>37</v>
      </c>
      <c r="F543" s="68">
        <v>176</v>
      </c>
      <c r="G543" s="68">
        <v>112</v>
      </c>
      <c r="H543" s="68">
        <v>101</v>
      </c>
      <c r="I543" s="68">
        <v>16</v>
      </c>
      <c r="J543" s="68">
        <v>213</v>
      </c>
      <c r="K543" s="68">
        <v>1</v>
      </c>
      <c r="L543" s="68">
        <v>0</v>
      </c>
      <c r="M543" s="68">
        <v>0</v>
      </c>
      <c r="N543" s="68">
        <v>0</v>
      </c>
      <c r="O543" s="68">
        <v>0</v>
      </c>
      <c r="P543" s="68">
        <v>0</v>
      </c>
      <c r="Q543" s="68">
        <v>1</v>
      </c>
    </row>
    <row r="544" spans="2:17" ht="24" x14ac:dyDescent="0.25">
      <c r="B544" s="45" t="s">
        <v>668</v>
      </c>
      <c r="C544" s="45" t="s">
        <v>661</v>
      </c>
      <c r="D544" s="67" t="s">
        <v>12</v>
      </c>
      <c r="E544" s="68">
        <v>119</v>
      </c>
      <c r="F544" s="68">
        <v>93</v>
      </c>
      <c r="G544" s="68">
        <v>127</v>
      </c>
      <c r="H544" s="68">
        <v>85</v>
      </c>
      <c r="I544" s="68">
        <v>15</v>
      </c>
      <c r="J544" s="68">
        <v>212</v>
      </c>
      <c r="K544" s="68">
        <v>10</v>
      </c>
      <c r="L544" s="68">
        <v>0</v>
      </c>
      <c r="M544" s="68">
        <v>0</v>
      </c>
      <c r="N544" s="68">
        <v>0</v>
      </c>
      <c r="O544" s="68">
        <v>0</v>
      </c>
      <c r="P544" s="68">
        <v>0</v>
      </c>
      <c r="Q544" s="68">
        <v>3</v>
      </c>
    </row>
    <row r="545" spans="2:17" ht="24" x14ac:dyDescent="0.25">
      <c r="B545" s="45" t="s">
        <v>461</v>
      </c>
      <c r="C545" s="45" t="s">
        <v>459</v>
      </c>
      <c r="D545" s="67" t="s">
        <v>12</v>
      </c>
      <c r="E545" s="68">
        <v>10</v>
      </c>
      <c r="F545" s="68">
        <v>335</v>
      </c>
      <c r="G545" s="68">
        <v>200</v>
      </c>
      <c r="H545" s="68">
        <v>145</v>
      </c>
      <c r="I545" s="68">
        <v>44</v>
      </c>
      <c r="J545" s="68">
        <v>345</v>
      </c>
      <c r="K545" s="68">
        <v>1</v>
      </c>
      <c r="L545" s="68">
        <v>0</v>
      </c>
      <c r="M545" s="68">
        <v>0</v>
      </c>
      <c r="N545" s="68">
        <v>0</v>
      </c>
      <c r="O545" s="68">
        <v>0</v>
      </c>
      <c r="P545" s="68">
        <v>0</v>
      </c>
      <c r="Q545" s="68">
        <v>0</v>
      </c>
    </row>
    <row r="546" spans="2:17" ht="36" x14ac:dyDescent="0.25">
      <c r="B546" s="45" t="s">
        <v>875</v>
      </c>
      <c r="C546" s="45" t="s">
        <v>569</v>
      </c>
      <c r="D546" s="67" t="s">
        <v>12</v>
      </c>
      <c r="E546" s="68">
        <v>294</v>
      </c>
      <c r="F546" s="68">
        <v>46</v>
      </c>
      <c r="G546" s="68">
        <v>286</v>
      </c>
      <c r="H546" s="68">
        <v>54</v>
      </c>
      <c r="I546" s="68">
        <v>10</v>
      </c>
      <c r="J546" s="68">
        <v>340</v>
      </c>
      <c r="K546" s="68">
        <v>0</v>
      </c>
      <c r="L546" s="68">
        <v>0</v>
      </c>
      <c r="M546" s="68">
        <v>0</v>
      </c>
      <c r="N546" s="68">
        <v>0</v>
      </c>
      <c r="O546" s="68">
        <v>0</v>
      </c>
      <c r="P546" s="68">
        <v>0</v>
      </c>
      <c r="Q546" s="68">
        <v>9</v>
      </c>
    </row>
    <row r="547" spans="2:17" ht="36" x14ac:dyDescent="0.25">
      <c r="B547" s="45" t="s">
        <v>1006</v>
      </c>
      <c r="C547" s="45" t="s">
        <v>569</v>
      </c>
      <c r="D547" s="67" t="s">
        <v>12</v>
      </c>
      <c r="E547" s="68">
        <v>113</v>
      </c>
      <c r="F547" s="68">
        <v>181</v>
      </c>
      <c r="G547" s="68">
        <v>149</v>
      </c>
      <c r="H547" s="68">
        <v>145</v>
      </c>
      <c r="I547" s="68">
        <v>28</v>
      </c>
      <c r="J547" s="68">
        <v>294</v>
      </c>
      <c r="K547" s="68">
        <v>0</v>
      </c>
      <c r="L547" s="68">
        <v>0</v>
      </c>
      <c r="M547" s="68">
        <v>0</v>
      </c>
      <c r="N547" s="68">
        <v>0</v>
      </c>
      <c r="O547" s="68">
        <v>0</v>
      </c>
      <c r="P547" s="68">
        <v>0</v>
      </c>
      <c r="Q547" s="68">
        <v>0</v>
      </c>
    </row>
    <row r="548" spans="2:17" ht="48" x14ac:dyDescent="0.25">
      <c r="B548" s="45" t="s">
        <v>433</v>
      </c>
      <c r="C548" s="45" t="s">
        <v>430</v>
      </c>
      <c r="D548" s="67" t="s">
        <v>12</v>
      </c>
      <c r="E548" s="68">
        <v>145</v>
      </c>
      <c r="F548" s="68">
        <v>78</v>
      </c>
      <c r="G548" s="68">
        <v>138</v>
      </c>
      <c r="H548" s="68">
        <v>85</v>
      </c>
      <c r="I548" s="68">
        <v>19</v>
      </c>
      <c r="J548" s="68">
        <v>223</v>
      </c>
      <c r="K548" s="68">
        <v>3</v>
      </c>
      <c r="L548" s="68">
        <v>0</v>
      </c>
      <c r="M548" s="68">
        <v>0</v>
      </c>
      <c r="N548" s="68">
        <v>0</v>
      </c>
      <c r="O548" s="68">
        <v>0</v>
      </c>
      <c r="P548" s="68">
        <v>0</v>
      </c>
      <c r="Q548" s="68">
        <v>1</v>
      </c>
    </row>
    <row r="549" spans="2:17" ht="24" x14ac:dyDescent="0.25">
      <c r="B549" s="45" t="s">
        <v>1079</v>
      </c>
      <c r="C549" s="45" t="s">
        <v>377</v>
      </c>
      <c r="D549" s="67" t="s">
        <v>12</v>
      </c>
      <c r="E549" s="68">
        <v>149</v>
      </c>
      <c r="F549" s="68">
        <v>150</v>
      </c>
      <c r="G549" s="68">
        <v>171</v>
      </c>
      <c r="H549" s="68">
        <v>128</v>
      </c>
      <c r="I549" s="68">
        <v>25</v>
      </c>
      <c r="J549" s="68">
        <v>299</v>
      </c>
      <c r="K549" s="68">
        <v>0</v>
      </c>
      <c r="L549" s="68">
        <v>0</v>
      </c>
      <c r="M549" s="68">
        <v>0</v>
      </c>
      <c r="N549" s="68">
        <v>0</v>
      </c>
      <c r="O549" s="68">
        <v>0</v>
      </c>
      <c r="P549" s="68">
        <v>0</v>
      </c>
      <c r="Q549" s="68">
        <v>0</v>
      </c>
    </row>
    <row r="550" spans="2:17" ht="24" x14ac:dyDescent="0.25">
      <c r="B550" s="45" t="s">
        <v>603</v>
      </c>
      <c r="C550" s="45" t="s">
        <v>600</v>
      </c>
      <c r="D550" s="67" t="s">
        <v>12</v>
      </c>
      <c r="E550" s="68">
        <v>0</v>
      </c>
      <c r="F550" s="68">
        <v>6</v>
      </c>
      <c r="G550" s="68">
        <v>0</v>
      </c>
      <c r="H550" s="68">
        <v>6</v>
      </c>
      <c r="I550" s="68">
        <v>5</v>
      </c>
      <c r="J550" s="68">
        <v>6</v>
      </c>
      <c r="K550" s="68">
        <v>0</v>
      </c>
      <c r="L550" s="68">
        <v>0</v>
      </c>
      <c r="M550" s="68">
        <v>0</v>
      </c>
      <c r="N550" s="68">
        <v>0</v>
      </c>
      <c r="O550" s="68">
        <v>0</v>
      </c>
      <c r="P550" s="68">
        <v>0</v>
      </c>
      <c r="Q550" s="68">
        <v>0</v>
      </c>
    </row>
    <row r="551" spans="2:17" ht="24" x14ac:dyDescent="0.25">
      <c r="B551" s="45" t="s">
        <v>204</v>
      </c>
      <c r="C551" s="45" t="s">
        <v>200</v>
      </c>
      <c r="D551" s="67" t="s">
        <v>12</v>
      </c>
      <c r="E551" s="68">
        <v>33</v>
      </c>
      <c r="F551" s="68">
        <v>63</v>
      </c>
      <c r="G551" s="68">
        <v>17</v>
      </c>
      <c r="H551" s="68">
        <v>79</v>
      </c>
      <c r="I551" s="68">
        <v>48</v>
      </c>
      <c r="J551" s="68">
        <v>96</v>
      </c>
      <c r="K551" s="68">
        <v>1</v>
      </c>
      <c r="L551" s="68">
        <v>0</v>
      </c>
      <c r="M551" s="68">
        <v>0</v>
      </c>
      <c r="N551" s="68">
        <v>0</v>
      </c>
      <c r="O551" s="68">
        <v>0</v>
      </c>
      <c r="P551" s="68">
        <v>0</v>
      </c>
      <c r="Q551" s="68">
        <v>0</v>
      </c>
    </row>
    <row r="552" spans="2:17" x14ac:dyDescent="0.25">
      <c r="B552" s="45" t="s">
        <v>1008</v>
      </c>
      <c r="C552" s="45" t="s">
        <v>253</v>
      </c>
      <c r="D552" s="67" t="s">
        <v>12</v>
      </c>
      <c r="E552" s="68">
        <v>49</v>
      </c>
      <c r="F552" s="68">
        <v>31</v>
      </c>
      <c r="G552" s="68">
        <v>76</v>
      </c>
      <c r="H552" s="68">
        <v>4</v>
      </c>
      <c r="I552" s="68">
        <v>3</v>
      </c>
      <c r="J552" s="68">
        <v>80</v>
      </c>
      <c r="K552" s="68">
        <v>0</v>
      </c>
      <c r="L552" s="68">
        <v>0</v>
      </c>
      <c r="M552" s="68">
        <v>0</v>
      </c>
      <c r="N552" s="68">
        <v>0</v>
      </c>
      <c r="O552" s="68">
        <v>0</v>
      </c>
      <c r="P552" s="68">
        <v>0</v>
      </c>
      <c r="Q552" s="68">
        <v>2</v>
      </c>
    </row>
    <row r="553" spans="2:17" ht="24" x14ac:dyDescent="0.25">
      <c r="B553" s="45" t="s">
        <v>245</v>
      </c>
      <c r="C553" s="45" t="s">
        <v>193</v>
      </c>
      <c r="D553" s="67" t="s">
        <v>12</v>
      </c>
      <c r="E553" s="68">
        <v>69</v>
      </c>
      <c r="F553" s="68">
        <v>102</v>
      </c>
      <c r="G553" s="68">
        <v>69</v>
      </c>
      <c r="H553" s="68">
        <v>102</v>
      </c>
      <c r="I553" s="68">
        <v>15</v>
      </c>
      <c r="J553" s="68">
        <v>171</v>
      </c>
      <c r="K553" s="68">
        <v>0</v>
      </c>
      <c r="L553" s="68">
        <v>0</v>
      </c>
      <c r="M553" s="68">
        <v>0</v>
      </c>
      <c r="N553" s="68">
        <v>0</v>
      </c>
      <c r="O553" s="68">
        <v>0</v>
      </c>
      <c r="P553" s="68">
        <v>0</v>
      </c>
      <c r="Q553" s="68">
        <v>3</v>
      </c>
    </row>
    <row r="554" spans="2:17" ht="24" x14ac:dyDescent="0.25">
      <c r="B554" s="45" t="s">
        <v>191</v>
      </c>
      <c r="C554" s="45" t="s">
        <v>182</v>
      </c>
      <c r="D554" s="67" t="s">
        <v>12</v>
      </c>
      <c r="E554" s="68">
        <v>7</v>
      </c>
      <c r="F554" s="68">
        <v>43</v>
      </c>
      <c r="G554" s="68">
        <v>30</v>
      </c>
      <c r="H554" s="68">
        <v>20</v>
      </c>
      <c r="I554" s="68">
        <v>30</v>
      </c>
      <c r="J554" s="68">
        <v>50</v>
      </c>
      <c r="K554" s="68">
        <v>0</v>
      </c>
      <c r="L554" s="68">
        <v>0</v>
      </c>
      <c r="M554" s="68">
        <v>0</v>
      </c>
      <c r="N554" s="68">
        <v>0</v>
      </c>
      <c r="O554" s="68">
        <v>0</v>
      </c>
      <c r="P554" s="68">
        <v>0</v>
      </c>
      <c r="Q554" s="68">
        <v>0</v>
      </c>
    </row>
    <row r="555" spans="2:17" ht="24" x14ac:dyDescent="0.25">
      <c r="B555" s="64" t="s">
        <v>499</v>
      </c>
      <c r="C555" s="64" t="s">
        <v>487</v>
      </c>
      <c r="D555" s="69" t="s">
        <v>12</v>
      </c>
      <c r="E555" s="68">
        <v>310</v>
      </c>
      <c r="F555" s="68">
        <v>1340</v>
      </c>
      <c r="G555" s="68">
        <v>1360</v>
      </c>
      <c r="H555" s="68">
        <v>290</v>
      </c>
      <c r="I555" s="68">
        <v>220</v>
      </c>
      <c r="J555" s="68">
        <v>1650</v>
      </c>
      <c r="K555" s="68">
        <v>20</v>
      </c>
      <c r="L555" s="68">
        <v>0</v>
      </c>
      <c r="M555" s="68">
        <v>0</v>
      </c>
      <c r="N555" s="68">
        <v>0</v>
      </c>
      <c r="O555" s="68">
        <v>0</v>
      </c>
      <c r="P555" s="68">
        <v>0</v>
      </c>
      <c r="Q555" s="68">
        <v>5</v>
      </c>
    </row>
  </sheetData>
  <autoFilter ref="B2:Q555" xr:uid="{972BECE0-BC0C-4CF0-8DE4-5B93627B164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C935-709E-48EA-A815-AA8D3BE9ACCE}">
  <dimension ref="C3:G106"/>
  <sheetViews>
    <sheetView topLeftCell="B1" workbookViewId="0">
      <selection activeCell="M22" sqref="M22"/>
    </sheetView>
  </sheetViews>
  <sheetFormatPr baseColWidth="10" defaultRowHeight="15" x14ac:dyDescent="0.25"/>
  <cols>
    <col min="3" max="3" width="34.7109375" style="49" customWidth="1"/>
    <col min="4" max="4" width="21.5703125" style="49" customWidth="1"/>
    <col min="5" max="7" width="11.42578125" style="49"/>
  </cols>
  <sheetData>
    <row r="3" spans="3:7" ht="24" x14ac:dyDescent="0.25">
      <c r="C3" s="43" t="s">
        <v>0</v>
      </c>
      <c r="D3" s="43" t="s">
        <v>1</v>
      </c>
      <c r="E3" s="43" t="s">
        <v>2</v>
      </c>
      <c r="F3" s="44" t="s">
        <v>1191</v>
      </c>
      <c r="G3" s="44" t="s">
        <v>1190</v>
      </c>
    </row>
    <row r="4" spans="3:7" ht="24.75" x14ac:dyDescent="0.25">
      <c r="C4" s="40" t="s">
        <v>742</v>
      </c>
      <c r="D4" s="40" t="s">
        <v>337</v>
      </c>
      <c r="E4" s="62" t="s">
        <v>676</v>
      </c>
      <c r="F4" s="61">
        <v>222</v>
      </c>
      <c r="G4" s="61">
        <v>10</v>
      </c>
    </row>
    <row r="5" spans="3:7" ht="24.75" x14ac:dyDescent="0.25">
      <c r="C5" s="40" t="s">
        <v>1174</v>
      </c>
      <c r="D5" s="40" t="s">
        <v>517</v>
      </c>
      <c r="E5" s="62" t="s">
        <v>676</v>
      </c>
      <c r="F5" s="61">
        <v>528</v>
      </c>
      <c r="G5" s="61">
        <v>8</v>
      </c>
    </row>
    <row r="6" spans="3:7" ht="24.75" x14ac:dyDescent="0.25">
      <c r="C6" s="40" t="s">
        <v>777</v>
      </c>
      <c r="D6" s="40" t="s">
        <v>487</v>
      </c>
      <c r="E6" s="62" t="s">
        <v>676</v>
      </c>
      <c r="F6" s="61">
        <v>71</v>
      </c>
      <c r="G6" s="61">
        <v>6</v>
      </c>
    </row>
    <row r="7" spans="3:7" x14ac:dyDescent="0.25">
      <c r="C7" s="40" t="s">
        <v>786</v>
      </c>
      <c r="D7" s="40" t="s">
        <v>517</v>
      </c>
      <c r="E7" s="62" t="s">
        <v>676</v>
      </c>
      <c r="F7" s="61">
        <v>120</v>
      </c>
      <c r="G7" s="61">
        <v>6</v>
      </c>
    </row>
    <row r="8" spans="3:7" ht="24.75" x14ac:dyDescent="0.25">
      <c r="C8" s="40" t="s">
        <v>678</v>
      </c>
      <c r="D8" s="40" t="s">
        <v>15</v>
      </c>
      <c r="E8" s="62" t="s">
        <v>676</v>
      </c>
      <c r="F8" s="61">
        <v>231</v>
      </c>
      <c r="G8" s="61">
        <v>5</v>
      </c>
    </row>
    <row r="9" spans="3:7" ht="24.75" x14ac:dyDescent="0.25">
      <c r="C9" s="40" t="s">
        <v>768</v>
      </c>
      <c r="D9" s="40" t="s">
        <v>463</v>
      </c>
      <c r="E9" s="62" t="s">
        <v>676</v>
      </c>
      <c r="F9" s="61">
        <v>351</v>
      </c>
      <c r="G9" s="61">
        <v>10</v>
      </c>
    </row>
    <row r="10" spans="3:7" ht="24.75" x14ac:dyDescent="0.25">
      <c r="C10" s="40" t="s">
        <v>1175</v>
      </c>
      <c r="D10" s="40" t="s">
        <v>463</v>
      </c>
      <c r="E10" s="62" t="s">
        <v>676</v>
      </c>
      <c r="F10" s="61">
        <v>195</v>
      </c>
      <c r="G10" s="61">
        <v>1</v>
      </c>
    </row>
    <row r="11" spans="3:7" ht="24.75" x14ac:dyDescent="0.25">
      <c r="C11" s="40" t="s">
        <v>697</v>
      </c>
      <c r="D11" s="40" t="s">
        <v>120</v>
      </c>
      <c r="E11" s="62" t="s">
        <v>676</v>
      </c>
      <c r="F11" s="61">
        <v>105</v>
      </c>
      <c r="G11" s="61">
        <v>5</v>
      </c>
    </row>
    <row r="12" spans="3:7" ht="24.75" x14ac:dyDescent="0.25">
      <c r="C12" s="40" t="s">
        <v>683</v>
      </c>
      <c r="D12" s="40" t="s">
        <v>684</v>
      </c>
      <c r="E12" s="62" t="s">
        <v>676</v>
      </c>
      <c r="F12" s="61">
        <v>43</v>
      </c>
      <c r="G12" s="61">
        <v>4</v>
      </c>
    </row>
    <row r="13" spans="3:7" ht="24.75" x14ac:dyDescent="0.25">
      <c r="C13" s="40" t="s">
        <v>747</v>
      </c>
      <c r="D13" s="40" t="s">
        <v>337</v>
      </c>
      <c r="E13" s="62" t="s">
        <v>676</v>
      </c>
      <c r="F13" s="61">
        <v>197</v>
      </c>
      <c r="G13" s="61">
        <v>6</v>
      </c>
    </row>
    <row r="14" spans="3:7" ht="24.75" x14ac:dyDescent="0.25">
      <c r="C14" s="40" t="s">
        <v>937</v>
      </c>
      <c r="D14" s="40" t="s">
        <v>220</v>
      </c>
      <c r="E14" s="62" t="s">
        <v>676</v>
      </c>
      <c r="F14" s="61">
        <v>176</v>
      </c>
      <c r="G14" s="61">
        <v>6</v>
      </c>
    </row>
    <row r="15" spans="3:7" x14ac:dyDescent="0.25">
      <c r="C15" s="40" t="s">
        <v>959</v>
      </c>
      <c r="D15" s="40" t="s">
        <v>220</v>
      </c>
      <c r="E15" s="62" t="s">
        <v>676</v>
      </c>
      <c r="F15" s="61">
        <v>40</v>
      </c>
      <c r="G15" s="61">
        <v>4</v>
      </c>
    </row>
    <row r="16" spans="3:7" x14ac:dyDescent="0.25">
      <c r="C16" s="40" t="s">
        <v>804</v>
      </c>
      <c r="D16" s="40" t="s">
        <v>635</v>
      </c>
      <c r="E16" s="62" t="s">
        <v>676</v>
      </c>
      <c r="F16" s="61">
        <v>316</v>
      </c>
      <c r="G16" s="61">
        <v>8</v>
      </c>
    </row>
    <row r="17" spans="3:7" x14ac:dyDescent="0.25">
      <c r="C17" s="40" t="s">
        <v>772</v>
      </c>
      <c r="D17" s="40" t="s">
        <v>474</v>
      </c>
      <c r="E17" s="62" t="s">
        <v>676</v>
      </c>
      <c r="F17" s="61">
        <v>324</v>
      </c>
      <c r="G17" s="61">
        <v>10</v>
      </c>
    </row>
    <row r="18" spans="3:7" ht="36.75" x14ac:dyDescent="0.25">
      <c r="C18" s="40" t="s">
        <v>808</v>
      </c>
      <c r="D18" s="40" t="s">
        <v>635</v>
      </c>
      <c r="E18" s="62" t="s">
        <v>676</v>
      </c>
      <c r="F18" s="61">
        <v>150</v>
      </c>
      <c r="G18" s="61">
        <v>6</v>
      </c>
    </row>
    <row r="19" spans="3:7" x14ac:dyDescent="0.25">
      <c r="C19" s="40" t="s">
        <v>950</v>
      </c>
      <c r="D19" s="40" t="s">
        <v>71</v>
      </c>
      <c r="E19" s="62" t="s">
        <v>676</v>
      </c>
      <c r="F19" s="61">
        <v>30</v>
      </c>
      <c r="G19" s="61">
        <v>3</v>
      </c>
    </row>
    <row r="20" spans="3:7" ht="24.75" x14ac:dyDescent="0.25">
      <c r="C20" s="40" t="s">
        <v>751</v>
      </c>
      <c r="D20" s="40" t="s">
        <v>517</v>
      </c>
      <c r="E20" s="62" t="s">
        <v>676</v>
      </c>
      <c r="F20" s="61">
        <v>201</v>
      </c>
      <c r="G20" s="61">
        <v>6</v>
      </c>
    </row>
    <row r="21" spans="3:7" x14ac:dyDescent="0.25">
      <c r="C21" s="40" t="s">
        <v>748</v>
      </c>
      <c r="D21" s="40" t="s">
        <v>337</v>
      </c>
      <c r="E21" s="62" t="s">
        <v>676</v>
      </c>
      <c r="F21" s="61">
        <v>82</v>
      </c>
      <c r="G21" s="61">
        <v>2</v>
      </c>
    </row>
    <row r="22" spans="3:7" ht="24.75" x14ac:dyDescent="0.25">
      <c r="C22" s="40" t="s">
        <v>706</v>
      </c>
      <c r="D22" s="40" t="s">
        <v>164</v>
      </c>
      <c r="E22" s="62" t="s">
        <v>676</v>
      </c>
      <c r="F22" s="61">
        <v>45</v>
      </c>
      <c r="G22" s="61">
        <v>1</v>
      </c>
    </row>
    <row r="23" spans="3:7" ht="36.75" x14ac:dyDescent="0.25">
      <c r="C23" s="40" t="s">
        <v>1176</v>
      </c>
      <c r="D23" s="40" t="s">
        <v>517</v>
      </c>
      <c r="E23" s="62" t="s">
        <v>676</v>
      </c>
      <c r="F23" s="61">
        <v>60</v>
      </c>
      <c r="G23" s="61">
        <v>2</v>
      </c>
    </row>
    <row r="24" spans="3:7" ht="24.75" x14ac:dyDescent="0.25">
      <c r="C24" s="40" t="s">
        <v>681</v>
      </c>
      <c r="D24" s="40" t="s">
        <v>15</v>
      </c>
      <c r="E24" s="62" t="s">
        <v>676</v>
      </c>
      <c r="F24" s="61">
        <v>144</v>
      </c>
      <c r="G24" s="61">
        <v>4</v>
      </c>
    </row>
    <row r="25" spans="3:7" ht="24.75" x14ac:dyDescent="0.25">
      <c r="C25" s="40" t="s">
        <v>696</v>
      </c>
      <c r="D25" s="40" t="s">
        <v>120</v>
      </c>
      <c r="E25" s="62" t="s">
        <v>676</v>
      </c>
      <c r="F25" s="61">
        <v>147</v>
      </c>
      <c r="G25" s="61">
        <v>6</v>
      </c>
    </row>
    <row r="26" spans="3:7" x14ac:dyDescent="0.25">
      <c r="C26" s="40" t="s">
        <v>949</v>
      </c>
      <c r="D26" s="40" t="s">
        <v>474</v>
      </c>
      <c r="E26" s="62" t="s">
        <v>676</v>
      </c>
      <c r="F26" s="61">
        <v>207</v>
      </c>
      <c r="G26" s="61">
        <v>10</v>
      </c>
    </row>
    <row r="27" spans="3:7" ht="24.75" x14ac:dyDescent="0.25">
      <c r="C27" s="40" t="s">
        <v>762</v>
      </c>
      <c r="D27" s="40" t="s">
        <v>437</v>
      </c>
      <c r="E27" s="62" t="s">
        <v>676</v>
      </c>
      <c r="F27" s="61">
        <v>143</v>
      </c>
      <c r="G27" s="61">
        <v>4</v>
      </c>
    </row>
    <row r="28" spans="3:7" x14ac:dyDescent="0.25">
      <c r="C28" s="40" t="s">
        <v>813</v>
      </c>
      <c r="D28" s="40" t="s">
        <v>661</v>
      </c>
      <c r="E28" s="62" t="s">
        <v>676</v>
      </c>
      <c r="F28" s="61">
        <v>133</v>
      </c>
      <c r="G28" s="61">
        <v>10</v>
      </c>
    </row>
    <row r="29" spans="3:7" ht="24.75" x14ac:dyDescent="0.25">
      <c r="C29" s="40" t="s">
        <v>939</v>
      </c>
      <c r="D29" s="40" t="s">
        <v>377</v>
      </c>
      <c r="E29" s="62" t="s">
        <v>676</v>
      </c>
      <c r="F29" s="61">
        <v>160</v>
      </c>
      <c r="G29" s="61">
        <v>4</v>
      </c>
    </row>
    <row r="30" spans="3:7" x14ac:dyDescent="0.25">
      <c r="C30" s="40" t="s">
        <v>792</v>
      </c>
      <c r="D30" s="40" t="s">
        <v>541</v>
      </c>
      <c r="E30" s="62" t="s">
        <v>676</v>
      </c>
      <c r="F30" s="61">
        <v>131</v>
      </c>
      <c r="G30" s="61">
        <v>4</v>
      </c>
    </row>
    <row r="31" spans="3:7" ht="24.75" x14ac:dyDescent="0.25">
      <c r="C31" s="40" t="s">
        <v>675</v>
      </c>
      <c r="D31" s="40" t="s">
        <v>15</v>
      </c>
      <c r="E31" s="62" t="s">
        <v>676</v>
      </c>
      <c r="F31" s="61">
        <v>50</v>
      </c>
      <c r="G31" s="61">
        <v>4</v>
      </c>
    </row>
    <row r="32" spans="3:7" ht="24.75" x14ac:dyDescent="0.25">
      <c r="C32" s="40" t="s">
        <v>952</v>
      </c>
      <c r="D32" s="40" t="s">
        <v>541</v>
      </c>
      <c r="E32" s="62" t="s">
        <v>676</v>
      </c>
      <c r="F32" s="61">
        <v>103</v>
      </c>
      <c r="G32" s="61">
        <v>4</v>
      </c>
    </row>
    <row r="33" spans="3:7" ht="24.75" x14ac:dyDescent="0.25">
      <c r="C33" s="40" t="s">
        <v>769</v>
      </c>
      <c r="D33" s="40" t="s">
        <v>463</v>
      </c>
      <c r="E33" s="62" t="s">
        <v>676</v>
      </c>
      <c r="F33" s="61">
        <v>51</v>
      </c>
      <c r="G33" s="61">
        <v>3</v>
      </c>
    </row>
    <row r="34" spans="3:7" ht="24.75" x14ac:dyDescent="0.25">
      <c r="C34" s="40" t="s">
        <v>796</v>
      </c>
      <c r="D34" s="40" t="s">
        <v>583</v>
      </c>
      <c r="E34" s="62" t="s">
        <v>676</v>
      </c>
      <c r="F34" s="61">
        <v>141</v>
      </c>
      <c r="G34" s="61">
        <v>3</v>
      </c>
    </row>
    <row r="35" spans="3:7" ht="24.75" x14ac:dyDescent="0.25">
      <c r="C35" s="40" t="s">
        <v>957</v>
      </c>
      <c r="D35" s="40" t="s">
        <v>337</v>
      </c>
      <c r="E35" s="62" t="s">
        <v>676</v>
      </c>
      <c r="F35" s="61">
        <v>280</v>
      </c>
      <c r="G35" s="61">
        <v>3</v>
      </c>
    </row>
    <row r="36" spans="3:7" ht="24.75" x14ac:dyDescent="0.25">
      <c r="C36" s="40" t="s">
        <v>795</v>
      </c>
      <c r="D36" s="40" t="s">
        <v>569</v>
      </c>
      <c r="E36" s="62" t="s">
        <v>676</v>
      </c>
      <c r="F36" s="61">
        <v>125</v>
      </c>
      <c r="G36" s="61">
        <v>3</v>
      </c>
    </row>
    <row r="37" spans="3:7" x14ac:dyDescent="0.25">
      <c r="C37" s="40" t="s">
        <v>1177</v>
      </c>
      <c r="D37" s="40" t="s">
        <v>168</v>
      </c>
      <c r="E37" s="62" t="s">
        <v>676</v>
      </c>
      <c r="F37" s="61">
        <v>416</v>
      </c>
      <c r="G37" s="61">
        <v>20</v>
      </c>
    </row>
    <row r="38" spans="3:7" ht="24.75" x14ac:dyDescent="0.25">
      <c r="C38" s="40" t="s">
        <v>701</v>
      </c>
      <c r="D38" s="40" t="s">
        <v>120</v>
      </c>
      <c r="E38" s="62" t="s">
        <v>676</v>
      </c>
      <c r="F38" s="61">
        <v>307</v>
      </c>
      <c r="G38" s="61">
        <v>10</v>
      </c>
    </row>
    <row r="39" spans="3:7" ht="24.75" x14ac:dyDescent="0.25">
      <c r="C39" s="40" t="s">
        <v>709</v>
      </c>
      <c r="D39" s="40" t="s">
        <v>173</v>
      </c>
      <c r="E39" s="62" t="s">
        <v>676</v>
      </c>
      <c r="F39" s="61">
        <v>136</v>
      </c>
      <c r="G39" s="61">
        <v>3</v>
      </c>
    </row>
    <row r="40" spans="3:7" ht="24.75" x14ac:dyDescent="0.25">
      <c r="C40" s="40" t="s">
        <v>720</v>
      </c>
      <c r="D40" s="40" t="s">
        <v>258</v>
      </c>
      <c r="E40" s="62" t="s">
        <v>676</v>
      </c>
      <c r="F40" s="61">
        <v>200</v>
      </c>
      <c r="G40" s="61">
        <v>5</v>
      </c>
    </row>
    <row r="41" spans="3:7" ht="24.75" x14ac:dyDescent="0.25">
      <c r="C41" s="40" t="s">
        <v>805</v>
      </c>
      <c r="D41" s="40" t="s">
        <v>635</v>
      </c>
      <c r="E41" s="62" t="s">
        <v>676</v>
      </c>
      <c r="F41" s="61">
        <v>152</v>
      </c>
      <c r="G41" s="61">
        <v>6</v>
      </c>
    </row>
    <row r="42" spans="3:7" x14ac:dyDescent="0.25">
      <c r="C42" s="40" t="s">
        <v>774</v>
      </c>
      <c r="D42" s="40" t="s">
        <v>474</v>
      </c>
      <c r="E42" s="62" t="s">
        <v>676</v>
      </c>
      <c r="F42" s="61">
        <v>251</v>
      </c>
      <c r="G42" s="61">
        <v>6</v>
      </c>
    </row>
    <row r="43" spans="3:7" x14ac:dyDescent="0.25">
      <c r="C43" s="40" t="s">
        <v>711</v>
      </c>
      <c r="D43" s="40" t="s">
        <v>182</v>
      </c>
      <c r="E43" s="62" t="s">
        <v>676</v>
      </c>
      <c r="F43" s="61">
        <v>151</v>
      </c>
      <c r="G43" s="61">
        <v>6</v>
      </c>
    </row>
    <row r="44" spans="3:7" ht="24.75" x14ac:dyDescent="0.25">
      <c r="C44" s="40" t="s">
        <v>810</v>
      </c>
      <c r="D44" s="40" t="s">
        <v>635</v>
      </c>
      <c r="E44" s="62" t="s">
        <v>676</v>
      </c>
      <c r="F44" s="61">
        <v>125</v>
      </c>
      <c r="G44" s="61">
        <v>10</v>
      </c>
    </row>
    <row r="45" spans="3:7" x14ac:dyDescent="0.25">
      <c r="C45" s="40" t="s">
        <v>703</v>
      </c>
      <c r="D45" s="40" t="s">
        <v>153</v>
      </c>
      <c r="E45" s="62" t="s">
        <v>676</v>
      </c>
      <c r="F45" s="61">
        <v>159</v>
      </c>
      <c r="G45" s="61">
        <v>20</v>
      </c>
    </row>
    <row r="46" spans="3:7" x14ac:dyDescent="0.25">
      <c r="C46" s="40" t="s">
        <v>687</v>
      </c>
      <c r="D46" s="40" t="s">
        <v>51</v>
      </c>
      <c r="E46" s="62" t="s">
        <v>676</v>
      </c>
      <c r="F46" s="61">
        <v>318</v>
      </c>
      <c r="G46" s="61">
        <v>3</v>
      </c>
    </row>
    <row r="47" spans="3:7" x14ac:dyDescent="0.25">
      <c r="C47" s="40" t="s">
        <v>1178</v>
      </c>
      <c r="D47" s="40" t="s">
        <v>517</v>
      </c>
      <c r="E47" s="62" t="s">
        <v>676</v>
      </c>
      <c r="F47" s="61">
        <v>367</v>
      </c>
      <c r="G47" s="61">
        <v>6</v>
      </c>
    </row>
    <row r="48" spans="3:7" ht="24.75" x14ac:dyDescent="0.25">
      <c r="C48" s="40" t="s">
        <v>767</v>
      </c>
      <c r="D48" s="40" t="s">
        <v>463</v>
      </c>
      <c r="E48" s="62" t="s">
        <v>676</v>
      </c>
      <c r="F48" s="61">
        <v>55</v>
      </c>
      <c r="G48" s="61">
        <v>10</v>
      </c>
    </row>
    <row r="49" spans="3:7" ht="36.75" x14ac:dyDescent="0.25">
      <c r="C49" s="40" t="s">
        <v>1179</v>
      </c>
      <c r="D49" s="40" t="s">
        <v>430</v>
      </c>
      <c r="E49" s="62" t="s">
        <v>676</v>
      </c>
      <c r="F49" s="61">
        <v>88</v>
      </c>
      <c r="G49" s="61">
        <v>4</v>
      </c>
    </row>
    <row r="50" spans="3:7" x14ac:dyDescent="0.25">
      <c r="C50" s="40" t="s">
        <v>956</v>
      </c>
      <c r="D50" s="40" t="s">
        <v>337</v>
      </c>
      <c r="E50" s="62" t="s">
        <v>676</v>
      </c>
      <c r="F50" s="61">
        <v>216</v>
      </c>
      <c r="G50" s="61">
        <v>10</v>
      </c>
    </row>
    <row r="51" spans="3:7" ht="24.75" x14ac:dyDescent="0.25">
      <c r="C51" s="40" t="s">
        <v>1180</v>
      </c>
      <c r="D51" s="40" t="s">
        <v>173</v>
      </c>
      <c r="E51" s="62" t="s">
        <v>676</v>
      </c>
      <c r="F51" s="61">
        <v>100</v>
      </c>
      <c r="G51" s="61">
        <v>4</v>
      </c>
    </row>
    <row r="52" spans="3:7" ht="24.75" x14ac:dyDescent="0.25">
      <c r="C52" s="40" t="s">
        <v>779</v>
      </c>
      <c r="D52" s="40" t="s">
        <v>487</v>
      </c>
      <c r="E52" s="62" t="s">
        <v>676</v>
      </c>
      <c r="F52" s="61">
        <v>219</v>
      </c>
      <c r="G52" s="61">
        <v>6</v>
      </c>
    </row>
    <row r="53" spans="3:7" ht="24.75" x14ac:dyDescent="0.25">
      <c r="C53" s="40" t="s">
        <v>1181</v>
      </c>
      <c r="D53" s="40" t="s">
        <v>160</v>
      </c>
      <c r="E53" s="62" t="s">
        <v>676</v>
      </c>
      <c r="F53" s="61">
        <v>69</v>
      </c>
      <c r="G53" s="61">
        <v>10</v>
      </c>
    </row>
    <row r="54" spans="3:7" ht="24.75" x14ac:dyDescent="0.25">
      <c r="C54" s="40" t="s">
        <v>948</v>
      </c>
      <c r="D54" s="40" t="s">
        <v>417</v>
      </c>
      <c r="E54" s="62" t="s">
        <v>676</v>
      </c>
      <c r="F54" s="61">
        <v>84</v>
      </c>
      <c r="G54" s="61">
        <v>4</v>
      </c>
    </row>
    <row r="55" spans="3:7" ht="24.75" x14ac:dyDescent="0.25">
      <c r="C55" s="40" t="s">
        <v>750</v>
      </c>
      <c r="D55" s="40" t="s">
        <v>349</v>
      </c>
      <c r="E55" s="62" t="s">
        <v>676</v>
      </c>
      <c r="F55" s="61">
        <v>40</v>
      </c>
      <c r="G55" s="61">
        <v>4</v>
      </c>
    </row>
    <row r="56" spans="3:7" ht="24.75" x14ac:dyDescent="0.25">
      <c r="C56" s="40" t="s">
        <v>943</v>
      </c>
      <c r="D56" s="40" t="s">
        <v>15</v>
      </c>
      <c r="E56" s="62" t="s">
        <v>676</v>
      </c>
      <c r="F56" s="61">
        <v>150</v>
      </c>
      <c r="G56" s="61">
        <v>5</v>
      </c>
    </row>
    <row r="57" spans="3:7" ht="24.75" x14ac:dyDescent="0.25">
      <c r="C57" s="40" t="s">
        <v>702</v>
      </c>
      <c r="D57" s="40" t="s">
        <v>145</v>
      </c>
      <c r="E57" s="62" t="s">
        <v>676</v>
      </c>
      <c r="F57" s="61">
        <v>141</v>
      </c>
      <c r="G57" s="61">
        <v>3</v>
      </c>
    </row>
    <row r="58" spans="3:7" ht="24.75" x14ac:dyDescent="0.25">
      <c r="C58" s="40" t="s">
        <v>802</v>
      </c>
      <c r="D58" s="40" t="s">
        <v>633</v>
      </c>
      <c r="E58" s="62" t="s">
        <v>676</v>
      </c>
      <c r="F58" s="61">
        <v>85</v>
      </c>
      <c r="G58" s="61">
        <v>6</v>
      </c>
    </row>
    <row r="59" spans="3:7" ht="24.75" x14ac:dyDescent="0.25">
      <c r="C59" s="40" t="s">
        <v>693</v>
      </c>
      <c r="D59" s="40" t="s">
        <v>95</v>
      </c>
      <c r="E59" s="62" t="s">
        <v>676</v>
      </c>
      <c r="F59" s="61">
        <v>234</v>
      </c>
      <c r="G59" s="61">
        <v>7</v>
      </c>
    </row>
    <row r="60" spans="3:7" ht="24.75" x14ac:dyDescent="0.25">
      <c r="C60" s="40" t="s">
        <v>1182</v>
      </c>
      <c r="D60" s="40" t="s">
        <v>337</v>
      </c>
      <c r="E60" s="62" t="s">
        <v>676</v>
      </c>
      <c r="F60" s="61">
        <v>223</v>
      </c>
      <c r="G60" s="61">
        <v>10</v>
      </c>
    </row>
    <row r="61" spans="3:7" ht="24.75" x14ac:dyDescent="0.25">
      <c r="C61" s="40" t="s">
        <v>686</v>
      </c>
      <c r="D61" s="40" t="s">
        <v>51</v>
      </c>
      <c r="E61" s="62" t="s">
        <v>676</v>
      </c>
      <c r="F61" s="61">
        <v>125</v>
      </c>
      <c r="G61" s="61">
        <v>4</v>
      </c>
    </row>
    <row r="62" spans="3:7" ht="24.75" x14ac:dyDescent="0.25">
      <c r="C62" s="40" t="s">
        <v>766</v>
      </c>
      <c r="D62" s="40" t="s">
        <v>463</v>
      </c>
      <c r="E62" s="62" t="s">
        <v>676</v>
      </c>
      <c r="F62" s="61">
        <v>207</v>
      </c>
      <c r="G62" s="61">
        <v>10</v>
      </c>
    </row>
    <row r="63" spans="3:7" ht="24.75" x14ac:dyDescent="0.25">
      <c r="C63" s="40" t="s">
        <v>773</v>
      </c>
      <c r="D63" s="40" t="s">
        <v>474</v>
      </c>
      <c r="E63" s="62" t="s">
        <v>676</v>
      </c>
      <c r="F63" s="61">
        <v>253</v>
      </c>
      <c r="G63" s="61">
        <v>10</v>
      </c>
    </row>
    <row r="64" spans="3:7" ht="24.75" x14ac:dyDescent="0.25">
      <c r="C64" s="40" t="s">
        <v>757</v>
      </c>
      <c r="D64" s="40" t="s">
        <v>422</v>
      </c>
      <c r="E64" s="62" t="s">
        <v>676</v>
      </c>
      <c r="F64" s="61">
        <v>78</v>
      </c>
      <c r="G64" s="61">
        <v>4</v>
      </c>
    </row>
    <row r="65" spans="3:7" x14ac:dyDescent="0.25">
      <c r="C65" s="40" t="s">
        <v>944</v>
      </c>
      <c r="D65" s="40" t="s">
        <v>487</v>
      </c>
      <c r="E65" s="62" t="s">
        <v>676</v>
      </c>
      <c r="F65" s="61">
        <v>90</v>
      </c>
      <c r="G65" s="61">
        <v>6</v>
      </c>
    </row>
    <row r="66" spans="3:7" ht="24.75" x14ac:dyDescent="0.25">
      <c r="C66" s="40" t="s">
        <v>765</v>
      </c>
      <c r="D66" s="40" t="s">
        <v>463</v>
      </c>
      <c r="E66" s="62" t="s">
        <v>676</v>
      </c>
      <c r="F66" s="61">
        <v>274</v>
      </c>
      <c r="G66" s="61">
        <v>1</v>
      </c>
    </row>
    <row r="67" spans="3:7" ht="24.75" x14ac:dyDescent="0.25">
      <c r="C67" s="40" t="s">
        <v>699</v>
      </c>
      <c r="D67" s="40" t="s">
        <v>120</v>
      </c>
      <c r="E67" s="62" t="s">
        <v>676</v>
      </c>
      <c r="F67" s="61">
        <v>163</v>
      </c>
      <c r="G67" s="61">
        <v>6</v>
      </c>
    </row>
    <row r="68" spans="3:7" ht="24.75" x14ac:dyDescent="0.25">
      <c r="C68" s="40" t="s">
        <v>946</v>
      </c>
      <c r="D68" s="40" t="s">
        <v>120</v>
      </c>
      <c r="E68" s="62" t="s">
        <v>676</v>
      </c>
      <c r="F68" s="61">
        <v>127</v>
      </c>
      <c r="G68" s="61">
        <v>14</v>
      </c>
    </row>
    <row r="69" spans="3:7" ht="24.75" x14ac:dyDescent="0.25">
      <c r="C69" s="40" t="s">
        <v>691</v>
      </c>
      <c r="D69" s="40" t="s">
        <v>93</v>
      </c>
      <c r="E69" s="62" t="s">
        <v>676</v>
      </c>
      <c r="F69" s="61">
        <v>115</v>
      </c>
      <c r="G69" s="61">
        <v>3</v>
      </c>
    </row>
    <row r="70" spans="3:7" ht="24.75" x14ac:dyDescent="0.25">
      <c r="C70" s="40" t="s">
        <v>955</v>
      </c>
      <c r="D70" s="40" t="s">
        <v>381</v>
      </c>
      <c r="E70" s="62" t="s">
        <v>676</v>
      </c>
      <c r="F70" s="61">
        <v>117</v>
      </c>
      <c r="G70" s="61">
        <v>4</v>
      </c>
    </row>
    <row r="71" spans="3:7" ht="24.75" x14ac:dyDescent="0.25">
      <c r="C71" s="40" t="s">
        <v>688</v>
      </c>
      <c r="D71" s="40" t="s">
        <v>71</v>
      </c>
      <c r="E71" s="62" t="s">
        <v>676</v>
      </c>
      <c r="F71" s="61">
        <v>128</v>
      </c>
      <c r="G71" s="61">
        <v>4</v>
      </c>
    </row>
    <row r="72" spans="3:7" ht="24.75" x14ac:dyDescent="0.25">
      <c r="C72" s="40" t="s">
        <v>763</v>
      </c>
      <c r="D72" s="40" t="s">
        <v>441</v>
      </c>
      <c r="E72" s="62" t="s">
        <v>676</v>
      </c>
      <c r="F72" s="61">
        <v>151</v>
      </c>
      <c r="G72" s="61">
        <v>4</v>
      </c>
    </row>
    <row r="73" spans="3:7" ht="24.75" x14ac:dyDescent="0.25">
      <c r="C73" s="40" t="s">
        <v>677</v>
      </c>
      <c r="D73" s="40" t="s">
        <v>15</v>
      </c>
      <c r="E73" s="62" t="s">
        <v>676</v>
      </c>
      <c r="F73" s="61">
        <v>65</v>
      </c>
      <c r="G73" s="61">
        <v>4</v>
      </c>
    </row>
    <row r="74" spans="3:7" ht="24.75" x14ac:dyDescent="0.25">
      <c r="C74" s="40" t="s">
        <v>1183</v>
      </c>
      <c r="D74" s="40" t="s">
        <v>517</v>
      </c>
      <c r="E74" s="62" t="s">
        <v>676</v>
      </c>
      <c r="F74" s="61">
        <v>167</v>
      </c>
      <c r="G74" s="61">
        <v>10</v>
      </c>
    </row>
    <row r="75" spans="3:7" ht="24.75" x14ac:dyDescent="0.25">
      <c r="C75" s="40" t="s">
        <v>727</v>
      </c>
      <c r="D75" s="40" t="s">
        <v>285</v>
      </c>
      <c r="E75" s="62" t="s">
        <v>676</v>
      </c>
      <c r="F75" s="61">
        <v>93</v>
      </c>
      <c r="G75" s="61">
        <v>6</v>
      </c>
    </row>
    <row r="76" spans="3:7" ht="24.75" x14ac:dyDescent="0.25">
      <c r="C76" s="40" t="s">
        <v>800</v>
      </c>
      <c r="D76" s="40" t="s">
        <v>615</v>
      </c>
      <c r="E76" s="62" t="s">
        <v>676</v>
      </c>
      <c r="F76" s="61">
        <v>123</v>
      </c>
      <c r="G76" s="61">
        <v>6</v>
      </c>
    </row>
    <row r="77" spans="3:7" ht="24.75" x14ac:dyDescent="0.25">
      <c r="C77" s="40" t="s">
        <v>1184</v>
      </c>
      <c r="D77" s="40" t="s">
        <v>253</v>
      </c>
      <c r="E77" s="62" t="s">
        <v>676</v>
      </c>
      <c r="F77" s="61">
        <v>234</v>
      </c>
      <c r="G77" s="61">
        <v>6</v>
      </c>
    </row>
    <row r="78" spans="3:7" x14ac:dyDescent="0.25">
      <c r="C78" s="40" t="s">
        <v>780</v>
      </c>
      <c r="D78" s="40" t="s">
        <v>487</v>
      </c>
      <c r="E78" s="62" t="s">
        <v>676</v>
      </c>
      <c r="F78" s="61">
        <v>180</v>
      </c>
      <c r="G78" s="61">
        <v>5</v>
      </c>
    </row>
    <row r="79" spans="3:7" ht="24.75" x14ac:dyDescent="0.25">
      <c r="C79" s="40" t="s">
        <v>714</v>
      </c>
      <c r="D79" s="40" t="s">
        <v>200</v>
      </c>
      <c r="E79" s="62" t="s">
        <v>676</v>
      </c>
      <c r="F79" s="61">
        <v>150</v>
      </c>
      <c r="G79" s="61">
        <v>4</v>
      </c>
    </row>
    <row r="80" spans="3:7" ht="24.75" x14ac:dyDescent="0.25">
      <c r="C80" s="40" t="s">
        <v>798</v>
      </c>
      <c r="D80" s="40" t="s">
        <v>600</v>
      </c>
      <c r="E80" s="62" t="s">
        <v>676</v>
      </c>
      <c r="F80" s="61">
        <v>120</v>
      </c>
      <c r="G80" s="61">
        <v>4</v>
      </c>
    </row>
    <row r="81" spans="3:7" ht="24.75" x14ac:dyDescent="0.25">
      <c r="C81" s="40" t="s">
        <v>729</v>
      </c>
      <c r="D81" s="40" t="s">
        <v>296</v>
      </c>
      <c r="E81" s="62" t="s">
        <v>676</v>
      </c>
      <c r="F81" s="61">
        <v>173</v>
      </c>
      <c r="G81" s="61">
        <v>7</v>
      </c>
    </row>
    <row r="82" spans="3:7" ht="24.75" x14ac:dyDescent="0.25">
      <c r="C82" s="40" t="s">
        <v>1185</v>
      </c>
      <c r="D82" s="40" t="s">
        <v>296</v>
      </c>
      <c r="E82" s="62" t="s">
        <v>676</v>
      </c>
      <c r="F82" s="61">
        <v>130</v>
      </c>
      <c r="G82" s="61">
        <v>5</v>
      </c>
    </row>
    <row r="83" spans="3:7" ht="24.75" x14ac:dyDescent="0.25">
      <c r="C83" s="40" t="s">
        <v>707</v>
      </c>
      <c r="D83" s="40" t="s">
        <v>166</v>
      </c>
      <c r="E83" s="62" t="s">
        <v>676</v>
      </c>
      <c r="F83" s="61">
        <v>155</v>
      </c>
      <c r="G83" s="61">
        <v>3</v>
      </c>
    </row>
    <row r="84" spans="3:7" x14ac:dyDescent="0.25">
      <c r="C84" s="40" t="s">
        <v>694</v>
      </c>
      <c r="D84" s="40" t="s">
        <v>104</v>
      </c>
      <c r="E84" s="62" t="s">
        <v>676</v>
      </c>
      <c r="F84" s="61">
        <v>76</v>
      </c>
      <c r="G84" s="61">
        <v>4</v>
      </c>
    </row>
    <row r="85" spans="3:7" ht="24.75" x14ac:dyDescent="0.25">
      <c r="C85" s="40" t="s">
        <v>716</v>
      </c>
      <c r="D85" s="40" t="s">
        <v>230</v>
      </c>
      <c r="E85" s="62" t="s">
        <v>676</v>
      </c>
      <c r="F85" s="61">
        <v>193</v>
      </c>
      <c r="G85" s="61">
        <v>5</v>
      </c>
    </row>
    <row r="86" spans="3:7" ht="24.75" x14ac:dyDescent="0.25">
      <c r="C86" s="40" t="s">
        <v>752</v>
      </c>
      <c r="D86" s="40" t="s">
        <v>381</v>
      </c>
      <c r="E86" s="62" t="s">
        <v>676</v>
      </c>
      <c r="F86" s="61">
        <v>152</v>
      </c>
      <c r="G86" s="61">
        <v>5</v>
      </c>
    </row>
    <row r="87" spans="3:7" x14ac:dyDescent="0.25">
      <c r="C87" s="40" t="s">
        <v>793</v>
      </c>
      <c r="D87" s="40" t="s">
        <v>541</v>
      </c>
      <c r="E87" s="62" t="s">
        <v>676</v>
      </c>
      <c r="F87" s="61">
        <v>125</v>
      </c>
      <c r="G87" s="61">
        <v>4</v>
      </c>
    </row>
    <row r="88" spans="3:7" x14ac:dyDescent="0.25">
      <c r="C88" s="40" t="s">
        <v>1186</v>
      </c>
      <c r="D88" s="40" t="s">
        <v>258</v>
      </c>
      <c r="E88" s="62" t="s">
        <v>676</v>
      </c>
      <c r="F88" s="61">
        <v>112</v>
      </c>
      <c r="G88" s="61">
        <v>3</v>
      </c>
    </row>
    <row r="89" spans="3:7" x14ac:dyDescent="0.25">
      <c r="C89" s="40" t="s">
        <v>685</v>
      </c>
      <c r="D89" s="40" t="s">
        <v>37</v>
      </c>
      <c r="E89" s="62" t="s">
        <v>676</v>
      </c>
      <c r="F89" s="61">
        <v>110</v>
      </c>
      <c r="G89" s="61">
        <v>3</v>
      </c>
    </row>
    <row r="90" spans="3:7" x14ac:dyDescent="0.25">
      <c r="C90" s="40" t="s">
        <v>721</v>
      </c>
      <c r="D90" s="40" t="s">
        <v>258</v>
      </c>
      <c r="E90" s="62" t="s">
        <v>676</v>
      </c>
      <c r="F90" s="61">
        <v>157</v>
      </c>
      <c r="G90" s="61">
        <v>4</v>
      </c>
    </row>
    <row r="91" spans="3:7" ht="24.75" x14ac:dyDescent="0.25">
      <c r="C91" s="40" t="s">
        <v>775</v>
      </c>
      <c r="D91" s="40" t="s">
        <v>482</v>
      </c>
      <c r="E91" s="62" t="s">
        <v>676</v>
      </c>
      <c r="F91" s="61">
        <v>96</v>
      </c>
      <c r="G91" s="61">
        <v>6</v>
      </c>
    </row>
    <row r="92" spans="3:7" ht="24.75" x14ac:dyDescent="0.25">
      <c r="C92" s="40" t="s">
        <v>790</v>
      </c>
      <c r="D92" s="40" t="s">
        <v>541</v>
      </c>
      <c r="E92" s="62" t="s">
        <v>676</v>
      </c>
      <c r="F92" s="61">
        <v>204</v>
      </c>
      <c r="G92" s="61">
        <v>5</v>
      </c>
    </row>
    <row r="93" spans="3:7" ht="24.75" x14ac:dyDescent="0.25">
      <c r="C93" s="40" t="s">
        <v>812</v>
      </c>
      <c r="D93" s="40" t="s">
        <v>661</v>
      </c>
      <c r="E93" s="62" t="s">
        <v>676</v>
      </c>
      <c r="F93" s="61">
        <v>125</v>
      </c>
      <c r="G93" s="61">
        <v>4</v>
      </c>
    </row>
    <row r="94" spans="3:7" ht="24.75" x14ac:dyDescent="0.25">
      <c r="C94" s="40" t="s">
        <v>712</v>
      </c>
      <c r="D94" s="40" t="s">
        <v>193</v>
      </c>
      <c r="E94" s="62" t="s">
        <v>676</v>
      </c>
      <c r="F94" s="61">
        <v>109</v>
      </c>
      <c r="G94" s="61">
        <v>4</v>
      </c>
    </row>
    <row r="95" spans="3:7" ht="24.75" x14ac:dyDescent="0.25">
      <c r="C95" s="40" t="s">
        <v>815</v>
      </c>
      <c r="D95" s="40" t="s">
        <v>661</v>
      </c>
      <c r="E95" s="62" t="s">
        <v>676</v>
      </c>
      <c r="F95" s="61">
        <v>132</v>
      </c>
      <c r="G95" s="61">
        <v>5</v>
      </c>
    </row>
    <row r="96" spans="3:7" ht="24.75" x14ac:dyDescent="0.25">
      <c r="C96" s="40" t="s">
        <v>945</v>
      </c>
      <c r="D96" s="40" t="s">
        <v>305</v>
      </c>
      <c r="E96" s="62" t="s">
        <v>676</v>
      </c>
      <c r="F96" s="61">
        <v>141</v>
      </c>
      <c r="G96" s="61">
        <v>4</v>
      </c>
    </row>
    <row r="97" spans="3:7" ht="24.75" x14ac:dyDescent="0.25">
      <c r="C97" s="40" t="s">
        <v>940</v>
      </c>
      <c r="D97" s="40" t="s">
        <v>230</v>
      </c>
      <c r="E97" s="62" t="s">
        <v>676</v>
      </c>
      <c r="F97" s="61">
        <v>152</v>
      </c>
      <c r="G97" s="61">
        <v>6</v>
      </c>
    </row>
    <row r="98" spans="3:7" ht="24.75" x14ac:dyDescent="0.25">
      <c r="C98" s="40" t="s">
        <v>744</v>
      </c>
      <c r="D98" s="40" t="s">
        <v>337</v>
      </c>
      <c r="E98" s="62" t="s">
        <v>676</v>
      </c>
      <c r="F98" s="61">
        <v>100</v>
      </c>
      <c r="G98" s="61">
        <v>4</v>
      </c>
    </row>
    <row r="99" spans="3:7" ht="24.75" x14ac:dyDescent="0.25">
      <c r="C99" s="40" t="s">
        <v>954</v>
      </c>
      <c r="D99" s="40" t="s">
        <v>474</v>
      </c>
      <c r="E99" s="62" t="s">
        <v>676</v>
      </c>
      <c r="F99" s="61">
        <v>276</v>
      </c>
      <c r="G99" s="61">
        <v>1</v>
      </c>
    </row>
    <row r="100" spans="3:7" ht="24.75" x14ac:dyDescent="0.25">
      <c r="C100" s="40" t="s">
        <v>734</v>
      </c>
      <c r="D100" s="40" t="s">
        <v>305</v>
      </c>
      <c r="E100" s="62" t="s">
        <v>676</v>
      </c>
      <c r="F100" s="61">
        <v>85</v>
      </c>
      <c r="G100" s="61">
        <v>3</v>
      </c>
    </row>
    <row r="101" spans="3:7" ht="24.75" x14ac:dyDescent="0.25">
      <c r="C101" s="40" t="s">
        <v>1187</v>
      </c>
      <c r="D101" s="40" t="s">
        <v>368</v>
      </c>
      <c r="E101" s="62" t="s">
        <v>676</v>
      </c>
      <c r="F101" s="61">
        <v>96</v>
      </c>
      <c r="G101" s="61">
        <v>2</v>
      </c>
    </row>
    <row r="102" spans="3:7" ht="24.75" x14ac:dyDescent="0.25">
      <c r="C102" s="40" t="s">
        <v>710</v>
      </c>
      <c r="D102" s="40" t="s">
        <v>182</v>
      </c>
      <c r="E102" s="62" t="s">
        <v>676</v>
      </c>
      <c r="F102" s="61">
        <v>250</v>
      </c>
      <c r="G102" s="61">
        <v>4</v>
      </c>
    </row>
    <row r="103" spans="3:7" ht="24.75" x14ac:dyDescent="0.25">
      <c r="C103" s="40" t="s">
        <v>1148</v>
      </c>
      <c r="D103" s="40" t="s">
        <v>541</v>
      </c>
      <c r="E103" s="62" t="s">
        <v>676</v>
      </c>
      <c r="F103" s="61">
        <v>123</v>
      </c>
      <c r="G103" s="61">
        <v>7</v>
      </c>
    </row>
    <row r="104" spans="3:7" ht="24.75" x14ac:dyDescent="0.25">
      <c r="C104" s="40" t="s">
        <v>1188</v>
      </c>
      <c r="D104" s="40" t="s">
        <v>541</v>
      </c>
      <c r="E104" s="62" t="s">
        <v>676</v>
      </c>
      <c r="F104" s="61">
        <v>154</v>
      </c>
      <c r="G104" s="61">
        <v>5</v>
      </c>
    </row>
    <row r="105" spans="3:7" ht="24.75" x14ac:dyDescent="0.25">
      <c r="C105" s="40" t="s">
        <v>761</v>
      </c>
      <c r="D105" s="40" t="s">
        <v>437</v>
      </c>
      <c r="E105" s="62" t="s">
        <v>676</v>
      </c>
      <c r="F105" s="61">
        <v>210</v>
      </c>
      <c r="G105" s="61">
        <v>4</v>
      </c>
    </row>
    <row r="106" spans="3:7" ht="24.75" x14ac:dyDescent="0.25">
      <c r="C106" s="40" t="s">
        <v>1189</v>
      </c>
      <c r="D106" s="40" t="s">
        <v>285</v>
      </c>
      <c r="E106" s="62" t="s">
        <v>676</v>
      </c>
      <c r="F106" s="61">
        <v>320</v>
      </c>
      <c r="G106" s="6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2019 ASS CIVILES</vt:lpstr>
      <vt:lpstr>2019 ASS SCOLAIRES</vt:lpstr>
      <vt:lpstr>2020 ASS CIVILES</vt:lpstr>
      <vt:lpstr>2020 ASS SCOLAIRES</vt:lpstr>
      <vt:lpstr>2021 ASS CIVILES</vt:lpstr>
      <vt:lpstr>2021 ASS SCOLAIRES</vt:lpstr>
      <vt:lpstr>2022 ASS CIVILES</vt:lpstr>
      <vt:lpstr>2022 ASS SCOLAIRES</vt:lpstr>
      <vt:lpstr>2023 ASS CIVILES</vt:lpstr>
      <vt:lpstr>2024 ASS CIVILES</vt:lpstr>
      <vt:lpstr>2025 ASS CIVILES</vt:lpstr>
      <vt:lpstr>2025 ASS SCOLAIRE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DELCOURT PIERRE</dc:creator>
  <cp:lastModifiedBy>DELCOURT PIERRE</cp:lastModifiedBy>
  <dcterms:created xsi:type="dcterms:W3CDTF">2026-05-28T07:30:40Z</dcterms:created>
  <dcterms:modified xsi:type="dcterms:W3CDTF">2026-05-29T08:57:38Z</dcterms:modified>
</cp:coreProperties>
</file>