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ivilleda/Desktop/Programación II/Proyecto/programa-II/Proyecto/Archivos de apoyo/"/>
    </mc:Choice>
  </mc:AlternateContent>
  <xr:revisionPtr revIDLastSave="0" documentId="8_{0C1141CA-7DCB-DF48-B629-F98A2E1F8AEA}" xr6:coauthVersionLast="47" xr6:coauthVersionMax="47" xr10:uidLastSave="{00000000-0000-0000-0000-000000000000}"/>
  <bookViews>
    <workbookView xWindow="1580" yWindow="500" windowWidth="26840" windowHeight="15940" xr2:uid="{1481B66D-AC9B-1C46-BEDD-9A8EEC9E2D9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  <c r="D6" i="1"/>
  <c r="F3" i="1"/>
  <c r="G3" i="1" s="1"/>
  <c r="H3" i="1" s="1"/>
  <c r="I3" i="1" s="1"/>
  <c r="J3" i="1" s="1"/>
  <c r="K3" i="1" s="1"/>
  <c r="L3" i="1" s="1"/>
  <c r="M3" i="1" s="1"/>
  <c r="N3" i="1" s="1"/>
  <c r="O3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</calcChain>
</file>

<file path=xl/sharedStrings.xml><?xml version="1.0" encoding="utf-8"?>
<sst xmlns="http://schemas.openxmlformats.org/spreadsheetml/2006/main" count="14" uniqueCount="14">
  <si>
    <t>IDTG</t>
  </si>
  <si>
    <t>Indice de Desarrollo tecnologico en Guatemala</t>
  </si>
  <si>
    <t>% pob. Cob. Movil</t>
  </si>
  <si>
    <t>servidores internet / millon de hab</t>
  </si>
  <si>
    <t>hogares c / ordenador personal</t>
  </si>
  <si>
    <t>% hogares c / acceso a internet</t>
  </si>
  <si>
    <t>lineas de banda ancha fija / cada 100 mil h</t>
  </si>
  <si>
    <t>linea de banda ancha movil / por cada 100 mil h</t>
  </si>
  <si>
    <t>usuario de internet / 100 habitantes</t>
  </si>
  <si>
    <t>igualdad de genero en uso de internet</t>
  </si>
  <si>
    <t>% poblacion rural</t>
  </si>
  <si>
    <t>PIB per capita por dpto</t>
  </si>
  <si>
    <t>acceso a dispositivos moviles</t>
  </si>
  <si>
    <t>ponderación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</si>
</sst>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D8AC-E2E1-424A-8539-82A0DD634283}">
  <dimension ref="C2:O27"/>
  <sheetViews>
    <sheetView tabSelected="1" topLeftCell="B2" zoomScale="115" workbookViewId="0">
      <pane xSplit="2" ySplit="4" topLeftCell="D6" activePane="bottomRight" state="frozen"/>
      <selection activeCell="B2" sqref="B2"/>
      <selection pane="topRight" activeCell="D2" sqref="D2"/>
      <selection pane="bottomLeft" activeCell="B5" sqref="B5"/>
      <selection pane="bottomRight" activeCell="E6" sqref="E6"/>
    </sheetView>
  </sheetViews>
  <sheetFormatPr baseColWidth="10" defaultRowHeight="16" x14ac:dyDescent="0.2"/>
  <cols>
    <col min="5" max="5" width="15.6640625" bestFit="1" customWidth="1"/>
  </cols>
  <sheetData>
    <row r="2" spans="3:15" x14ac:dyDescent="0.2">
      <c r="D2" t="s">
        <v>1</v>
      </c>
    </row>
    <row r="3" spans="3:15" x14ac:dyDescent="0.2">
      <c r="E3">
        <v>1</v>
      </c>
      <c r="F3">
        <f>E3+1</f>
        <v>2</v>
      </c>
      <c r="G3">
        <f t="shared" ref="G3:O3" si="0">F3+1</f>
        <v>3</v>
      </c>
      <c r="H3">
        <f t="shared" si="0"/>
        <v>4</v>
      </c>
      <c r="I3">
        <f t="shared" si="0"/>
        <v>5</v>
      </c>
      <c r="J3">
        <f t="shared" si="0"/>
        <v>6</v>
      </c>
      <c r="K3">
        <f t="shared" si="0"/>
        <v>7</v>
      </c>
      <c r="L3">
        <f t="shared" si="0"/>
        <v>8</v>
      </c>
      <c r="M3">
        <f t="shared" si="0"/>
        <v>9</v>
      </c>
      <c r="N3">
        <f t="shared" si="0"/>
        <v>10</v>
      </c>
      <c r="O3">
        <f t="shared" si="0"/>
        <v>11</v>
      </c>
    </row>
    <row r="4" spans="3:15" x14ac:dyDescent="0.2">
      <c r="D4" t="s">
        <v>13</v>
      </c>
      <c r="E4" s="2">
        <v>0.4</v>
      </c>
      <c r="F4" s="2">
        <v>0.1</v>
      </c>
      <c r="G4" s="2">
        <v>0.05</v>
      </c>
      <c r="H4" s="2">
        <v>0.1</v>
      </c>
      <c r="I4" s="2">
        <v>0.2</v>
      </c>
      <c r="J4" s="2">
        <v>0.15</v>
      </c>
    </row>
    <row r="5" spans="3:15" s="1" customFormat="1" ht="102" x14ac:dyDescent="0.2">
      <c r="D5" s="1" t="s">
        <v>0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</row>
    <row r="6" spans="3:15" x14ac:dyDescent="0.2">
      <c r="C6">
        <v>1</v>
      </c>
      <c r="D6">
        <f>SUMPRODUCT(E6:J6,E4:J4)</f>
        <v>82.3</v>
      </c>
      <c r="E6">
        <v>81</v>
      </c>
      <c r="F6">
        <v>30</v>
      </c>
      <c r="G6">
        <v>84</v>
      </c>
      <c r="H6">
        <v>90</v>
      </c>
      <c r="I6">
        <v>98</v>
      </c>
      <c r="J6">
        <v>94</v>
      </c>
      <c r="K6">
        <v>80</v>
      </c>
      <c r="L6">
        <v>89</v>
      </c>
      <c r="M6">
        <v>84</v>
      </c>
      <c r="N6">
        <v>83</v>
      </c>
      <c r="O6">
        <v>83</v>
      </c>
    </row>
    <row r="7" spans="3:15" x14ac:dyDescent="0.2">
      <c r="C7">
        <f>C6+1</f>
        <v>2</v>
      </c>
      <c r="D7" s="3">
        <f>SUMPRODUCT(E7:J7,E4:J4)</f>
        <v>81.25</v>
      </c>
      <c r="E7">
        <v>87</v>
      </c>
      <c r="F7">
        <v>12</v>
      </c>
      <c r="G7">
        <v>88</v>
      </c>
      <c r="H7">
        <v>89</v>
      </c>
      <c r="I7">
        <v>96</v>
      </c>
      <c r="J7">
        <v>85</v>
      </c>
      <c r="K7">
        <v>97</v>
      </c>
      <c r="L7">
        <v>95</v>
      </c>
      <c r="M7">
        <v>84</v>
      </c>
      <c r="N7">
        <v>85</v>
      </c>
      <c r="O7">
        <v>99</v>
      </c>
    </row>
    <row r="8" spans="3:15" x14ac:dyDescent="0.2">
      <c r="C8">
        <f t="shared" ref="C8:C27" si="1">C7+1</f>
        <v>3</v>
      </c>
    </row>
    <row r="9" spans="3:15" x14ac:dyDescent="0.2">
      <c r="C9">
        <f t="shared" si="1"/>
        <v>4</v>
      </c>
    </row>
    <row r="10" spans="3:15" x14ac:dyDescent="0.2">
      <c r="C10">
        <f t="shared" si="1"/>
        <v>5</v>
      </c>
    </row>
    <row r="11" spans="3:15" x14ac:dyDescent="0.2">
      <c r="C11">
        <f t="shared" si="1"/>
        <v>6</v>
      </c>
    </row>
    <row r="12" spans="3:15" x14ac:dyDescent="0.2">
      <c r="C12">
        <f t="shared" si="1"/>
        <v>7</v>
      </c>
    </row>
    <row r="13" spans="3:15" x14ac:dyDescent="0.2">
      <c r="C13">
        <f t="shared" si="1"/>
        <v>8</v>
      </c>
    </row>
    <row r="14" spans="3:15" x14ac:dyDescent="0.2">
      <c r="C14">
        <f t="shared" si="1"/>
        <v>9</v>
      </c>
    </row>
    <row r="15" spans="3:15" x14ac:dyDescent="0.2">
      <c r="C15">
        <f t="shared" si="1"/>
        <v>10</v>
      </c>
    </row>
    <row r="16" spans="3:15" x14ac:dyDescent="0.2">
      <c r="C16">
        <f t="shared" si="1"/>
        <v>11</v>
      </c>
    </row>
    <row r="17" spans="3:3" x14ac:dyDescent="0.2">
      <c r="C17">
        <f t="shared" si="1"/>
        <v>12</v>
      </c>
    </row>
    <row r="18" spans="3:3" x14ac:dyDescent="0.2">
      <c r="C18">
        <f t="shared" si="1"/>
        <v>13</v>
      </c>
    </row>
    <row r="19" spans="3:3" x14ac:dyDescent="0.2">
      <c r="C19">
        <f t="shared" si="1"/>
        <v>14</v>
      </c>
    </row>
    <row r="20" spans="3:3" x14ac:dyDescent="0.2">
      <c r="C20">
        <f t="shared" si="1"/>
        <v>15</v>
      </c>
    </row>
    <row r="21" spans="3:3" x14ac:dyDescent="0.2">
      <c r="C21">
        <f t="shared" si="1"/>
        <v>16</v>
      </c>
    </row>
    <row r="22" spans="3:3" x14ac:dyDescent="0.2">
      <c r="C22">
        <f t="shared" si="1"/>
        <v>17</v>
      </c>
    </row>
    <row r="23" spans="3:3" x14ac:dyDescent="0.2">
      <c r="C23">
        <f t="shared" si="1"/>
        <v>18</v>
      </c>
    </row>
    <row r="24" spans="3:3" x14ac:dyDescent="0.2">
      <c r="C24">
        <f t="shared" si="1"/>
        <v>19</v>
      </c>
    </row>
    <row r="25" spans="3:3" x14ac:dyDescent="0.2">
      <c r="C25">
        <f t="shared" si="1"/>
        <v>20</v>
      </c>
    </row>
    <row r="26" spans="3:3" x14ac:dyDescent="0.2">
      <c r="C26">
        <f t="shared" si="1"/>
        <v>21</v>
      </c>
    </row>
    <row r="27" spans="3:3" x14ac:dyDescent="0.2">
      <c r="C27">
        <f t="shared" si="1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Villeda</dc:creator>
  <cp:lastModifiedBy>Stefani Villeda</cp:lastModifiedBy>
  <dcterms:created xsi:type="dcterms:W3CDTF">2025-10-03T21:14:17Z</dcterms:created>
  <dcterms:modified xsi:type="dcterms:W3CDTF">2025-10-04T21:19:42Z</dcterms:modified>
</cp:coreProperties>
</file>