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\Documents\Lezioni\Architetture\Laboratori\L04\"/>
    </mc:Choice>
  </mc:AlternateContent>
  <xr:revisionPtr revIDLastSave="0" documentId="8_{9A5B5040-4A38-41B7-8EE4-C62A66632820}" xr6:coauthVersionLast="45" xr6:coauthVersionMax="45" xr10:uidLastSave="{00000000-0000-0000-0000-000000000000}"/>
  <bookViews>
    <workbookView xWindow="-110" yWindow="-110" windowWidth="19420" windowHeight="10420" activeTab="1" xr2:uid="{9BD30EAE-05FD-4648-82D2-15C535F8433B}"/>
  </bookViews>
  <sheets>
    <sheet name="Foglio1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2" l="1"/>
  <c r="C7" i="2"/>
  <c r="E7" i="2"/>
  <c r="B7" i="2"/>
  <c r="C5" i="2"/>
  <c r="D5" i="2"/>
  <c r="E5" i="2"/>
  <c r="B5" i="2"/>
  <c r="C8" i="1"/>
  <c r="D8" i="1"/>
  <c r="E8" i="1"/>
  <c r="B8" i="1"/>
  <c r="C6" i="1"/>
  <c r="D6" i="1"/>
  <c r="E6" i="1"/>
  <c r="B6" i="1"/>
</calcChain>
</file>

<file path=xl/sharedStrings.xml><?xml version="1.0" encoding="utf-8"?>
<sst xmlns="http://schemas.openxmlformats.org/spreadsheetml/2006/main" count="48" uniqueCount="29">
  <si>
    <t> CPU</t>
  </si>
  <si>
    <t>Parameters</t>
  </si>
  <si>
    <t>AtomicSimpleCPU</t>
  </si>
  <si>
    <t>TimingSimpleCPU</t>
  </si>
  <si>
    <t>MinorCPU</t>
  </si>
  <si>
    <t>DeriveO3CPU</t>
  </si>
  <si>
    <t>Ticks</t>
  </si>
  <si>
    <t>CPU clock domain</t>
  </si>
  <si>
    <t>Clock Cycles</t>
  </si>
  <si>
    <t>Instructions simulated</t>
  </si>
  <si>
    <t>CPI</t>
  </si>
  <si>
    <t>Committed instructions</t>
  </si>
  <si>
    <t>Host seconds</t>
  </si>
  <si>
    <t>0.01</t>
  </si>
  <si>
    <t>0.05</t>
  </si>
  <si>
    <t>0.07</t>
  </si>
  <si>
    <t>0.09</t>
  </si>
  <si>
    <t>Instructions encountered by Fetch Unit</t>
  </si>
  <si>
    <t>9.12</t>
  </si>
  <si>
    <t>79.2</t>
  </si>
  <si>
    <t>50.9</t>
  </si>
  <si>
    <t>61.26</t>
  </si>
  <si>
    <t>-</t>
  </si>
  <si>
    <t>47445/1232318=0,04</t>
  </si>
  <si>
    <t> CPUs</t>
  </si>
  <si>
    <t>DerivO3CPU</t>
  </si>
  <si>
    <t>Prediction ratio</t>
  </si>
  <si>
    <t>BTB hits</t>
  </si>
  <si>
    <t xml:space="preserve">Instructions encountered by Fetch Unit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</si>
</sst>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right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174" fontId="1" fillId="0" borderId="3" xfId="0" applyNumberFormat="1" applyFont="1" applyBorder="1" applyAlignment="1">
      <alignment horizontal="right" vertical="center"/>
    </xf>
    <xf numFmtId="1" fontId="1" fillId="0" borderId="3" xfId="0" applyNumberFormat="1" applyFont="1" applyBorder="1" applyAlignment="1">
      <alignment horizontal="right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E13F8-8E34-48F9-88C8-332CB1DDBCC2}">
  <dimension ref="A1:E11"/>
  <sheetViews>
    <sheetView workbookViewId="0">
      <selection activeCell="B4" sqref="B4:E11"/>
    </sheetView>
  </sheetViews>
  <sheetFormatPr defaultRowHeight="14.5" x14ac:dyDescent="0.35"/>
  <cols>
    <col min="2" max="2" width="10.26953125" bestFit="1" customWidth="1"/>
    <col min="3" max="3" width="12.26953125" bestFit="1" customWidth="1"/>
    <col min="4" max="4" width="11.26953125" bestFit="1" customWidth="1"/>
    <col min="5" max="5" width="10.26953125" bestFit="1" customWidth="1"/>
  </cols>
  <sheetData>
    <row r="1" spans="1:5" ht="15" thickBot="1" x14ac:dyDescent="0.4"/>
    <row r="2" spans="1:5" x14ac:dyDescent="0.35">
      <c r="A2" s="1" t="s">
        <v>0</v>
      </c>
      <c r="B2" s="4" t="s">
        <v>2</v>
      </c>
      <c r="C2" s="4" t="s">
        <v>3</v>
      </c>
      <c r="D2" s="4" t="s">
        <v>4</v>
      </c>
      <c r="E2" s="4" t="s">
        <v>5</v>
      </c>
    </row>
    <row r="3" spans="1:5" ht="15" thickBot="1" x14ac:dyDescent="0.4">
      <c r="A3" s="2" t="s">
        <v>1</v>
      </c>
      <c r="B3" s="5"/>
      <c r="C3" s="5"/>
      <c r="D3" s="5"/>
      <c r="E3" s="5"/>
    </row>
    <row r="4" spans="1:5" ht="15" thickBot="1" x14ac:dyDescent="0.4">
      <c r="A4" s="2" t="s">
        <v>6</v>
      </c>
      <c r="B4" s="3">
        <v>2719000</v>
      </c>
      <c r="C4" s="3">
        <v>392746000</v>
      </c>
      <c r="D4" s="3">
        <v>34450500</v>
      </c>
      <c r="E4" s="3">
        <v>19787000</v>
      </c>
    </row>
    <row r="5" spans="1:5" ht="15" thickBot="1" x14ac:dyDescent="0.4">
      <c r="A5" s="2" t="s">
        <v>7</v>
      </c>
      <c r="B5" s="3">
        <v>500</v>
      </c>
      <c r="C5" s="3">
        <v>500</v>
      </c>
      <c r="D5" s="3">
        <v>500</v>
      </c>
      <c r="E5" s="3">
        <v>500</v>
      </c>
    </row>
    <row r="6" spans="1:5" ht="15" thickBot="1" x14ac:dyDescent="0.4">
      <c r="A6" s="2" t="s">
        <v>8</v>
      </c>
      <c r="B6" s="3">
        <f>B4/B5</f>
        <v>5438</v>
      </c>
      <c r="C6" s="3">
        <f t="shared" ref="C6:E6" si="0">C4/C5</f>
        <v>785492</v>
      </c>
      <c r="D6" s="3">
        <f t="shared" si="0"/>
        <v>68901</v>
      </c>
      <c r="E6" s="3">
        <f t="shared" si="0"/>
        <v>39574</v>
      </c>
    </row>
    <row r="7" spans="1:5" ht="15" thickBot="1" x14ac:dyDescent="0.4">
      <c r="A7" s="2" t="s">
        <v>9</v>
      </c>
      <c r="B7" s="3">
        <v>5405</v>
      </c>
      <c r="C7" s="3">
        <v>5405</v>
      </c>
      <c r="D7" s="3">
        <v>5418</v>
      </c>
      <c r="E7" s="3">
        <v>5206</v>
      </c>
    </row>
    <row r="8" spans="1:5" ht="15" thickBot="1" x14ac:dyDescent="0.4">
      <c r="A8" s="2" t="s">
        <v>10</v>
      </c>
      <c r="B8" s="7">
        <f>B6/B7</f>
        <v>1.0061054579093431</v>
      </c>
      <c r="C8" s="7">
        <f t="shared" ref="C8:E8" si="1">C6/C7</f>
        <v>145.32691951896393</v>
      </c>
      <c r="D8" s="7">
        <f t="shared" si="1"/>
        <v>12.717054263565892</v>
      </c>
      <c r="E8" s="7">
        <f t="shared" si="1"/>
        <v>7.6016135228582407</v>
      </c>
    </row>
    <row r="9" spans="1:5" ht="15" thickBot="1" x14ac:dyDescent="0.4">
      <c r="A9" s="2" t="s">
        <v>11</v>
      </c>
      <c r="B9" s="3">
        <v>5405</v>
      </c>
      <c r="C9" s="3">
        <v>5405</v>
      </c>
      <c r="D9" s="3">
        <v>5418</v>
      </c>
      <c r="E9" s="3">
        <v>5206</v>
      </c>
    </row>
    <row r="10" spans="1:5" ht="15" thickBot="1" x14ac:dyDescent="0.4">
      <c r="A10" s="2" t="s">
        <v>12</v>
      </c>
      <c r="B10" s="3" t="s">
        <v>13</v>
      </c>
      <c r="C10" s="3" t="s">
        <v>14</v>
      </c>
      <c r="D10" s="3" t="s">
        <v>15</v>
      </c>
      <c r="E10" s="3" t="s">
        <v>16</v>
      </c>
    </row>
    <row r="11" spans="1:5" ht="15" thickBot="1" x14ac:dyDescent="0.4">
      <c r="A11" s="2" t="s">
        <v>17</v>
      </c>
      <c r="B11" s="3">
        <v>5439</v>
      </c>
      <c r="C11" s="3">
        <v>5440</v>
      </c>
      <c r="D11" s="3">
        <v>2418</v>
      </c>
      <c r="E11" s="3">
        <v>2040</v>
      </c>
    </row>
  </sheetData>
  <mergeCells count="4">
    <mergeCell ref="B2:B3"/>
    <mergeCell ref="C2:C3"/>
    <mergeCell ref="D2:D3"/>
    <mergeCell ref="E2:E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FF2D4-FCD0-4DB5-A246-E4C1CB3C3B25}">
  <dimension ref="A1:E12"/>
  <sheetViews>
    <sheetView tabSelected="1" workbookViewId="0">
      <selection activeCell="E3" sqref="E3"/>
    </sheetView>
  </sheetViews>
  <sheetFormatPr defaultRowHeight="14.5" x14ac:dyDescent="0.35"/>
  <cols>
    <col min="2" max="2" width="11.26953125" bestFit="1" customWidth="1"/>
    <col min="3" max="3" width="13.36328125" bestFit="1" customWidth="1"/>
    <col min="4" max="5" width="11.26953125" bestFit="1" customWidth="1"/>
  </cols>
  <sheetData>
    <row r="1" spans="1:5" x14ac:dyDescent="0.35">
      <c r="A1" s="1" t="s">
        <v>24</v>
      </c>
      <c r="B1" s="4" t="s">
        <v>2</v>
      </c>
      <c r="C1" s="4" t="s">
        <v>3</v>
      </c>
      <c r="D1" s="4" t="s">
        <v>4</v>
      </c>
      <c r="E1" s="4" t="s">
        <v>25</v>
      </c>
    </row>
    <row r="2" spans="1:5" ht="15" thickBot="1" x14ac:dyDescent="0.4">
      <c r="A2" s="2" t="s">
        <v>1</v>
      </c>
      <c r="B2" s="5"/>
      <c r="C2" s="5"/>
      <c r="D2" s="5"/>
      <c r="E2" s="5"/>
    </row>
    <row r="3" spans="1:5" ht="15" thickBot="1" x14ac:dyDescent="0.4">
      <c r="A3" s="2" t="s">
        <v>6</v>
      </c>
      <c r="B3" s="3">
        <v>5170360000</v>
      </c>
      <c r="C3" s="3">
        <v>711935971000</v>
      </c>
      <c r="D3" s="3">
        <v>9861432500</v>
      </c>
      <c r="E3" s="3">
        <v>4277042500</v>
      </c>
    </row>
    <row r="4" spans="1:5" ht="15" thickBot="1" x14ac:dyDescent="0.4">
      <c r="A4" s="2" t="s">
        <v>7</v>
      </c>
      <c r="B4" s="3">
        <v>500</v>
      </c>
      <c r="C4" s="3">
        <v>500</v>
      </c>
      <c r="D4" s="3">
        <v>500</v>
      </c>
      <c r="E4" s="3">
        <v>500</v>
      </c>
    </row>
    <row r="5" spans="1:5" ht="15" thickBot="1" x14ac:dyDescent="0.4">
      <c r="A5" s="2" t="s">
        <v>8</v>
      </c>
      <c r="B5" s="3">
        <f>B3/B4</f>
        <v>10340720</v>
      </c>
      <c r="C5" s="3">
        <f t="shared" ref="C5:E5" si="0">C3/C4</f>
        <v>1423871942</v>
      </c>
      <c r="D5" s="3">
        <f t="shared" si="0"/>
        <v>19722865</v>
      </c>
      <c r="E5" s="3">
        <f t="shared" si="0"/>
        <v>8554085</v>
      </c>
    </row>
    <row r="6" spans="1:5" ht="15" thickBot="1" x14ac:dyDescent="0.4">
      <c r="A6" s="2" t="s">
        <v>9</v>
      </c>
      <c r="B6" s="3">
        <v>10340659</v>
      </c>
      <c r="C6" s="3">
        <v>10340659</v>
      </c>
      <c r="D6" s="3">
        <v>10340685</v>
      </c>
      <c r="E6" s="3">
        <v>10139380</v>
      </c>
    </row>
    <row r="7" spans="1:5" ht="15" thickBot="1" x14ac:dyDescent="0.4">
      <c r="A7" s="2" t="s">
        <v>10</v>
      </c>
      <c r="B7" s="7">
        <f>B5/B6</f>
        <v>1.000005899043765</v>
      </c>
      <c r="C7" s="7">
        <f t="shared" ref="C7:E7" si="1">C5/C6</f>
        <v>137.69644101019094</v>
      </c>
      <c r="D7" s="7">
        <f>D5/D6</f>
        <v>1.9073073979141615</v>
      </c>
      <c r="E7" s="6">
        <f t="shared" si="1"/>
        <v>0.8436497103373185</v>
      </c>
    </row>
    <row r="8" spans="1:5" ht="15" thickBot="1" x14ac:dyDescent="0.4">
      <c r="A8" s="2" t="s">
        <v>11</v>
      </c>
      <c r="B8" s="3">
        <v>10340659</v>
      </c>
      <c r="C8" s="3">
        <v>10340659</v>
      </c>
      <c r="D8" s="3">
        <v>10340685</v>
      </c>
      <c r="E8" s="3">
        <v>10340658</v>
      </c>
    </row>
    <row r="9" spans="1:5" ht="15" thickBot="1" x14ac:dyDescent="0.4">
      <c r="A9" s="2" t="s">
        <v>12</v>
      </c>
      <c r="B9" s="3" t="s">
        <v>18</v>
      </c>
      <c r="C9" s="3" t="s">
        <v>19</v>
      </c>
      <c r="D9" s="3" t="s">
        <v>20</v>
      </c>
      <c r="E9" s="3" t="s">
        <v>21</v>
      </c>
    </row>
    <row r="10" spans="1:5" ht="15" thickBot="1" x14ac:dyDescent="0.4">
      <c r="A10" s="2" t="s">
        <v>26</v>
      </c>
      <c r="B10" s="3" t="s">
        <v>22</v>
      </c>
      <c r="C10" s="3" t="s">
        <v>22</v>
      </c>
      <c r="D10" s="3" t="s">
        <v>22</v>
      </c>
      <c r="E10" s="3" t="s">
        <v>23</v>
      </c>
    </row>
    <row r="11" spans="1:5" ht="15" thickBot="1" x14ac:dyDescent="0.4">
      <c r="A11" s="2" t="s">
        <v>27</v>
      </c>
      <c r="B11" s="3" t="s">
        <v>22</v>
      </c>
      <c r="C11" s="3" t="s">
        <v>22</v>
      </c>
      <c r="D11" s="3" t="s">
        <v>22</v>
      </c>
      <c r="E11" s="3">
        <v>1068082</v>
      </c>
    </row>
    <row r="12" spans="1:5" ht="15" thickBot="1" x14ac:dyDescent="0.4">
      <c r="A12" s="2" t="s">
        <v>28</v>
      </c>
      <c r="B12" s="3" t="s">
        <v>22</v>
      </c>
      <c r="C12" s="3" t="s">
        <v>22</v>
      </c>
      <c r="D12" s="3" t="s">
        <v>22</v>
      </c>
      <c r="E12" s="3">
        <v>1722114</v>
      </c>
    </row>
  </sheetData>
  <mergeCells count="4"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</dc:creator>
  <cp:lastModifiedBy>stefa</cp:lastModifiedBy>
  <dcterms:created xsi:type="dcterms:W3CDTF">2019-11-09T17:06:52Z</dcterms:created>
  <dcterms:modified xsi:type="dcterms:W3CDTF">2019-11-09T17:11:17Z</dcterms:modified>
</cp:coreProperties>
</file>