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<sst xmlns="http://schemas.openxmlformats.org/spreadsheetml/2006/main" count="781" uniqueCount="422">
  <si>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</si>
  <si>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</si>
  <si>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</si>
  <si>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</si>
  <si>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</si>
  <si>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</si>
  <si>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</si>
  <si>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</si>
  <si>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JATUN PATA</t>
  </si>
  <si>
    <t xml:space="preserve"> Latitud (Grados):</t>
  </si>
  <si>
    <t>ID del Nodo</t>
  </si>
  <si>
    <t>PA-0098-AI</t>
  </si>
  <si>
    <t xml:space="preserve"> Longitud (Grados):</t>
  </si>
  <si>
    <t xml:space="preserve">  Nombre de la Localidad:</t>
  </si>
  <si>
    <t>Nº de Ubigeo:</t>
  </si>
  <si>
    <t>Distrito:</t>
  </si>
  <si>
    <t>HUANCABAMBA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</si>
  <si>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</si>
  <si>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</si>
  <si>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</si>
  <si>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</si>
  <si>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</si>
  <si>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</si>
  <si>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500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</si>
  <si>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</si>
  <si>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</si>
  <si>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</si>
  <si>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</si>
  <si>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</si>
  <si>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</si>
  <si>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</si>
  <si>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</si>
  <si>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</si>
  <si>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</si>
  <si>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</si>
  <si>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</si>
  <si>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</si>
  <si>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2102312ESG10L4000191</t>
  </si>
  <si>
    <t>-</t>
  </si>
  <si>
    <t>ODU</t>
  </si>
  <si>
    <t>ODU(XMC-3-8G)</t>
  </si>
  <si>
    <t>215241403210L6000019</t>
  </si>
  <si>
    <t>215241403210L1000316</t>
  </si>
  <si>
    <t>ANTENA</t>
  </si>
  <si>
    <t>HUAWEI</t>
  </si>
  <si>
    <t>A7WD06MAC-3NX</t>
  </si>
  <si>
    <t>21524324713RKB000032</t>
  </si>
  <si>
    <t>1+0</t>
  </si>
  <si>
    <t>2102312ESG10L4000355</t>
  </si>
  <si>
    <t>215241403410LA000033</t>
  </si>
  <si>
    <t>A7WS06MAC-3NX</t>
  </si>
  <si>
    <t>21524324593AL4020426</t>
  </si>
  <si>
    <t>2102312ESG10L4000021</t>
  </si>
  <si>
    <t>215241403210L6000025</t>
  </si>
  <si>
    <t>21524324593AL4020424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</si>
  <si>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</si>
  <si>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</si>
  <si>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</si>
  <si>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</si>
  <si>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</si>
  <si>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21235TKK1L48118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</si>
  <si>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</si>
  <si>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</si>
  <si>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</si>
  <si>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</si>
  <si>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</si>
  <si>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</si>
  <si>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</si>
  <si>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</si>
  <si>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</si>
  <si>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</si>
  <si>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</si>
  <si>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</si>
  <si>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</si>
  <si>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PA-0094-AD / HUANCABAMBA</t>
  </si>
  <si>
    <t>54.9</t>
  </si>
  <si>
    <t>H+V</t>
  </si>
  <si>
    <t>256QAM</t>
  </si>
  <si>
    <t>-39.89</t>
  </si>
  <si>
    <t>764.0</t>
  </si>
  <si>
    <t>PA-0100-AI / PALCAMAYO</t>
  </si>
  <si>
    <t>57.3</t>
  </si>
  <si>
    <t>V</t>
  </si>
  <si>
    <t>128QAM</t>
  </si>
  <si>
    <t>-40.36</t>
  </si>
  <si>
    <t>335.0</t>
  </si>
  <si>
    <t>PA-0096-AI / ESPIRITU PATA</t>
  </si>
  <si>
    <t>55.3</t>
  </si>
  <si>
    <t>-40.04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</si>
  <si>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</si>
  <si>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</si>
  <si>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</si>
  <si>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</si>
  <si>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</si>
  <si>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</si>
  <si>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</si>
  <si>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</si>
  <si>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</si>
  <si>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</si>
  <si>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</si>
  <si>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</si>
  <si>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215245124410L3000373</t>
  </si>
  <si>
    <t>Antena Sectorial 1</t>
  </si>
  <si>
    <t>AS6D06HSNS</t>
  </si>
  <si>
    <t>2127012719QRK9000410</t>
  </si>
  <si>
    <t>17 dBi / 46 mt</t>
  </si>
  <si>
    <t>Equipo de Radio 2</t>
  </si>
  <si>
    <t>215245124410L3000374</t>
  </si>
  <si>
    <t>Antena Sectorial 2</t>
  </si>
  <si>
    <t>2127012719QRK9000421</t>
  </si>
  <si>
    <t>Equipo de Radio 3</t>
  </si>
  <si>
    <t>215245124410L3000315</t>
  </si>
  <si>
    <t>Antena Sectorial 3</t>
  </si>
  <si>
    <t>2127012719QRK9000411</t>
  </si>
  <si>
    <t>17 dBi / 44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</si>
  <si>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</si>
  <si>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</si>
  <si>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</si>
  <si>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</si>
  <si>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</si>
  <si>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</si>
  <si>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</si>
  <si>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</si>
  <si>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PA-0098-AI_S1</t>
  </si>
  <si>
    <t>-8.2</t>
  </si>
  <si>
    <t>-59.29</t>
  </si>
  <si>
    <t>PA-0098-AI_S2</t>
  </si>
  <si>
    <t>-5.3</t>
  </si>
  <si>
    <t>-62.37</t>
  </si>
  <si>
    <t>PA-0098-AI_S3</t>
  </si>
  <si>
    <t>-5.1</t>
  </si>
  <si>
    <t>-62.43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</si>
  <si>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</si>
  <si>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</si>
  <si>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</si>
  <si>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</si>
  <si>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</si>
  <si>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</si>
  <si>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</si>
  <si>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</si>
  <si>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</si>
  <si>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PA-0098-AI-S1</t>
  </si>
  <si>
    <t>Secundaria sin nodo</t>
  </si>
  <si>
    <t>LANTURACHI</t>
  </si>
  <si>
    <t>PA-0098-AI-S2//PA-0098-AI-S3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</si>
  <si>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</si>
  <si>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</si>
  <si>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</si>
  <si>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</si>
  <si>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</si>
  <si>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PA-0098-IE01</t>
  </si>
  <si>
    <t>-59.09</t>
  </si>
  <si>
    <t>PA-0099-CS01</t>
  </si>
  <si>
    <t>PA-0099-IE01</t>
  </si>
  <si>
    <t>PA-0099-IE02</t>
  </si>
  <si>
    <t>-61.7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</si>
  <si>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</si>
  <si>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</si>
  <si>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</si>
  <si>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</si>
  <si>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Dentro del radio de cobertura 500mts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</si>
  <si>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</si>
  <si>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</si>
  <si>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</si>
  <si>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</si>
  <si>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</si>
  <si>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</si>
  <si>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</si>
  <si>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</si>
  <si>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</si>
  <si>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</si>
  <si>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220102100001099234</t>
  </si>
  <si>
    <t>- 40℃ ~ +70℃</t>
  </si>
  <si>
    <t>Módulos Rectificador 1</t>
  </si>
  <si>
    <t>DPR 2900B EnergE</t>
  </si>
  <si>
    <t>LK212820907W0</t>
  </si>
  <si>
    <t>Módulos Rectificador 2</t>
  </si>
  <si>
    <t>LK212820823W0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</si>
  <si>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</si>
  <si>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</si>
  <si>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</si>
  <si>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</si>
  <si>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</si>
  <si>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</si>
  <si>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</si>
  <si>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</si>
  <si>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</si>
  <si>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</si>
  <si>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</si>
  <si>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711020202101118158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</si>
  <si>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</si>
  <si>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</si>
  <si>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</si>
  <si>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</si>
  <si>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</si>
  <si>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</si>
  <si>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</si>
  <si>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</si>
  <si>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96529Z1173</t>
  </si>
  <si>
    <t>Sensor de temperatura</t>
  </si>
  <si>
    <t>KAISE</t>
  </si>
  <si>
    <t>SIN SERIE</t>
  </si>
  <si>
    <t>Sensor de Aniego</t>
  </si>
  <si>
    <t>YADA</t>
  </si>
  <si>
    <t>NV3-WDT-P</t>
  </si>
  <si>
    <t>WLE-1090</t>
  </si>
  <si>
    <t>Sensor de Humo</t>
  </si>
  <si>
    <t>ANGELAS</t>
  </si>
  <si>
    <t>JTY-GD-CA2001L</t>
  </si>
  <si>
    <t>FSU</t>
  </si>
  <si>
    <t>IG2000</t>
  </si>
  <si>
    <t>97803A1044</t>
  </si>
  <si>
    <t>Controladora de Acceso</t>
  </si>
  <si>
    <t>K2601</t>
  </si>
  <si>
    <t>017F66803238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</si>
  <si>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</si>
  <si>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</si>
  <si>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</si>
  <si>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</si>
  <si>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</si>
  <si>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</si>
  <si>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</si>
  <si>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LSS-1186</t>
  </si>
  <si>
    <t>Parlante de Perifoneo</t>
  </si>
  <si>
    <t>ZXNVM-WISEA-804S</t>
  </si>
  <si>
    <t>96525Z1913</t>
  </si>
  <si>
    <t>Botón de perifoneo</t>
  </si>
  <si>
    <t>ZXNVM-K7P01</t>
  </si>
  <si>
    <t>Lector de tarjeta</t>
  </si>
  <si>
    <t>ZXNVM-K1104MK</t>
  </si>
  <si>
    <t>017F51804030</t>
  </si>
  <si>
    <t>Botón Reinicio</t>
  </si>
  <si>
    <t>STECK</t>
  </si>
  <si>
    <t>SC-0792</t>
  </si>
  <si>
    <t>Botón Salida</t>
  </si>
  <si>
    <t>SC-0791</t>
  </si>
  <si>
    <t>Cerradura Electromecánica</t>
  </si>
  <si>
    <t>ZXNVM-SG0608-ZF</t>
  </si>
  <si>
    <t>960428Z0613</t>
  </si>
  <si>
    <t>Sensor Magnético</t>
  </si>
  <si>
    <t>EC30ZTE</t>
  </si>
  <si>
    <t>MDS-0795</t>
  </si>
  <si>
    <t>Cámara Exterior</t>
  </si>
  <si>
    <t>ZHIG-8030U-N4T</t>
  </si>
  <si>
    <t>017F61864458</t>
  </si>
  <si>
    <t>Altavoz</t>
  </si>
  <si>
    <t>ACE</t>
  </si>
  <si>
    <t>GE-320A</t>
  </si>
  <si>
    <t>KM20210303092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</si>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</sst>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247</xdr:row>
      <xdr:rowOff>77999</xdr:rowOff>
    </xdr:from>
    <xdr:to>
      <xdr:col>11</xdr:col>
      <xdr:colOff>88976</xdr:colOff>
      <xdr:row>250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248</xdr:row>
      <xdr:rowOff>77999</xdr:rowOff>
    </xdr:from>
    <xdr:to>
      <xdr:col>12</xdr:col>
      <xdr:colOff>37140</xdr:colOff>
      <xdr:row>250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-10.39208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-75.5444611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1903030017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40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39</v>
      </c>
      <c r="E29" s="19"/>
      <c r="F29" s="19"/>
      <c r="G29" s="19" t="s">
        <v>35</v>
      </c>
      <c r="H29" s="19"/>
      <c r="I29" s="19" t="s">
        <v>40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43</v>
      </c>
      <c r="E30" s="19"/>
      <c r="F30" s="19"/>
      <c r="G30" s="19" t="s">
        <v>35</v>
      </c>
      <c r="H30" s="19"/>
      <c r="I30" s="19" t="s">
        <v>50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44</v>
      </c>
      <c r="C36" s="51"/>
      <c r="D36" s="51"/>
      <c r="E36" s="44" t="s">
        <v>44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62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63</v>
      </c>
      <c r="D39" s="40" t="s">
        <v>64</v>
      </c>
      <c r="E39" s="40" t="s">
        <v>65</v>
      </c>
      <c r="F39" s="40" t="s">
        <v>66</v>
      </c>
      <c r="G39" s="40" t="s">
        <v>67</v>
      </c>
      <c r="H39" s="40" t="s">
        <v>68</v>
      </c>
      <c r="I39" s="40" t="s">
        <v>69</v>
      </c>
      <c r="J39" s="40" t="s">
        <v>70</v>
      </c>
      <c r="K39" s="40" t="s">
        <v>71</v>
      </c>
      <c r="L39" s="40" t="s">
        <v>72</v>
      </c>
      <c r="M39" s="43" t="s">
        <v>73</v>
      </c>
    </row>
    <row r="40" spans="1:13" x14ac:dyDescent="0.25">
      <c r="A40" s="1"/>
      <c r="B40" s="44">
        <v>1</v>
      </c>
      <c r="C40" s="44" t="s">
        <v>74</v>
      </c>
      <c r="D40" s="44">
        <v>4.239</v>
      </c>
      <c r="E40" s="44">
        <v>24</v>
      </c>
      <c r="F40" s="44">
        <v>8</v>
      </c>
      <c r="G40" s="44" t="s">
        <v>75</v>
      </c>
      <c r="H40" s="44" t="s">
        <v>76</v>
      </c>
      <c r="I40" s="44" t="s">
        <v>77</v>
      </c>
      <c r="J40" s="44" t="s">
        <v>78</v>
      </c>
      <c r="K40" s="44" t="s">
        <v>78</v>
      </c>
      <c r="L40" s="44" t="s">
        <v>79</v>
      </c>
      <c r="M40" s="44" t="s">
        <v>38</v>
      </c>
    </row>
    <row r="41" spans="2:13" x14ac:dyDescent="0.25">
      <c r="B41" s="19">
        <v>2</v>
      </c>
      <c r="C41" s="19" t="s">
        <v>80</v>
      </c>
      <c r="D41" s="19">
        <v>6.163</v>
      </c>
      <c r="E41" s="19">
        <v>26</v>
      </c>
      <c r="F41" s="19">
        <v>8</v>
      </c>
      <c r="G41" s="19" t="s">
        <v>81</v>
      </c>
      <c r="H41" s="19" t="s">
        <v>82</v>
      </c>
      <c r="I41" s="19" t="s">
        <v>83</v>
      </c>
      <c r="J41" s="19" t="s">
        <v>84</v>
      </c>
      <c r="K41" s="19" t="s">
        <v>84</v>
      </c>
      <c r="L41" s="19" t="s">
        <v>85</v>
      </c>
      <c r="M41" s="19" t="s">
        <v>38</v>
      </c>
    </row>
    <row r="42" spans="2:13" x14ac:dyDescent="0.25">
      <c r="B42" s="19">
        <v>3</v>
      </c>
      <c r="C42" s="19" t="s">
        <v>86</v>
      </c>
      <c r="D42" s="19">
        <v>4.729</v>
      </c>
      <c r="E42" s="19">
        <v>24</v>
      </c>
      <c r="F42" s="19">
        <v>8</v>
      </c>
      <c r="G42" s="19" t="s">
        <v>87</v>
      </c>
      <c r="H42" s="19" t="s">
        <v>82</v>
      </c>
      <c r="I42" s="19" t="s">
        <v>77</v>
      </c>
      <c r="J42" s="19" t="s">
        <v>88</v>
      </c>
      <c r="K42" s="19" t="s">
        <v>88</v>
      </c>
      <c r="L42" s="19" t="s">
        <v>89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63</v>
      </c>
      <c r="D45" s="41"/>
      <c r="E45" s="43" t="s">
        <v>64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73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95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96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97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98</v>
      </c>
      <c r="L50" s="41"/>
      <c r="M50" s="41"/>
    </row>
    <row r="51" ht="25" customHeight="1" spans="1:13" x14ac:dyDescent="0.25">
      <c r="A51" s="1"/>
      <c r="B51" s="61" t="s">
        <v>99</v>
      </c>
      <c r="C51" s="61"/>
      <c r="D51" s="61"/>
      <c r="E51" s="44">
        <v>1</v>
      </c>
      <c r="F51" s="44" t="s">
        <v>35</v>
      </c>
      <c r="G51" s="44"/>
      <c r="H51" s="44" t="s">
        <v>100</v>
      </c>
      <c r="I51" s="61" t="s">
        <v>101</v>
      </c>
      <c r="J51" s="61"/>
      <c r="K51" s="44" t="s">
        <v>61</v>
      </c>
      <c r="L51" s="44"/>
      <c r="M51" s="44"/>
    </row>
    <row r="52" ht="25" customHeight="1" spans="2:13" x14ac:dyDescent="0.25">
      <c r="B52" s="62" t="s">
        <v>102</v>
      </c>
      <c r="C52" s="62"/>
      <c r="D52" s="62"/>
      <c r="E52" s="62">
        <v>1</v>
      </c>
      <c r="F52" s="62" t="s">
        <v>35</v>
      </c>
      <c r="G52" s="62"/>
      <c r="H52" s="62" t="s">
        <v>103</v>
      </c>
      <c r="I52" s="62" t="s">
        <v>104</v>
      </c>
      <c r="J52" s="62"/>
      <c r="K52" s="62" t="s">
        <v>105</v>
      </c>
      <c r="L52" s="62"/>
      <c r="M52" s="62"/>
    </row>
    <row r="53" ht="25" customHeight="1" spans="2:13" x14ac:dyDescent="0.25">
      <c r="B53" s="62" t="s">
        <v>106</v>
      </c>
      <c r="C53" s="62"/>
      <c r="D53" s="62"/>
      <c r="E53" s="62">
        <v>1</v>
      </c>
      <c r="F53" s="62" t="s">
        <v>35</v>
      </c>
      <c r="G53" s="62"/>
      <c r="H53" s="62" t="s">
        <v>100</v>
      </c>
      <c r="I53" s="62" t="s">
        <v>107</v>
      </c>
      <c r="J53" s="62"/>
      <c r="K53" s="62" t="s">
        <v>61</v>
      </c>
      <c r="L53" s="62"/>
      <c r="M53" s="62"/>
    </row>
    <row r="54" ht="25" customHeight="1" spans="2:13" x14ac:dyDescent="0.25">
      <c r="B54" s="62" t="s">
        <v>108</v>
      </c>
      <c r="C54" s="62"/>
      <c r="D54" s="62"/>
      <c r="E54" s="62">
        <v>1</v>
      </c>
      <c r="F54" s="62" t="s">
        <v>35</v>
      </c>
      <c r="G54" s="62"/>
      <c r="H54" s="62" t="s">
        <v>103</v>
      </c>
      <c r="I54" s="62" t="s">
        <v>109</v>
      </c>
      <c r="J54" s="62"/>
      <c r="K54" s="62" t="s">
        <v>105</v>
      </c>
      <c r="L54" s="62"/>
      <c r="M54" s="62"/>
    </row>
    <row r="55" ht="25" customHeight="1" spans="2:13" x14ac:dyDescent="0.25">
      <c r="B55" s="62" t="s">
        <v>110</v>
      </c>
      <c r="C55" s="62"/>
      <c r="D55" s="62"/>
      <c r="E55" s="62">
        <v>1</v>
      </c>
      <c r="F55" s="62" t="s">
        <v>35</v>
      </c>
      <c r="G55" s="62"/>
      <c r="H55" s="62" t="s">
        <v>100</v>
      </c>
      <c r="I55" s="62" t="s">
        <v>111</v>
      </c>
      <c r="J55" s="62"/>
      <c r="K55" s="62" t="s">
        <v>61</v>
      </c>
      <c r="L55" s="62"/>
      <c r="M55" s="62"/>
    </row>
    <row r="56" ht="25" customHeight="1" spans="2:13" x14ac:dyDescent="0.25">
      <c r="B56" s="62" t="s">
        <v>112</v>
      </c>
      <c r="C56" s="62"/>
      <c r="D56" s="62"/>
      <c r="E56" s="62">
        <v>1</v>
      </c>
      <c r="F56" s="62" t="s">
        <v>35</v>
      </c>
      <c r="G56" s="62"/>
      <c r="H56" s="62" t="s">
        <v>103</v>
      </c>
      <c r="I56" s="62" t="s">
        <v>113</v>
      </c>
      <c r="J56" s="62"/>
      <c r="K56" s="62" t="s">
        <v>114</v>
      </c>
      <c r="L56" s="62"/>
      <c r="M56" s="62"/>
    </row>
    <row r="57" ht="19.5" customHeight="1" spans="1:13" x14ac:dyDescent="0.25">
      <c r="A57" s="1"/>
      <c r="B57" s="63" t="s">
        <v>115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116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117</v>
      </c>
      <c r="C60" s="41" t="s">
        <v>118</v>
      </c>
      <c r="D60" s="41"/>
      <c r="E60" s="40" t="s">
        <v>119</v>
      </c>
      <c r="F60" s="43" t="s">
        <v>120</v>
      </c>
      <c r="G60" s="40" t="s">
        <v>121</v>
      </c>
      <c r="H60" s="64" t="s">
        <v>122</v>
      </c>
      <c r="I60" s="40" t="s">
        <v>67</v>
      </c>
      <c r="J60" s="41" t="s">
        <v>70</v>
      </c>
      <c r="K60" s="41"/>
      <c r="L60" s="41" t="s">
        <v>72</v>
      </c>
      <c r="M60" s="41"/>
    </row>
    <row r="61" ht="30" customHeight="1" spans="1:13" x14ac:dyDescent="0.25">
      <c r="A61" s="1"/>
      <c r="B61" s="65">
        <v>1</v>
      </c>
      <c r="C61" s="44" t="s">
        <v>123</v>
      </c>
      <c r="D61" s="44"/>
      <c r="E61" s="65">
        <v>40</v>
      </c>
      <c r="F61" s="44">
        <v>210</v>
      </c>
      <c r="G61" s="44" t="s">
        <v>124</v>
      </c>
      <c r="H61" s="44">
        <v>5670</v>
      </c>
      <c r="I61" s="44">
        <v>40</v>
      </c>
      <c r="J61" s="44" t="s">
        <v>125</v>
      </c>
      <c r="K61" s="44"/>
      <c r="L61" s="44">
        <v>350</v>
      </c>
      <c r="M61" s="44"/>
    </row>
    <row r="62" ht="30" customHeight="1" spans="2:13" x14ac:dyDescent="0.25">
      <c r="B62" s="19">
        <v>2</v>
      </c>
      <c r="C62" s="19" t="s">
        <v>126</v>
      </c>
      <c r="D62" s="19"/>
      <c r="E62" s="19">
        <v>40</v>
      </c>
      <c r="F62" s="19">
        <v>270</v>
      </c>
      <c r="G62" s="19" t="s">
        <v>127</v>
      </c>
      <c r="H62" s="19">
        <v>5795</v>
      </c>
      <c r="I62" s="19">
        <v>40</v>
      </c>
      <c r="J62" s="19" t="s">
        <v>128</v>
      </c>
      <c r="K62" s="19"/>
      <c r="L62" s="19">
        <v>268</v>
      </c>
      <c r="M62" s="19"/>
    </row>
    <row r="63" ht="30" customHeight="1" spans="2:13" x14ac:dyDescent="0.25">
      <c r="B63" s="19">
        <v>3</v>
      </c>
      <c r="C63" s="19" t="s">
        <v>129</v>
      </c>
      <c r="D63" s="19"/>
      <c r="E63" s="19">
        <v>40</v>
      </c>
      <c r="F63" s="19">
        <v>300</v>
      </c>
      <c r="G63" s="19" t="s">
        <v>130</v>
      </c>
      <c r="H63" s="19">
        <v>5510</v>
      </c>
      <c r="I63" s="19">
        <v>40</v>
      </c>
      <c r="J63" s="19" t="s">
        <v>131</v>
      </c>
      <c r="K63" s="19"/>
      <c r="L63" s="19">
        <f>RANDBETWEEN(120,350)</f>
        <v>328</v>
      </c>
      <c r="M63" s="19"/>
    </row>
    <row r="64" ht="19.5" customHeight="1" spans="1:13" x14ac:dyDescent="0.25">
      <c r="A64" s="1"/>
      <c r="B64" s="66"/>
      <c r="C64" s="67"/>
      <c r="D64" s="67"/>
      <c r="E64" s="66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3" t="s">
        <v>132</v>
      </c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</row>
    <row r="66" ht="27.6" customHeight="1" spans="1:13" x14ac:dyDescent="0.25">
      <c r="A66" s="1"/>
      <c r="B66" s="40" t="s">
        <v>133</v>
      </c>
      <c r="C66" s="41" t="s">
        <v>134</v>
      </c>
      <c r="D66" s="41"/>
      <c r="E66" s="41" t="s">
        <v>135</v>
      </c>
      <c r="F66" s="41"/>
      <c r="G66" s="41" t="s">
        <v>136</v>
      </c>
      <c r="H66" s="41"/>
      <c r="I66" s="41" t="s">
        <v>137</v>
      </c>
      <c r="J66" s="41"/>
      <c r="K66" s="41" t="s">
        <v>138</v>
      </c>
      <c r="L66" s="41"/>
      <c r="M66" s="40" t="s">
        <v>139</v>
      </c>
    </row>
    <row r="67" ht="25" customHeight="1" spans="1:13" x14ac:dyDescent="0.25">
      <c r="A67" s="1"/>
      <c r="B67" s="65">
        <v>1</v>
      </c>
      <c r="C67" s="44" t="s">
        <v>140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141</v>
      </c>
      <c r="L67" s="44"/>
      <c r="M67" s="65">
        <v>1903030017</v>
      </c>
    </row>
    <row r="68" ht="25" customHeight="1" spans="2:13" x14ac:dyDescent="0.25">
      <c r="B68" s="28">
        <v>2</v>
      </c>
      <c r="C68" s="28" t="s">
        <v>142</v>
      </c>
      <c r="D68" s="28"/>
      <c r="E68" s="28" t="s">
        <v>143</v>
      </c>
      <c r="F68" s="28"/>
      <c r="G68" s="28" t="s">
        <v>16</v>
      </c>
      <c r="H68" s="28"/>
      <c r="I68" s="28" t="s">
        <v>18</v>
      </c>
      <c r="J68" s="28"/>
      <c r="K68" s="28" t="s">
        <v>144</v>
      </c>
      <c r="L68" s="28"/>
      <c r="M68" s="28">
        <v>1903030024</v>
      </c>
    </row>
    <row r="69" ht="19.5" customHeight="1" spans="1:13" x14ac:dyDescent="0.25">
      <c r="A69" s="1"/>
      <c r="B69" s="68" t="s">
        <v>145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</row>
    <row r="70" ht="19.5" customHeight="1" spans="1:13" x14ac:dyDescent="0.25">
      <c r="A70" s="1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</row>
    <row r="71" ht="16.5" customHeight="1" spans="1:13" x14ac:dyDescent="0.25">
      <c r="A71" s="1"/>
      <c r="B71" s="53" t="s">
        <v>146</v>
      </c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</row>
    <row r="72" ht="46.5" customHeight="1" spans="1:13" x14ac:dyDescent="0.25">
      <c r="A72" s="1"/>
      <c r="B72" s="40" t="s">
        <v>133</v>
      </c>
      <c r="C72" s="41" t="s">
        <v>147</v>
      </c>
      <c r="D72" s="41"/>
      <c r="E72" s="41" t="s">
        <v>135</v>
      </c>
      <c r="F72" s="41"/>
      <c r="G72" s="41" t="s">
        <v>9</v>
      </c>
      <c r="H72" s="41"/>
      <c r="I72" s="41" t="s">
        <v>148</v>
      </c>
      <c r="J72" s="41"/>
      <c r="K72" s="70" t="s">
        <v>149</v>
      </c>
      <c r="L72" s="70"/>
      <c r="M72" s="40" t="s">
        <v>139</v>
      </c>
    </row>
    <row r="73" ht="25" customHeight="1" spans="1:13" x14ac:dyDescent="0.25">
      <c r="A73" s="1"/>
      <c r="B73" s="19">
        <v>1</v>
      </c>
      <c r="C73" s="19" t="s">
        <v>150</v>
      </c>
      <c r="D73" s="19"/>
      <c r="E73" s="19" t="s">
        <v>8</v>
      </c>
      <c r="F73" s="19"/>
      <c r="G73" s="19">
        <v>-10.39873</v>
      </c>
      <c r="H73" s="19"/>
      <c r="I73" s="19">
        <v>-75.55037</v>
      </c>
      <c r="J73" s="19"/>
      <c r="K73" s="19" t="s">
        <v>151</v>
      </c>
      <c r="L73" s="19"/>
      <c r="M73" s="19" t="s">
        <v>123</v>
      </c>
    </row>
    <row r="74" ht="25" customHeight="1" spans="2:13" x14ac:dyDescent="0.25">
      <c r="B74" s="19">
        <v>2</v>
      </c>
      <c r="C74" s="19" t="s">
        <v>152</v>
      </c>
      <c r="D74" s="19"/>
      <c r="E74" s="19" t="s">
        <v>143</v>
      </c>
      <c r="F74" s="19"/>
      <c r="G74" s="19">
        <v>-10.39027</v>
      </c>
      <c r="H74" s="19"/>
      <c r="I74" s="19">
        <v>-75.55875</v>
      </c>
      <c r="J74" s="19"/>
      <c r="K74" s="19" t="s">
        <v>131</v>
      </c>
      <c r="L74" s="19"/>
      <c r="M74" s="19" t="s">
        <v>129</v>
      </c>
    </row>
    <row r="75" ht="25" customHeight="1" spans="2:13" x14ac:dyDescent="0.25">
      <c r="B75" s="19">
        <v>3</v>
      </c>
      <c r="C75" s="19" t="s">
        <v>153</v>
      </c>
      <c r="D75" s="19"/>
      <c r="E75" s="19" t="s">
        <v>143</v>
      </c>
      <c r="F75" s="19"/>
      <c r="G75" s="19">
        <v>-10.39182</v>
      </c>
      <c r="H75" s="19"/>
      <c r="I75" s="19">
        <v>-75.55515</v>
      </c>
      <c r="J75" s="19"/>
      <c r="K75" s="19" t="s">
        <v>128</v>
      </c>
      <c r="L75" s="19"/>
      <c r="M75" s="19" t="s">
        <v>126</v>
      </c>
    </row>
    <row r="76" ht="25" customHeight="1" spans="2:13" x14ac:dyDescent="0.25">
      <c r="B76" s="19">
        <v>4</v>
      </c>
      <c r="C76" s="19" t="s">
        <v>154</v>
      </c>
      <c r="D76" s="19"/>
      <c r="E76" s="19" t="s">
        <v>143</v>
      </c>
      <c r="F76" s="19"/>
      <c r="G76" s="19">
        <v>-10.38941</v>
      </c>
      <c r="H76" s="19"/>
      <c r="I76" s="19">
        <v>-75.55726</v>
      </c>
      <c r="J76" s="19"/>
      <c r="K76" s="19" t="s">
        <v>155</v>
      </c>
      <c r="L76" s="19"/>
      <c r="M76" s="19" t="s">
        <v>129</v>
      </c>
    </row>
    <row r="77" ht="14.25" customHeight="1" spans="1:13" x14ac:dyDescent="0.25">
      <c r="A77" s="1"/>
      <c r="B77" s="71" t="s">
        <v>156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4.25" customHeight="1" spans="1:13" x14ac:dyDescent="0.25">
      <c r="A78" s="1"/>
      <c r="B78" s="7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</row>
    <row r="79" ht="16.5" customHeight="1" spans="1:13" x14ac:dyDescent="0.25">
      <c r="A79" s="1"/>
      <c r="B79" s="53" t="s">
        <v>157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46.5" customHeight="1" spans="1:13" x14ac:dyDescent="0.25">
      <c r="A80" s="1"/>
      <c r="B80" s="40" t="s">
        <v>133</v>
      </c>
      <c r="C80" s="41" t="s">
        <v>158</v>
      </c>
      <c r="D80" s="41"/>
      <c r="E80" s="41"/>
      <c r="F80" s="41" t="s">
        <v>135</v>
      </c>
      <c r="G80" s="41"/>
      <c r="H80" s="40" t="s">
        <v>9</v>
      </c>
      <c r="I80" s="41" t="s">
        <v>148</v>
      </c>
      <c r="J80" s="41"/>
      <c r="K80" s="70" t="s">
        <v>149</v>
      </c>
      <c r="L80" s="70"/>
      <c r="M80" s="40" t="s">
        <v>139</v>
      </c>
    </row>
    <row r="81" ht="25" customHeight="1" spans="1:13" x14ac:dyDescent="0.25">
      <c r="A81" s="1"/>
      <c r="B81" s="19">
        <v>1</v>
      </c>
      <c r="C81" s="19" t="s">
        <v>159</v>
      </c>
      <c r="D81" s="19"/>
      <c r="E81" s="19"/>
      <c r="F81" s="74" t="s">
        <v>8</v>
      </c>
      <c r="G81" s="74"/>
      <c r="H81" s="19">
        <v>-103991</v>
      </c>
      <c r="I81" s="19">
        <v>-7555117</v>
      </c>
      <c r="J81" s="19"/>
      <c r="K81" s="44">
        <v>-66</v>
      </c>
      <c r="L81" s="44"/>
      <c r="M81" s="19" t="s">
        <v>123</v>
      </c>
    </row>
    <row r="82" ht="25" customHeight="1" spans="2:13" x14ac:dyDescent="0.25">
      <c r="B82" s="19">
        <v>2</v>
      </c>
      <c r="C82" s="19" t="s">
        <v>159</v>
      </c>
      <c r="D82" s="19"/>
      <c r="E82" s="19"/>
      <c r="F82" s="19" t="s">
        <v>8</v>
      </c>
      <c r="G82" s="19"/>
      <c r="H82" s="19">
        <v>-10.3989</v>
      </c>
      <c r="I82" s="19">
        <v>-75.55088</v>
      </c>
      <c r="J82" s="19"/>
      <c r="K82" s="19">
        <v>-61</v>
      </c>
      <c r="L82" s="19"/>
      <c r="M82" s="19" t="s">
        <v>123</v>
      </c>
    </row>
    <row r="83" ht="25" customHeight="1" spans="2:13" x14ac:dyDescent="0.25">
      <c r="B83" s="19">
        <v>3</v>
      </c>
      <c r="C83" s="19" t="s">
        <v>159</v>
      </c>
      <c r="D83" s="19"/>
      <c r="E83" s="19"/>
      <c r="F83" s="19" t="s">
        <v>8</v>
      </c>
      <c r="G83" s="19"/>
      <c r="H83" s="19">
        <v>-10.39927</v>
      </c>
      <c r="I83" s="19">
        <v>-75.55082</v>
      </c>
      <c r="J83" s="19"/>
      <c r="K83" s="19">
        <v>-62</v>
      </c>
      <c r="L83" s="19"/>
      <c r="M83" s="19" t="s">
        <v>123</v>
      </c>
    </row>
    <row r="84" ht="25" customHeight="1" spans="2:13" x14ac:dyDescent="0.25">
      <c r="B84" s="19">
        <v>4</v>
      </c>
      <c r="C84" s="19" t="s">
        <v>159</v>
      </c>
      <c r="D84" s="19"/>
      <c r="E84" s="19"/>
      <c r="F84" s="19" t="s">
        <v>8</v>
      </c>
      <c r="G84" s="19"/>
      <c r="H84" s="19">
        <v>-10.39903</v>
      </c>
      <c r="I84" s="19">
        <v>-75.55063</v>
      </c>
      <c r="J84" s="19"/>
      <c r="K84" s="19">
        <v>-62</v>
      </c>
      <c r="L84" s="19"/>
      <c r="M84" s="19" t="s">
        <v>123</v>
      </c>
    </row>
    <row r="85" ht="25" customHeight="1" spans="2:13" x14ac:dyDescent="0.25">
      <c r="B85" s="19">
        <v>5</v>
      </c>
      <c r="C85" s="19" t="s">
        <v>159</v>
      </c>
      <c r="D85" s="19"/>
      <c r="E85" s="19"/>
      <c r="F85" s="19" t="s">
        <v>8</v>
      </c>
      <c r="G85" s="19"/>
      <c r="H85" s="19">
        <v>-10.39815</v>
      </c>
      <c r="I85" s="19">
        <v>-75.5513</v>
      </c>
      <c r="J85" s="19"/>
      <c r="K85" s="19">
        <v>-64</v>
      </c>
      <c r="L85" s="19"/>
      <c r="M85" s="19" t="s">
        <v>123</v>
      </c>
    </row>
    <row r="86" ht="25" customHeight="1" spans="2:13" x14ac:dyDescent="0.25">
      <c r="B86" s="19">
        <v>6</v>
      </c>
      <c r="C86" s="19" t="s">
        <v>159</v>
      </c>
      <c r="D86" s="19"/>
      <c r="E86" s="19"/>
      <c r="F86" s="19" t="s">
        <v>8</v>
      </c>
      <c r="G86" s="19"/>
      <c r="H86" s="19">
        <v>-10.39725</v>
      </c>
      <c r="I86" s="19">
        <v>-75.54948</v>
      </c>
      <c r="J86" s="19"/>
      <c r="K86" s="19">
        <v>-67</v>
      </c>
      <c r="L86" s="19"/>
      <c r="M86" s="19" t="s">
        <v>123</v>
      </c>
    </row>
    <row r="87" ht="25" customHeight="1" spans="2:13" x14ac:dyDescent="0.25">
      <c r="B87" s="19">
        <v>7</v>
      </c>
      <c r="C87" s="19" t="s">
        <v>159</v>
      </c>
      <c r="D87" s="19"/>
      <c r="E87" s="19"/>
      <c r="F87" s="19" t="s">
        <v>8</v>
      </c>
      <c r="G87" s="19"/>
      <c r="H87" s="19">
        <v>-10.39712</v>
      </c>
      <c r="I87" s="19">
        <v>-75.54963</v>
      </c>
      <c r="J87" s="19"/>
      <c r="K87" s="19">
        <v>-68</v>
      </c>
      <c r="L87" s="19"/>
      <c r="M87" s="19" t="s">
        <v>123</v>
      </c>
    </row>
    <row r="88" ht="25" customHeight="1" spans="2:13" x14ac:dyDescent="0.25">
      <c r="B88" s="19">
        <v>8</v>
      </c>
      <c r="C88" s="19" t="s">
        <v>159</v>
      </c>
      <c r="D88" s="19"/>
      <c r="E88" s="19"/>
      <c r="F88" s="19" t="s">
        <v>8</v>
      </c>
      <c r="G88" s="19"/>
      <c r="H88" s="19">
        <v>-10.39736</v>
      </c>
      <c r="I88" s="19">
        <v>-75.54953</v>
      </c>
      <c r="J88" s="19"/>
      <c r="K88" s="19">
        <v>-63</v>
      </c>
      <c r="L88" s="19"/>
      <c r="M88" s="19" t="s">
        <v>123</v>
      </c>
    </row>
    <row r="89" ht="25" customHeight="1" spans="2:13" x14ac:dyDescent="0.25">
      <c r="B89" s="19">
        <v>9</v>
      </c>
      <c r="C89" s="19" t="s">
        <v>160</v>
      </c>
      <c r="D89" s="19"/>
      <c r="E89" s="19"/>
      <c r="F89" s="19" t="s">
        <v>143</v>
      </c>
      <c r="G89" s="19"/>
      <c r="H89" s="19">
        <v>-1039388</v>
      </c>
      <c r="I89" s="19">
        <v>-7555743</v>
      </c>
      <c r="J89" s="19"/>
      <c r="K89" s="19">
        <v>-64</v>
      </c>
      <c r="L89" s="19"/>
      <c r="M89" s="19" t="s">
        <v>129</v>
      </c>
    </row>
    <row r="90" ht="25" customHeight="1" spans="2:13" x14ac:dyDescent="0.25">
      <c r="B90" s="19">
        <v>10</v>
      </c>
      <c r="C90" s="19" t="s">
        <v>160</v>
      </c>
      <c r="D90" s="19"/>
      <c r="E90" s="19"/>
      <c r="F90" s="19" t="s">
        <v>143</v>
      </c>
      <c r="G90" s="19"/>
      <c r="H90" s="19">
        <v>-1039439</v>
      </c>
      <c r="I90" s="19">
        <v>-7555763</v>
      </c>
      <c r="J90" s="19"/>
      <c r="K90" s="19">
        <v>-67</v>
      </c>
      <c r="L90" s="19"/>
      <c r="M90" s="19" t="s">
        <v>129</v>
      </c>
    </row>
    <row r="91" ht="25" customHeight="1" spans="2:13" x14ac:dyDescent="0.25">
      <c r="B91" s="19">
        <v>11</v>
      </c>
      <c r="C91" s="19" t="s">
        <v>160</v>
      </c>
      <c r="D91" s="19"/>
      <c r="E91" s="19"/>
      <c r="F91" s="19" t="s">
        <v>143</v>
      </c>
      <c r="G91" s="19"/>
      <c r="H91" s="19">
        <v>-1039412</v>
      </c>
      <c r="I91" s="19">
        <v>-7555635</v>
      </c>
      <c r="J91" s="19"/>
      <c r="K91" s="19">
        <v>-62</v>
      </c>
      <c r="L91" s="19"/>
      <c r="M91" s="19" t="s">
        <v>129</v>
      </c>
    </row>
    <row r="92" ht="25" customHeight="1" spans="2:13" x14ac:dyDescent="0.25">
      <c r="B92" s="19">
        <v>12</v>
      </c>
      <c r="C92" s="19" t="s">
        <v>160</v>
      </c>
      <c r="D92" s="19"/>
      <c r="E92" s="19"/>
      <c r="F92" s="19" t="s">
        <v>143</v>
      </c>
      <c r="G92" s="19"/>
      <c r="H92" s="19">
        <v>-1039209</v>
      </c>
      <c r="I92" s="19">
        <v>-7555586</v>
      </c>
      <c r="J92" s="19"/>
      <c r="K92" s="19">
        <v>-59</v>
      </c>
      <c r="L92" s="19"/>
      <c r="M92" s="19" t="s">
        <v>129</v>
      </c>
    </row>
    <row r="93" ht="25" customHeight="1" spans="2:13" x14ac:dyDescent="0.25">
      <c r="B93" s="19">
        <v>13</v>
      </c>
      <c r="C93" s="19" t="s">
        <v>160</v>
      </c>
      <c r="D93" s="19"/>
      <c r="E93" s="19"/>
      <c r="F93" s="19" t="s">
        <v>143</v>
      </c>
      <c r="G93" s="19"/>
      <c r="H93" s="19">
        <v>-1039239</v>
      </c>
      <c r="I93" s="19">
        <v>-7555686</v>
      </c>
      <c r="J93" s="19"/>
      <c r="K93" s="19">
        <v>-59</v>
      </c>
      <c r="L93" s="19"/>
      <c r="M93" s="19" t="s">
        <v>129</v>
      </c>
    </row>
    <row r="94" ht="25" customHeight="1" spans="2:13" x14ac:dyDescent="0.25">
      <c r="B94" s="19">
        <v>14</v>
      </c>
      <c r="C94" s="19" t="s">
        <v>160</v>
      </c>
      <c r="D94" s="19"/>
      <c r="E94" s="19"/>
      <c r="F94" s="19" t="s">
        <v>143</v>
      </c>
      <c r="G94" s="19"/>
      <c r="H94" s="19">
        <v>-1039305</v>
      </c>
      <c r="I94" s="19">
        <v>-7555742</v>
      </c>
      <c r="J94" s="19"/>
      <c r="K94" s="19">
        <v>-61</v>
      </c>
      <c r="L94" s="19"/>
      <c r="M94" s="19" t="s">
        <v>129</v>
      </c>
    </row>
    <row r="95" ht="25" customHeight="1" spans="2:13" x14ac:dyDescent="0.25">
      <c r="B95" s="19">
        <v>15</v>
      </c>
      <c r="C95" s="19" t="s">
        <v>160</v>
      </c>
      <c r="D95" s="19"/>
      <c r="E95" s="19"/>
      <c r="F95" s="19" t="s">
        <v>143</v>
      </c>
      <c r="G95" s="19"/>
      <c r="H95" s="19">
        <v>-1039203</v>
      </c>
      <c r="I95" s="19">
        <v>-755585</v>
      </c>
      <c r="J95" s="19"/>
      <c r="K95" s="19">
        <v>-62</v>
      </c>
      <c r="L95" s="19"/>
      <c r="M95" s="19" t="s">
        <v>129</v>
      </c>
    </row>
    <row r="96" ht="25" customHeight="1" spans="2:13" x14ac:dyDescent="0.25">
      <c r="B96" s="19">
        <v>16</v>
      </c>
      <c r="C96" s="19" t="s">
        <v>160</v>
      </c>
      <c r="D96" s="19"/>
      <c r="E96" s="19"/>
      <c r="F96" s="19" t="s">
        <v>143</v>
      </c>
      <c r="G96" s="19"/>
      <c r="H96" s="19">
        <v>-1039033</v>
      </c>
      <c r="I96" s="19">
        <v>-755578</v>
      </c>
      <c r="J96" s="19"/>
      <c r="K96" s="19">
        <v>-61</v>
      </c>
      <c r="L96" s="19"/>
      <c r="M96" s="19" t="s">
        <v>129</v>
      </c>
    </row>
    <row r="97" ht="19.5" customHeight="1" spans="1:13" x14ac:dyDescent="0.25">
      <c r="A97" s="1"/>
      <c r="B97" s="71" t="s">
        <v>161</v>
      </c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</row>
    <row r="98" ht="18.75" customHeight="1" spans="1:13" x14ac:dyDescent="0.25">
      <c r="A98" s="1"/>
      <c r="B98" s="75" t="s">
        <v>162</v>
      </c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</row>
    <row r="99" ht="43.9" customHeight="1" spans="1:13" x14ac:dyDescent="0.25">
      <c r="A99" s="1"/>
      <c r="B99" s="75" t="s">
        <v>163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</row>
    <row r="100" ht="14.25" customHeight="1" spans="1:13" x14ac:dyDescent="0.25">
      <c r="A100" s="1"/>
      <c r="B100" s="72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</row>
    <row r="101" ht="15" customHeight="1" spans="1:13" x14ac:dyDescent="0.25">
      <c r="A101" s="1"/>
      <c r="B101" s="76" t="s">
        <v>164</v>
      </c>
      <c r="C101" s="76"/>
      <c r="D101" s="76"/>
      <c r="E101" s="76"/>
      <c r="F101" s="76"/>
      <c r="G101" s="76"/>
      <c r="H101" s="77"/>
      <c r="I101" s="77"/>
      <c r="J101" s="77"/>
      <c r="K101" s="77"/>
      <c r="L101" s="77"/>
      <c r="M101" s="77"/>
    </row>
    <row r="102" ht="6.6" customHeight="1" spans="1:13" x14ac:dyDescent="0.25">
      <c r="A102" s="1"/>
      <c r="B102" s="66"/>
      <c r="C102" s="67"/>
      <c r="D102" s="67"/>
      <c r="E102" s="33"/>
      <c r="F102" s="33"/>
      <c r="G102" s="67"/>
      <c r="H102" s="67"/>
      <c r="I102" s="67"/>
      <c r="J102" s="36"/>
      <c r="K102" s="36"/>
      <c r="L102" s="36"/>
      <c r="M102" s="36"/>
    </row>
    <row r="103" ht="16.5" customHeight="1" spans="1:13" x14ac:dyDescent="0.25">
      <c r="A103" s="1"/>
      <c r="B103" s="53" t="s">
        <v>165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</row>
    <row r="104" ht="31.15" customHeight="1" spans="1:13" x14ac:dyDescent="0.25">
      <c r="A104" s="1"/>
      <c r="B104" s="41" t="s">
        <v>28</v>
      </c>
      <c r="C104" s="41"/>
      <c r="D104" s="41" t="s">
        <v>29</v>
      </c>
      <c r="E104" s="41"/>
      <c r="F104" s="41" t="s">
        <v>30</v>
      </c>
      <c r="G104" s="41"/>
      <c r="H104" s="41" t="s">
        <v>31</v>
      </c>
      <c r="I104" s="41"/>
      <c r="J104" s="41" t="s">
        <v>166</v>
      </c>
      <c r="K104" s="41"/>
      <c r="L104" s="41" t="s">
        <v>167</v>
      </c>
      <c r="M104" s="41"/>
    </row>
    <row r="105" ht="30" customHeight="1" spans="1:13" x14ac:dyDescent="0.25">
      <c r="A105" s="1"/>
      <c r="B105" s="44" t="s">
        <v>168</v>
      </c>
      <c r="C105" s="44"/>
      <c r="D105" s="19" t="s">
        <v>169</v>
      </c>
      <c r="E105" s="19"/>
      <c r="F105" s="19" t="s">
        <v>170</v>
      </c>
      <c r="G105" s="19"/>
      <c r="H105" s="19" t="s">
        <v>171</v>
      </c>
      <c r="I105" s="19"/>
      <c r="J105" s="19" t="s">
        <v>38</v>
      </c>
      <c r="K105" s="19"/>
      <c r="L105" s="19" t="s">
        <v>172</v>
      </c>
      <c r="M105" s="19"/>
    </row>
    <row r="106" ht="30" customHeight="1" spans="2:13" x14ac:dyDescent="0.25">
      <c r="B106" s="19" t="s">
        <v>173</v>
      </c>
      <c r="C106" s="19"/>
      <c r="D106" s="19" t="s">
        <v>169</v>
      </c>
      <c r="E106" s="19"/>
      <c r="F106" s="19" t="s">
        <v>174</v>
      </c>
      <c r="G106" s="19"/>
      <c r="H106" s="19" t="s">
        <v>175</v>
      </c>
      <c r="I106" s="19"/>
      <c r="J106" s="19">
        <v>2.9</v>
      </c>
      <c r="K106" s="19"/>
      <c r="L106" s="19" t="s">
        <v>172</v>
      </c>
      <c r="M106" s="19"/>
    </row>
    <row r="107" ht="30" customHeight="1" spans="2:13" x14ac:dyDescent="0.25">
      <c r="B107" s="19" t="s">
        <v>176</v>
      </c>
      <c r="C107" s="19"/>
      <c r="D107" s="19" t="s">
        <v>169</v>
      </c>
      <c r="E107" s="19"/>
      <c r="F107" s="19" t="s">
        <v>174</v>
      </c>
      <c r="G107" s="19"/>
      <c r="H107" s="19" t="s">
        <v>177</v>
      </c>
      <c r="I107" s="19"/>
      <c r="J107" s="19">
        <v>2.9</v>
      </c>
      <c r="K107" s="19"/>
      <c r="L107" s="19" t="s">
        <v>172</v>
      </c>
      <c r="M107" s="19"/>
    </row>
    <row r="108" ht="15" customHeight="1" spans="1:13" x14ac:dyDescent="0.25">
      <c r="A108" s="1"/>
      <c r="B108" s="5"/>
      <c r="C108" s="36"/>
      <c r="D108" s="36"/>
      <c r="E108" s="5"/>
      <c r="F108" s="5"/>
      <c r="G108" s="78"/>
      <c r="H108" s="50"/>
      <c r="I108" s="36"/>
      <c r="J108" s="36"/>
      <c r="K108" s="36"/>
      <c r="L108" s="36"/>
      <c r="M108" s="36"/>
    </row>
    <row r="109" ht="16.5" customHeight="1" spans="1:13" x14ac:dyDescent="0.25">
      <c r="A109" s="1"/>
      <c r="B109" s="53" t="s">
        <v>178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</row>
    <row r="110" ht="69.75" customHeight="1" spans="1:13" x14ac:dyDescent="0.25">
      <c r="A110" s="1"/>
      <c r="B110" s="41" t="s">
        <v>179</v>
      </c>
      <c r="C110" s="41"/>
      <c r="D110" s="41" t="s">
        <v>29</v>
      </c>
      <c r="E110" s="41"/>
      <c r="F110" s="41" t="s">
        <v>30</v>
      </c>
      <c r="G110" s="41"/>
      <c r="H110" s="41" t="s">
        <v>180</v>
      </c>
      <c r="I110" s="41"/>
      <c r="J110" s="41" t="s">
        <v>181</v>
      </c>
      <c r="K110" s="41"/>
      <c r="L110" s="41" t="s">
        <v>167</v>
      </c>
      <c r="M110" s="41"/>
    </row>
    <row r="111" ht="30" customHeight="1" spans="1:13" x14ac:dyDescent="0.25">
      <c r="A111" s="1"/>
      <c r="B111" s="28">
        <v>1</v>
      </c>
      <c r="C111" s="28"/>
      <c r="D111" s="28" t="s">
        <v>182</v>
      </c>
      <c r="E111" s="28"/>
      <c r="F111" s="28" t="s">
        <v>183</v>
      </c>
      <c r="G111" s="28"/>
      <c r="H111" s="28">
        <v>150</v>
      </c>
      <c r="I111" s="28"/>
      <c r="J111" s="19">
        <v>48</v>
      </c>
      <c r="K111" s="19"/>
      <c r="L111" s="19" t="s">
        <v>184</v>
      </c>
      <c r="M111" s="19"/>
    </row>
    <row r="112" ht="30" customHeight="1" spans="2:13" x14ac:dyDescent="0.25">
      <c r="B112" s="19">
        <v>2</v>
      </c>
      <c r="C112" s="19"/>
      <c r="D112" s="19" t="s">
        <v>182</v>
      </c>
      <c r="E112" s="19"/>
      <c r="F112" s="19" t="s">
        <v>183</v>
      </c>
      <c r="G112" s="19"/>
      <c r="H112" s="19">
        <v>150</v>
      </c>
      <c r="I112" s="19"/>
      <c r="J112" s="19">
        <v>48</v>
      </c>
      <c r="K112" s="19"/>
      <c r="L112" s="19" t="s">
        <v>184</v>
      </c>
      <c r="M112" s="19"/>
    </row>
    <row r="113" ht="15" customHeight="1" spans="1:13" x14ac:dyDescent="0.25">
      <c r="A113" s="1"/>
      <c r="B113" s="5"/>
      <c r="C113" s="36"/>
      <c r="D113" s="36"/>
      <c r="E113" s="5"/>
      <c r="F113" s="5"/>
      <c r="G113" s="78"/>
      <c r="H113" s="50"/>
      <c r="I113" s="36"/>
      <c r="J113" s="36"/>
      <c r="K113" s="36"/>
      <c r="L113" s="36"/>
      <c r="M113" s="36"/>
    </row>
    <row r="114" ht="16.5" customHeight="1" spans="1:13" x14ac:dyDescent="0.25">
      <c r="A114" s="1"/>
      <c r="B114" s="53" t="s">
        <v>185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</row>
    <row r="115" ht="30.75" customHeight="1" spans="1:13" x14ac:dyDescent="0.25">
      <c r="A115" s="1"/>
      <c r="B115" s="41" t="s">
        <v>28</v>
      </c>
      <c r="C115" s="41"/>
      <c r="D115" s="41" t="s">
        <v>29</v>
      </c>
      <c r="E115" s="41"/>
      <c r="F115" s="41" t="s">
        <v>30</v>
      </c>
      <c r="G115" s="41"/>
      <c r="H115" s="41" t="s">
        <v>31</v>
      </c>
      <c r="I115" s="41"/>
      <c r="J115" s="41" t="s">
        <v>186</v>
      </c>
      <c r="K115" s="41"/>
      <c r="L115" s="41" t="s">
        <v>187</v>
      </c>
      <c r="M115" s="41"/>
    </row>
    <row r="116" ht="25" customHeight="1" spans="1:13" x14ac:dyDescent="0.25">
      <c r="A116" s="1"/>
      <c r="B116" s="28">
        <v>1</v>
      </c>
      <c r="C116" s="28"/>
      <c r="D116" s="28" t="s">
        <v>182</v>
      </c>
      <c r="E116" s="28"/>
      <c r="F116" s="28" t="s">
        <v>188</v>
      </c>
      <c r="G116" s="28"/>
      <c r="H116" s="28" t="s">
        <v>189</v>
      </c>
      <c r="I116" s="28"/>
      <c r="J116" s="19">
        <v>600</v>
      </c>
      <c r="K116" s="19"/>
      <c r="L116" s="19">
        <v>25</v>
      </c>
      <c r="M116" s="19"/>
    </row>
    <row r="117" ht="14.25" customHeight="1" spans="1:13" x14ac:dyDescent="0.25">
      <c r="A117" s="1"/>
      <c r="B117" s="32"/>
      <c r="C117" s="33"/>
      <c r="D117" s="33"/>
      <c r="E117" s="5"/>
      <c r="F117" s="36"/>
      <c r="G117" s="36"/>
      <c r="H117" s="50"/>
      <c r="I117" s="36"/>
      <c r="J117" s="36"/>
      <c r="K117" s="36"/>
      <c r="L117" s="36"/>
      <c r="M117" s="36"/>
    </row>
    <row r="118" ht="15" customHeight="1" spans="1:14" x14ac:dyDescent="0.25">
      <c r="A118" s="1"/>
      <c r="B118" s="76" t="s">
        <v>190</v>
      </c>
      <c r="C118" s="76"/>
      <c r="D118" s="76"/>
      <c r="E118" s="76"/>
      <c r="F118" s="76"/>
      <c r="G118" s="76"/>
      <c r="H118" s="77"/>
      <c r="I118" s="77"/>
      <c r="J118" s="77"/>
      <c r="K118" s="77"/>
      <c r="L118" s="77"/>
      <c r="M118" s="77"/>
      <c r="N118" s="79"/>
    </row>
    <row r="119" ht="15.75" customHeight="1" spans="1:13" x14ac:dyDescent="0.25">
      <c r="A119" s="1"/>
      <c r="B119" s="39" t="s">
        <v>191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</row>
    <row r="120" ht="18.75" customHeight="1" spans="1:13" x14ac:dyDescent="0.25">
      <c r="A120" s="1"/>
      <c r="B120" s="41" t="s">
        <v>28</v>
      </c>
      <c r="C120" s="41"/>
      <c r="D120" s="41"/>
      <c r="E120" s="41" t="s">
        <v>29</v>
      </c>
      <c r="F120" s="41"/>
      <c r="G120" s="41" t="s">
        <v>30</v>
      </c>
      <c r="H120" s="41"/>
      <c r="I120" s="41" t="s">
        <v>31</v>
      </c>
      <c r="J120" s="41"/>
      <c r="K120" s="41" t="s">
        <v>58</v>
      </c>
      <c r="L120" s="41"/>
      <c r="M120" s="41"/>
    </row>
    <row r="121" ht="25" customHeight="1" spans="1:13" x14ac:dyDescent="0.25">
      <c r="A121" s="1"/>
      <c r="B121" s="65" t="s">
        <v>192</v>
      </c>
      <c r="C121" s="65"/>
      <c r="D121" s="65"/>
      <c r="E121" s="28" t="s">
        <v>193</v>
      </c>
      <c r="F121" s="28"/>
      <c r="G121" s="28" t="s">
        <v>194</v>
      </c>
      <c r="H121" s="28"/>
      <c r="I121" s="28" t="s">
        <v>38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195</v>
      </c>
      <c r="C122" s="28"/>
      <c r="D122" s="28"/>
      <c r="E122" s="28" t="s">
        <v>196</v>
      </c>
      <c r="F122" s="28"/>
      <c r="G122" s="28" t="s">
        <v>197</v>
      </c>
      <c r="H122" s="28"/>
      <c r="I122" s="28" t="s">
        <v>198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199</v>
      </c>
      <c r="C123" s="28"/>
      <c r="D123" s="28"/>
      <c r="E123" s="28" t="s">
        <v>200</v>
      </c>
      <c r="F123" s="28"/>
      <c r="G123" s="28" t="s">
        <v>38</v>
      </c>
      <c r="H123" s="28"/>
      <c r="I123" s="28" t="s">
        <v>201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202</v>
      </c>
      <c r="C124" s="28"/>
      <c r="D124" s="28"/>
      <c r="E124" s="28" t="s">
        <v>203</v>
      </c>
      <c r="F124" s="28"/>
      <c r="G124" s="28" t="s">
        <v>204</v>
      </c>
      <c r="H124" s="28"/>
      <c r="I124" s="28" t="s">
        <v>205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206</v>
      </c>
      <c r="C125" s="28"/>
      <c r="D125" s="28"/>
      <c r="E125" s="28" t="s">
        <v>207</v>
      </c>
      <c r="F125" s="28"/>
      <c r="G125" s="28" t="s">
        <v>208</v>
      </c>
      <c r="H125" s="28"/>
      <c r="I125" s="28">
        <v>323022069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209</v>
      </c>
      <c r="C126" s="28"/>
      <c r="D126" s="28"/>
      <c r="E126" s="28" t="s">
        <v>193</v>
      </c>
      <c r="F126" s="28"/>
      <c r="G126" s="28" t="s">
        <v>210</v>
      </c>
      <c r="H126" s="28"/>
      <c r="I126" s="28" t="s">
        <v>211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212</v>
      </c>
      <c r="C127" s="28"/>
      <c r="D127" s="28"/>
      <c r="E127" s="28" t="s">
        <v>193</v>
      </c>
      <c r="F127" s="28"/>
      <c r="G127" s="28" t="s">
        <v>213</v>
      </c>
      <c r="H127" s="28"/>
      <c r="I127" s="28" t="s">
        <v>214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215</v>
      </c>
      <c r="C128" s="28"/>
      <c r="D128" s="28"/>
      <c r="E128" s="28" t="s">
        <v>216</v>
      </c>
      <c r="F128" s="28"/>
      <c r="G128" s="28" t="s">
        <v>217</v>
      </c>
      <c r="H128" s="28"/>
      <c r="I128" s="28">
        <v>11420042900990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218</v>
      </c>
      <c r="C129" s="28"/>
      <c r="D129" s="28"/>
      <c r="E129" s="28" t="s">
        <v>216</v>
      </c>
      <c r="F129" s="28"/>
      <c r="G129" s="28" t="s">
        <v>217</v>
      </c>
      <c r="H129" s="28"/>
      <c r="I129" s="28">
        <v>11420042900996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219</v>
      </c>
      <c r="C130" s="28"/>
      <c r="D130" s="28"/>
      <c r="E130" s="28" t="s">
        <v>220</v>
      </c>
      <c r="F130" s="28"/>
      <c r="G130" s="28" t="s">
        <v>221</v>
      </c>
      <c r="H130" s="28"/>
      <c r="I130" s="28" t="s">
        <v>222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223</v>
      </c>
      <c r="C131" s="28"/>
      <c r="D131" s="28"/>
      <c r="E131" s="28" t="s">
        <v>193</v>
      </c>
      <c r="F131" s="28"/>
      <c r="G131" s="28" t="s">
        <v>224</v>
      </c>
      <c r="H131" s="28"/>
      <c r="I131" s="28" t="s">
        <v>225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226</v>
      </c>
      <c r="C132" s="28"/>
      <c r="D132" s="28"/>
      <c r="E132" s="28" t="s">
        <v>193</v>
      </c>
      <c r="F132" s="28"/>
      <c r="G132" s="28" t="s">
        <v>227</v>
      </c>
      <c r="H132" s="28"/>
      <c r="I132" s="28">
        <v>30029458297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228</v>
      </c>
      <c r="C133" s="28"/>
      <c r="D133" s="28"/>
      <c r="E133" s="28" t="s">
        <v>193</v>
      </c>
      <c r="F133" s="28"/>
      <c r="G133" s="28" t="s">
        <v>229</v>
      </c>
      <c r="H133" s="28"/>
      <c r="I133" s="28" t="s">
        <v>230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231</v>
      </c>
      <c r="C134" s="28"/>
      <c r="D134" s="28"/>
      <c r="E134" s="28" t="s">
        <v>232</v>
      </c>
      <c r="F134" s="28"/>
      <c r="G134" s="28" t="s">
        <v>38</v>
      </c>
      <c r="H134" s="28"/>
      <c r="I134" s="28" t="s">
        <v>233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234</v>
      </c>
      <c r="C135" s="28"/>
      <c r="D135" s="28"/>
      <c r="E135" s="28" t="s">
        <v>232</v>
      </c>
      <c r="F135" s="28"/>
      <c r="G135" s="28" t="s">
        <v>38</v>
      </c>
      <c r="H135" s="28"/>
      <c r="I135" s="28" t="s">
        <v>235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236</v>
      </c>
      <c r="C136" s="28"/>
      <c r="D136" s="28"/>
      <c r="E136" s="28" t="s">
        <v>193</v>
      </c>
      <c r="F136" s="28"/>
      <c r="G136" s="28" t="s">
        <v>237</v>
      </c>
      <c r="H136" s="28"/>
      <c r="I136" s="28" t="s">
        <v>238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239</v>
      </c>
      <c r="C137" s="28"/>
      <c r="D137" s="28"/>
      <c r="E137" s="28" t="s">
        <v>193</v>
      </c>
      <c r="F137" s="28"/>
      <c r="G137" s="28" t="s">
        <v>240</v>
      </c>
      <c r="H137" s="28"/>
      <c r="I137" s="28" t="s">
        <v>241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242</v>
      </c>
      <c r="C138" s="28"/>
      <c r="D138" s="28"/>
      <c r="E138" s="28" t="s">
        <v>193</v>
      </c>
      <c r="F138" s="28"/>
      <c r="G138" s="28" t="s">
        <v>243</v>
      </c>
      <c r="H138" s="28"/>
      <c r="I138" s="28" t="s">
        <v>244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245</v>
      </c>
      <c r="C139" s="28"/>
      <c r="D139" s="28"/>
      <c r="E139" s="28" t="s">
        <v>246</v>
      </c>
      <c r="F139" s="28"/>
      <c r="G139" s="28" t="s">
        <v>247</v>
      </c>
      <c r="H139" s="28"/>
      <c r="I139" s="28" t="s">
        <v>248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249</v>
      </c>
      <c r="C140" s="28"/>
      <c r="D140" s="28"/>
      <c r="E140" s="28" t="s">
        <v>250</v>
      </c>
      <c r="F140" s="28"/>
      <c r="G140" s="28" t="s">
        <v>251</v>
      </c>
      <c r="H140" s="28"/>
      <c r="I140" s="28" t="s">
        <v>201</v>
      </c>
      <c r="J140" s="28"/>
      <c r="K140" s="28" t="s">
        <v>38</v>
      </c>
      <c r="L140" s="28"/>
      <c r="M140" s="28"/>
    </row>
    <row r="141" ht="25" customHeight="1" spans="2:13" x14ac:dyDescent="0.25">
      <c r="B141" s="28" t="s">
        <v>252</v>
      </c>
      <c r="C141" s="28"/>
      <c r="D141" s="28"/>
      <c r="E141" s="28" t="s">
        <v>253</v>
      </c>
      <c r="F141" s="28"/>
      <c r="G141" s="28" t="s">
        <v>253</v>
      </c>
      <c r="H141" s="28"/>
      <c r="I141" s="28" t="s">
        <v>253</v>
      </c>
      <c r="J141" s="28"/>
      <c r="K141" s="28"/>
      <c r="L141" s="28"/>
      <c r="M141" s="28"/>
    </row>
    <row r="142" ht="15" customHeight="1" spans="1:13" x14ac:dyDescent="0.25">
      <c r="A142" s="1"/>
      <c r="B142" s="5"/>
      <c r="C142" s="36"/>
      <c r="D142" s="36"/>
      <c r="E142" s="5"/>
      <c r="F142" s="5"/>
      <c r="G142" s="78"/>
      <c r="H142" s="50"/>
      <c r="I142" s="36"/>
      <c r="J142" s="36"/>
      <c r="K142" s="36"/>
      <c r="L142" s="36"/>
      <c r="M142" s="36"/>
    </row>
    <row r="143" ht="15" customHeight="1" spans="1:13" x14ac:dyDescent="0.25">
      <c r="A143" s="1"/>
      <c r="B143" s="6" t="s">
        <v>254</v>
      </c>
      <c r="C143" s="6"/>
      <c r="D143" s="6"/>
      <c r="E143" s="6"/>
      <c r="F143" s="6"/>
      <c r="G143" s="6"/>
      <c r="H143" s="8"/>
      <c r="I143" s="8"/>
      <c r="J143" s="8"/>
      <c r="K143" s="8"/>
      <c r="L143" s="8"/>
      <c r="M143" s="8"/>
    </row>
    <row r="144" ht="15" customHeight="1" spans="1:13" x14ac:dyDescent="0.25">
      <c r="A144" s="1"/>
      <c r="B144" s="53" t="s">
        <v>255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</row>
    <row r="145" ht="55.15" customHeight="1" spans="1:13" x14ac:dyDescent="0.25">
      <c r="A145" s="1"/>
      <c r="B145" s="41" t="s">
        <v>256</v>
      </c>
      <c r="C145" s="41"/>
      <c r="D145" s="41" t="s">
        <v>257</v>
      </c>
      <c r="E145" s="41"/>
      <c r="F145" s="41" t="s">
        <v>258</v>
      </c>
      <c r="G145" s="41"/>
      <c r="H145" s="41" t="s">
        <v>259</v>
      </c>
      <c r="I145" s="41"/>
      <c r="J145" s="41" t="s">
        <v>260</v>
      </c>
      <c r="K145" s="41"/>
      <c r="L145" s="41" t="s">
        <v>261</v>
      </c>
      <c r="M145" s="41"/>
    </row>
    <row r="146" ht="35" customHeight="1" spans="1:13" x14ac:dyDescent="0.25">
      <c r="A146" s="1"/>
      <c r="B146" s="44" t="s">
        <v>262</v>
      </c>
      <c r="C146" s="44"/>
      <c r="D146" s="44" t="s">
        <v>263</v>
      </c>
      <c r="E146" s="44"/>
      <c r="F146" s="19">
        <v>3</v>
      </c>
      <c r="G146" s="19"/>
      <c r="H146" s="44" t="s">
        <v>264</v>
      </c>
      <c r="I146" s="44"/>
      <c r="J146" s="44" t="s">
        <v>264</v>
      </c>
      <c r="K146" s="44"/>
      <c r="L146" s="44" t="s">
        <v>265</v>
      </c>
      <c r="M146" s="44"/>
    </row>
    <row r="147" ht="19.5" customHeight="1" spans="1:13" x14ac:dyDescent="0.25">
      <c r="A147" s="1"/>
      <c r="B147" s="80"/>
      <c r="C147" s="80"/>
      <c r="D147" s="80"/>
      <c r="E147" s="80"/>
      <c r="F147" s="80"/>
      <c r="G147" s="80"/>
      <c r="H147" s="81"/>
      <c r="I147" s="67"/>
      <c r="J147" s="67"/>
      <c r="K147" s="80"/>
      <c r="L147" s="80"/>
      <c r="M147" s="80"/>
    </row>
    <row r="148" ht="16.5" customHeight="1" spans="1:13" x14ac:dyDescent="0.25">
      <c r="A148" s="1"/>
      <c r="B148" s="53" t="s">
        <v>266</v>
      </c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</row>
    <row r="149" ht="49.9" customHeight="1" spans="1:13" x14ac:dyDescent="0.25">
      <c r="A149" s="1"/>
      <c r="B149" s="41" t="s">
        <v>267</v>
      </c>
      <c r="C149" s="41"/>
      <c r="D149" s="41" t="s">
        <v>268</v>
      </c>
      <c r="E149" s="41"/>
      <c r="F149" s="41" t="s">
        <v>269</v>
      </c>
      <c r="G149" s="41"/>
      <c r="H149" s="41" t="s">
        <v>270</v>
      </c>
      <c r="I149" s="41"/>
      <c r="J149" s="41" t="s">
        <v>271</v>
      </c>
      <c r="K149" s="41"/>
      <c r="L149" s="41" t="s">
        <v>272</v>
      </c>
      <c r="M149" s="41"/>
    </row>
    <row r="150" ht="35" customHeight="1" spans="1:13" x14ac:dyDescent="0.25">
      <c r="A150" s="1"/>
      <c r="B150" s="44">
        <v>48</v>
      </c>
      <c r="C150" s="44"/>
      <c r="D150" s="44" t="s">
        <v>264</v>
      </c>
      <c r="E150" s="44"/>
      <c r="F150" s="44" t="s">
        <v>264</v>
      </c>
      <c r="G150" s="44"/>
      <c r="H150" s="44" t="s">
        <v>264</v>
      </c>
      <c r="I150" s="44"/>
      <c r="J150" s="44" t="s">
        <v>264</v>
      </c>
      <c r="K150" s="44"/>
      <c r="L150" s="44" t="s">
        <v>264</v>
      </c>
      <c r="M150" s="44"/>
    </row>
    <row r="151" ht="14.25" customHeight="1" spans="1:13" x14ac:dyDescent="0.25">
      <c r="A151" s="1"/>
      <c r="B151" s="66"/>
      <c r="C151" s="67"/>
      <c r="D151" s="67"/>
      <c r="E151" s="33"/>
      <c r="F151" s="33"/>
      <c r="G151" s="67"/>
      <c r="H151" s="67"/>
      <c r="I151" s="67"/>
      <c r="J151" s="36"/>
      <c r="K151" s="36"/>
      <c r="L151" s="36"/>
      <c r="M151" s="36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274</v>
      </c>
      <c r="C153" s="41"/>
      <c r="D153" s="41"/>
      <c r="E153" s="41" t="s">
        <v>275</v>
      </c>
      <c r="F153" s="41"/>
      <c r="G153" s="41" t="s">
        <v>276</v>
      </c>
      <c r="H153" s="41"/>
      <c r="I153" s="41"/>
      <c r="J153" s="82" t="s">
        <v>277</v>
      </c>
      <c r="K153" s="41" t="s">
        <v>58</v>
      </c>
      <c r="L153" s="41"/>
      <c r="M153" s="41"/>
    </row>
    <row r="154" ht="30" customHeight="1" spans="1:13" x14ac:dyDescent="0.25">
      <c r="A154" s="1"/>
      <c r="B154" s="19" t="s">
        <v>278</v>
      </c>
      <c r="C154" s="19"/>
      <c r="D154" s="19"/>
      <c r="E154" s="19" t="s">
        <v>264</v>
      </c>
      <c r="F154" s="19"/>
      <c r="G154" s="19" t="s">
        <v>279</v>
      </c>
      <c r="H154" s="19"/>
      <c r="I154" s="19"/>
      <c r="J154" s="19" t="s">
        <v>280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281</v>
      </c>
      <c r="C155" s="19"/>
      <c r="D155" s="19"/>
      <c r="E155" s="19" t="s">
        <v>264</v>
      </c>
      <c r="F155" s="19"/>
      <c r="G155" s="19" t="s">
        <v>279</v>
      </c>
      <c r="H155" s="19"/>
      <c r="I155" s="19"/>
      <c r="J155" s="19" t="s">
        <v>282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283</v>
      </c>
      <c r="C156" s="19"/>
      <c r="D156" s="19"/>
      <c r="E156" s="19" t="s">
        <v>264</v>
      </c>
      <c r="F156" s="19"/>
      <c r="G156" s="19" t="s">
        <v>284</v>
      </c>
      <c r="H156" s="19"/>
      <c r="I156" s="19"/>
      <c r="J156" s="19" t="s">
        <v>285</v>
      </c>
      <c r="K156" s="19" t="s">
        <v>38</v>
      </c>
      <c r="L156" s="19"/>
      <c r="M156" s="19"/>
    </row>
    <row r="157" ht="30" customHeight="1" spans="1:13" x14ac:dyDescent="0.25">
      <c r="A157" s="1"/>
      <c r="B157" s="19" t="s">
        <v>286</v>
      </c>
      <c r="C157" s="19"/>
      <c r="D157" s="19"/>
      <c r="E157" s="19" t="s">
        <v>264</v>
      </c>
      <c r="F157" s="19"/>
      <c r="G157" s="19" t="s">
        <v>287</v>
      </c>
      <c r="H157" s="19"/>
      <c r="I157" s="19"/>
      <c r="J157" s="19">
        <v>0.1</v>
      </c>
      <c r="K157" s="19" t="s">
        <v>38</v>
      </c>
      <c r="L157" s="19"/>
      <c r="M157" s="19"/>
    </row>
    <row r="158" ht="30" customHeight="1" spans="1:13" x14ac:dyDescent="0.25">
      <c r="A158" s="1"/>
      <c r="B158" s="19" t="s">
        <v>288</v>
      </c>
      <c r="C158" s="19"/>
      <c r="D158" s="19"/>
      <c r="E158" s="19" t="s">
        <v>264</v>
      </c>
      <c r="F158" s="19"/>
      <c r="G158" s="19" t="s">
        <v>289</v>
      </c>
      <c r="H158" s="19"/>
      <c r="I158" s="19"/>
      <c r="J158" s="19">
        <v>2</v>
      </c>
      <c r="K158" s="19" t="s">
        <v>38</v>
      </c>
      <c r="L158" s="19"/>
      <c r="M158" s="19"/>
    </row>
    <row r="159" ht="30" customHeight="1" spans="1:13" x14ac:dyDescent="0.25">
      <c r="A159" s="1"/>
      <c r="B159" s="19" t="s">
        <v>290</v>
      </c>
      <c r="C159" s="19"/>
      <c r="D159" s="19"/>
      <c r="E159" s="19" t="s">
        <v>264</v>
      </c>
      <c r="F159" s="19"/>
      <c r="G159" s="19" t="s">
        <v>289</v>
      </c>
      <c r="H159" s="19"/>
      <c r="I159" s="19"/>
      <c r="J159" s="19">
        <v>1</v>
      </c>
      <c r="K159" s="19" t="s">
        <v>38</v>
      </c>
      <c r="L159" s="19"/>
      <c r="M159" s="19"/>
    </row>
    <row r="160" ht="15.75" customHeight="1" spans="1:13" s="83" customFormat="1" x14ac:dyDescent="0.25">
      <c r="A160" s="80"/>
      <c r="B160" s="84"/>
      <c r="C160" s="32"/>
      <c r="D160" s="32"/>
      <c r="E160" s="32"/>
      <c r="F160" s="66"/>
      <c r="G160" s="66"/>
      <c r="H160" s="50"/>
      <c r="I160" s="32"/>
      <c r="J160" s="32"/>
      <c r="K160" s="32"/>
      <c r="L160" s="32"/>
      <c r="M160" s="32"/>
    </row>
    <row r="161" ht="15" customHeight="1" spans="1:13" x14ac:dyDescent="0.25">
      <c r="A161" s="1"/>
      <c r="B161" s="39" t="s">
        <v>291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</row>
    <row r="162" ht="30" customHeight="1" spans="1:13" x14ac:dyDescent="0.25">
      <c r="A162" s="1"/>
      <c r="B162" s="85" t="s">
        <v>292</v>
      </c>
      <c r="C162" s="85"/>
      <c r="D162" s="19" t="s">
        <v>293</v>
      </c>
      <c r="E162" s="19"/>
      <c r="F162" s="19"/>
      <c r="G162" s="41" t="s">
        <v>294</v>
      </c>
      <c r="H162" s="41"/>
      <c r="I162" s="41"/>
      <c r="J162" s="19" t="s">
        <v>295</v>
      </c>
      <c r="K162" s="19"/>
      <c r="L162" s="19"/>
      <c r="M162" s="19"/>
    </row>
    <row r="163" ht="42.75" customHeight="1" spans="1:13" x14ac:dyDescent="0.25">
      <c r="A163" s="1"/>
      <c r="B163" s="41" t="s">
        <v>296</v>
      </c>
      <c r="C163" s="41"/>
      <c r="D163" s="41" t="s">
        <v>297</v>
      </c>
      <c r="E163" s="41"/>
      <c r="F163" s="41"/>
      <c r="G163" s="41" t="s">
        <v>298</v>
      </c>
      <c r="H163" s="41"/>
      <c r="I163" s="41"/>
      <c r="J163" s="41" t="s">
        <v>299</v>
      </c>
      <c r="K163" s="41"/>
      <c r="L163" s="41" t="s">
        <v>300</v>
      </c>
      <c r="M163" s="41"/>
    </row>
    <row r="164" ht="25" customHeight="1" spans="1:13" x14ac:dyDescent="0.25">
      <c r="A164" s="1"/>
      <c r="B164" s="44" t="s">
        <v>264</v>
      </c>
      <c r="C164" s="44"/>
      <c r="D164" s="44" t="s">
        <v>264</v>
      </c>
      <c r="E164" s="44"/>
      <c r="F164" s="44" t="s">
        <v>264</v>
      </c>
      <c r="G164" s="44"/>
      <c r="H164" s="44"/>
      <c r="I164" s="44"/>
      <c r="J164" s="44" t="s">
        <v>264</v>
      </c>
      <c r="K164" s="44"/>
      <c r="L164" s="44" t="s">
        <v>264</v>
      </c>
      <c r="M164" s="44"/>
    </row>
    <row r="165" ht="19.5" customHeight="1" spans="1:13" x14ac:dyDescent="0.25">
      <c r="A165" s="1"/>
      <c r="B165" s="86"/>
      <c r="C165" s="86"/>
      <c r="D165" s="86"/>
      <c r="E165" s="86"/>
      <c r="F165" s="87"/>
      <c r="G165" s="87"/>
      <c r="H165" s="86"/>
      <c r="I165" s="86"/>
      <c r="J165" s="86"/>
      <c r="K165" s="86"/>
      <c r="L165" s="86"/>
      <c r="M165" s="86"/>
    </row>
    <row r="166" ht="19.5" customHeight="1" spans="1:13" x14ac:dyDescent="0.25">
      <c r="A166" s="1"/>
      <c r="B166" s="39" t="s">
        <v>301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25" customHeight="1" spans="1:13" x14ac:dyDescent="0.25">
      <c r="A167" s="1"/>
      <c r="B167" s="85" t="s">
        <v>302</v>
      </c>
      <c r="C167" s="85"/>
      <c r="D167" s="85"/>
      <c r="E167" s="85"/>
      <c r="F167" s="85"/>
      <c r="G167" s="85"/>
      <c r="H167" s="19" t="s">
        <v>303</v>
      </c>
      <c r="I167" s="19"/>
      <c r="J167" s="19"/>
      <c r="K167" s="19"/>
      <c r="L167" s="19"/>
      <c r="M167" s="19"/>
    </row>
    <row r="168" ht="33.75" customHeight="1" spans="1:13" x14ac:dyDescent="0.25">
      <c r="A168" s="1"/>
      <c r="B168" s="64" t="s">
        <v>304</v>
      </c>
      <c r="C168" s="64"/>
      <c r="D168" s="64"/>
      <c r="E168" s="64"/>
      <c r="F168" s="64" t="s">
        <v>305</v>
      </c>
      <c r="G168" s="64"/>
      <c r="H168" s="64"/>
      <c r="I168" s="64"/>
      <c r="J168" s="64" t="s">
        <v>306</v>
      </c>
      <c r="K168" s="64"/>
      <c r="L168" s="64"/>
      <c r="M168" s="64"/>
    </row>
    <row r="169" ht="28" customHeight="1" spans="1:13" x14ac:dyDescent="0.25">
      <c r="A169" s="1"/>
      <c r="B169" s="19" t="s">
        <v>264</v>
      </c>
      <c r="C169" s="19"/>
      <c r="D169" s="19"/>
      <c r="E169" s="19"/>
      <c r="F169" s="19">
        <v>83829097</v>
      </c>
      <c r="G169" s="19"/>
      <c r="H169" s="19"/>
      <c r="I169" s="19"/>
      <c r="J169" s="19" t="s">
        <v>307</v>
      </c>
      <c r="K169" s="19"/>
      <c r="L169" s="19"/>
      <c r="M169" s="19"/>
    </row>
    <row r="170" ht="19.5" customHeight="1" spans="1:13" x14ac:dyDescent="0.25">
      <c r="A170" s="1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88" t="s">
        <v>308</v>
      </c>
      <c r="C172" s="89"/>
      <c r="D172" s="89"/>
      <c r="E172" s="89"/>
      <c r="F172" s="89"/>
      <c r="G172" s="89"/>
      <c r="H172" s="59"/>
      <c r="I172" s="59"/>
      <c r="J172" s="59"/>
      <c r="K172" s="59"/>
      <c r="L172" s="59"/>
      <c r="M172" s="60"/>
    </row>
    <row r="173" ht="15" customHeight="1" spans="1:13" x14ac:dyDescent="0.25">
      <c r="A173" s="1"/>
      <c r="B173" s="53" t="s">
        <v>309</v>
      </c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</row>
    <row r="174" ht="29.25" customHeight="1" spans="1:13" x14ac:dyDescent="0.25">
      <c r="A174" s="1"/>
      <c r="B174" s="41" t="s">
        <v>274</v>
      </c>
      <c r="C174" s="41"/>
      <c r="D174" s="41"/>
      <c r="E174" s="41"/>
      <c r="F174" s="90" t="s">
        <v>310</v>
      </c>
      <c r="G174" s="90"/>
      <c r="H174" s="41" t="s">
        <v>274</v>
      </c>
      <c r="I174" s="41"/>
      <c r="J174" s="41"/>
      <c r="K174" s="41"/>
      <c r="L174" s="90" t="s">
        <v>310</v>
      </c>
      <c r="M174" s="90"/>
    </row>
    <row r="175" ht="37.5" customHeight="1" spans="1:13" x14ac:dyDescent="0.25">
      <c r="A175" s="1"/>
      <c r="B175" s="91" t="s">
        <v>311</v>
      </c>
      <c r="C175" s="91"/>
      <c r="D175" s="91"/>
      <c r="E175" s="91"/>
      <c r="F175" s="44" t="s">
        <v>264</v>
      </c>
      <c r="G175" s="44"/>
      <c r="H175" s="91" t="s">
        <v>312</v>
      </c>
      <c r="I175" s="91"/>
      <c r="J175" s="91"/>
      <c r="K175" s="91"/>
      <c r="L175" s="44" t="s">
        <v>264</v>
      </c>
      <c r="M175" s="44"/>
    </row>
    <row r="176" ht="37.5" customHeight="1" spans="1:13" x14ac:dyDescent="0.25">
      <c r="A176" s="1"/>
      <c r="B176" s="91" t="s">
        <v>313</v>
      </c>
      <c r="C176" s="91"/>
      <c r="D176" s="91"/>
      <c r="E176" s="91"/>
      <c r="F176" s="44" t="s">
        <v>264</v>
      </c>
      <c r="G176" s="44"/>
      <c r="H176" s="91" t="s">
        <v>314</v>
      </c>
      <c r="I176" s="91"/>
      <c r="J176" s="91"/>
      <c r="K176" s="91"/>
      <c r="L176" s="44" t="s">
        <v>264</v>
      </c>
      <c r="M176" s="44"/>
    </row>
    <row r="177" ht="6" customHeight="1" spans="1:13" x14ac:dyDescent="0.25">
      <c r="A177" s="1"/>
      <c r="B177" s="92"/>
      <c r="C177" s="87"/>
      <c r="D177" s="87"/>
      <c r="E177" s="87"/>
      <c r="F177" s="52"/>
      <c r="G177" s="52"/>
      <c r="H177" s="93"/>
      <c r="I177" s="93"/>
      <c r="J177" s="93"/>
      <c r="K177" s="93"/>
      <c r="L177" s="94"/>
      <c r="M177" s="94"/>
    </row>
    <row r="178" ht="7.5" customHeight="1" spans="1:13" x14ac:dyDescent="0.25">
      <c r="A178" s="1"/>
      <c r="B178" s="92"/>
      <c r="C178" s="87"/>
      <c r="D178" s="87"/>
      <c r="E178" s="87"/>
      <c r="F178" s="52"/>
      <c r="G178" s="52"/>
      <c r="H178" s="93"/>
      <c r="I178" s="93"/>
      <c r="J178" s="93"/>
      <c r="K178" s="93"/>
      <c r="L178" s="94"/>
      <c r="M178" s="94"/>
    </row>
    <row r="179" ht="15" customHeight="1" spans="1:13" x14ac:dyDescent="0.25">
      <c r="A179" s="1"/>
      <c r="B179" s="53" t="s">
        <v>315</v>
      </c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</row>
    <row r="180" ht="21.75" customHeight="1" spans="1:13" s="10" customFormat="1" x14ac:dyDescent="0.25">
      <c r="A180" s="11"/>
      <c r="B180" s="45" t="s">
        <v>316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</row>
    <row r="181" ht="24.75" customHeight="1" spans="1:13" x14ac:dyDescent="0.25">
      <c r="A181" s="1"/>
      <c r="B181" s="95" t="s">
        <v>317</v>
      </c>
      <c r="C181" s="95"/>
      <c r="D181" s="95" t="s">
        <v>318</v>
      </c>
      <c r="E181" s="95"/>
      <c r="F181" s="41" t="s">
        <v>319</v>
      </c>
      <c r="G181" s="41"/>
      <c r="H181" s="41" t="s">
        <v>320</v>
      </c>
      <c r="I181" s="41"/>
      <c r="J181" s="41" t="s">
        <v>321</v>
      </c>
      <c r="K181" s="41"/>
      <c r="L181" s="41" t="s">
        <v>322</v>
      </c>
      <c r="M181" s="41"/>
    </row>
    <row r="182" ht="35" customHeight="1" spans="1:13" x14ac:dyDescent="0.25">
      <c r="A182" s="1"/>
      <c r="B182" s="44" t="s">
        <v>323</v>
      </c>
      <c r="C182" s="44"/>
      <c r="D182" s="19" t="s">
        <v>38</v>
      </c>
      <c r="E182" s="19"/>
      <c r="F182" s="44">
        <v>4.54</v>
      </c>
      <c r="G182" s="44"/>
      <c r="H182" s="44" t="s">
        <v>38</v>
      </c>
      <c r="I182" s="44"/>
      <c r="J182" s="44" t="s">
        <v>264</v>
      </c>
      <c r="K182" s="44"/>
      <c r="L182" s="44" t="s">
        <v>324</v>
      </c>
      <c r="M182" s="44"/>
    </row>
    <row r="183" ht="27" customHeight="1" spans="1:13" x14ac:dyDescent="0.25">
      <c r="A183" s="1"/>
      <c r="B183" s="96" t="s">
        <v>325</v>
      </c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</row>
    <row r="184" ht="7.5" customHeight="1" spans="1:13" x14ac:dyDescent="0.25">
      <c r="A184" s="1"/>
      <c r="B184" s="5"/>
      <c r="C184" s="5"/>
      <c r="D184" s="5" t="s">
        <v>326</v>
      </c>
      <c r="E184" s="5"/>
      <c r="F184" s="5"/>
      <c r="G184" s="78"/>
      <c r="H184" s="50"/>
      <c r="I184" s="5"/>
      <c r="J184" s="5"/>
      <c r="K184" s="5"/>
      <c r="L184" s="5"/>
      <c r="M184" s="5"/>
    </row>
    <row r="185" ht="15" customHeight="1" spans="1:13" x14ac:dyDescent="0.25">
      <c r="A185" s="1"/>
      <c r="B185" s="5"/>
      <c r="C185" s="5"/>
      <c r="D185" s="5"/>
      <c r="E185" s="5"/>
      <c r="F185" s="5"/>
      <c r="G185" s="78"/>
      <c r="H185" s="50"/>
      <c r="I185" s="5"/>
      <c r="J185" s="5"/>
      <c r="K185" s="5"/>
      <c r="L185" s="5"/>
      <c r="M185" s="5"/>
    </row>
    <row r="186" ht="21" customHeight="1" spans="1:13" x14ac:dyDescent="0.25">
      <c r="A186" s="1"/>
      <c r="B186" s="39" t="s">
        <v>327</v>
      </c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</row>
    <row r="187" ht="15" customHeight="1" spans="1:13" x14ac:dyDescent="0.25">
      <c r="A187" s="1"/>
      <c r="B187" s="97" t="s">
        <v>133</v>
      </c>
      <c r="C187" s="97" t="s">
        <v>274</v>
      </c>
      <c r="D187" s="97"/>
      <c r="E187" s="97"/>
      <c r="F187" s="97"/>
      <c r="G187" s="97"/>
      <c r="H187" s="97"/>
      <c r="I187" s="44" t="s">
        <v>328</v>
      </c>
      <c r="J187" s="44"/>
      <c r="K187" s="97" t="s">
        <v>58</v>
      </c>
      <c r="L187" s="97"/>
      <c r="M187" s="97"/>
    </row>
    <row r="188" ht="24" customHeight="1" spans="1:13" x14ac:dyDescent="0.25">
      <c r="A188" s="1"/>
      <c r="B188" s="98">
        <v>1</v>
      </c>
      <c r="C188" s="99" t="s">
        <v>329</v>
      </c>
      <c r="D188" s="99"/>
      <c r="E188" s="99"/>
      <c r="F188" s="99"/>
      <c r="G188" s="99"/>
      <c r="H188" s="99"/>
      <c r="I188" s="44" t="s">
        <v>330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2</v>
      </c>
      <c r="C189" s="99" t="s">
        <v>331</v>
      </c>
      <c r="D189" s="99"/>
      <c r="E189" s="99"/>
      <c r="F189" s="99"/>
      <c r="G189" s="99"/>
      <c r="H189" s="99"/>
      <c r="I189" s="44" t="s">
        <v>330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3</v>
      </c>
      <c r="C190" s="99" t="s">
        <v>332</v>
      </c>
      <c r="D190" s="99"/>
      <c r="E190" s="99"/>
      <c r="F190" s="99"/>
      <c r="G190" s="99"/>
      <c r="H190" s="99"/>
      <c r="I190" s="44" t="s">
        <v>330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4</v>
      </c>
      <c r="C191" s="99" t="s">
        <v>333</v>
      </c>
      <c r="D191" s="99"/>
      <c r="E191" s="99"/>
      <c r="F191" s="99"/>
      <c r="G191" s="99"/>
      <c r="H191" s="99"/>
      <c r="I191" s="44" t="s">
        <v>330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5</v>
      </c>
      <c r="C192" s="99" t="s">
        <v>334</v>
      </c>
      <c r="D192" s="99"/>
      <c r="E192" s="99"/>
      <c r="F192" s="99"/>
      <c r="G192" s="99"/>
      <c r="H192" s="99"/>
      <c r="I192" s="44" t="s">
        <v>330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6</v>
      </c>
      <c r="C193" s="99" t="s">
        <v>335</v>
      </c>
      <c r="D193" s="99"/>
      <c r="E193" s="99"/>
      <c r="F193" s="99"/>
      <c r="G193" s="99"/>
      <c r="H193" s="99"/>
      <c r="I193" s="44" t="s">
        <v>330</v>
      </c>
      <c r="J193" s="44"/>
      <c r="K193" s="97" t="s">
        <v>38</v>
      </c>
      <c r="L193" s="97"/>
      <c r="M193" s="97"/>
    </row>
    <row r="194" ht="24" customHeight="1" spans="1:13" x14ac:dyDescent="0.25">
      <c r="A194" s="1"/>
      <c r="B194" s="98">
        <v>7</v>
      </c>
      <c r="C194" s="99" t="s">
        <v>336</v>
      </c>
      <c r="D194" s="99"/>
      <c r="E194" s="99"/>
      <c r="F194" s="99"/>
      <c r="G194" s="99"/>
      <c r="H194" s="99"/>
      <c r="I194" s="44" t="s">
        <v>330</v>
      </c>
      <c r="J194" s="44"/>
      <c r="K194" s="97" t="s">
        <v>38</v>
      </c>
      <c r="L194" s="97"/>
      <c r="M194" s="97"/>
    </row>
    <row r="195" ht="24" customHeight="1" spans="1:13" x14ac:dyDescent="0.25">
      <c r="A195" s="1"/>
      <c r="B195" s="98">
        <v>8</v>
      </c>
      <c r="C195" s="99" t="s">
        <v>337</v>
      </c>
      <c r="D195" s="99"/>
      <c r="E195" s="99"/>
      <c r="F195" s="99"/>
      <c r="G195" s="99"/>
      <c r="H195" s="99"/>
      <c r="I195" s="44" t="s">
        <v>330</v>
      </c>
      <c r="J195" s="44"/>
      <c r="K195" s="97" t="s">
        <v>38</v>
      </c>
      <c r="L195" s="97"/>
      <c r="M195" s="97"/>
    </row>
    <row r="196" ht="24" customHeight="1" spans="1:13" x14ac:dyDescent="0.25">
      <c r="A196" s="1"/>
      <c r="B196" s="98">
        <v>9</v>
      </c>
      <c r="C196" s="99" t="s">
        <v>338</v>
      </c>
      <c r="D196" s="99"/>
      <c r="E196" s="99"/>
      <c r="F196" s="99"/>
      <c r="G196" s="99"/>
      <c r="H196" s="99"/>
      <c r="I196" s="44" t="s">
        <v>330</v>
      </c>
      <c r="J196" s="44"/>
      <c r="K196" s="97" t="s">
        <v>38</v>
      </c>
      <c r="L196" s="97"/>
      <c r="M196" s="97"/>
    </row>
    <row r="197" ht="21" customHeight="1" spans="1:13" x14ac:dyDescent="0.25">
      <c r="A197" s="1"/>
      <c r="B197" s="98">
        <v>10</v>
      </c>
      <c r="C197" s="99" t="s">
        <v>339</v>
      </c>
      <c r="D197" s="99"/>
      <c r="E197" s="99"/>
      <c r="F197" s="99"/>
      <c r="G197" s="99"/>
      <c r="H197" s="99"/>
      <c r="I197" s="44" t="s">
        <v>330</v>
      </c>
      <c r="J197" s="44"/>
      <c r="K197" s="97" t="s">
        <v>38</v>
      </c>
      <c r="L197" s="97"/>
      <c r="M197" s="97"/>
    </row>
    <row r="198" ht="21" customHeight="1" spans="1:13" x14ac:dyDescent="0.25">
      <c r="A198" s="1"/>
      <c r="B198" s="98">
        <v>11</v>
      </c>
      <c r="C198" s="99" t="s">
        <v>340</v>
      </c>
      <c r="D198" s="99"/>
      <c r="E198" s="99"/>
      <c r="F198" s="99"/>
      <c r="G198" s="99"/>
      <c r="H198" s="99"/>
      <c r="I198" s="44" t="s">
        <v>330</v>
      </c>
      <c r="J198" s="44"/>
      <c r="K198" s="97" t="s">
        <v>38</v>
      </c>
      <c r="L198" s="97"/>
      <c r="M198" s="97"/>
    </row>
    <row r="199" ht="21" customHeight="1" spans="1:13" x14ac:dyDescent="0.25">
      <c r="A199" s="1"/>
      <c r="B199" s="98">
        <v>12</v>
      </c>
      <c r="C199" s="99" t="s">
        <v>341</v>
      </c>
      <c r="D199" s="99"/>
      <c r="E199" s="99"/>
      <c r="F199" s="99"/>
      <c r="G199" s="99"/>
      <c r="H199" s="99"/>
      <c r="I199" s="44" t="s">
        <v>330</v>
      </c>
      <c r="J199" s="44"/>
      <c r="K199" s="97" t="s">
        <v>38</v>
      </c>
      <c r="L199" s="97"/>
      <c r="M199" s="97"/>
    </row>
    <row r="200" ht="28.5" customHeight="1" spans="1:13" x14ac:dyDescent="0.25">
      <c r="A200" s="1"/>
      <c r="B200" s="98">
        <v>13</v>
      </c>
      <c r="C200" s="100" t="s">
        <v>342</v>
      </c>
      <c r="D200" s="100"/>
      <c r="E200" s="100"/>
      <c r="F200" s="100"/>
      <c r="G200" s="100"/>
      <c r="H200" s="100"/>
      <c r="I200" s="44" t="s">
        <v>330</v>
      </c>
      <c r="J200" s="44"/>
      <c r="K200" s="97" t="s">
        <v>38</v>
      </c>
      <c r="L200" s="97"/>
      <c r="M200" s="97"/>
    </row>
    <row r="201" ht="31.15" customHeight="1" spans="1:13" x14ac:dyDescent="0.25">
      <c r="A201" s="1"/>
      <c r="B201" s="98">
        <v>14</v>
      </c>
      <c r="C201" s="100" t="s">
        <v>343</v>
      </c>
      <c r="D201" s="100"/>
      <c r="E201" s="100"/>
      <c r="F201" s="100"/>
      <c r="G201" s="100"/>
      <c r="H201" s="100"/>
      <c r="I201" s="44" t="s">
        <v>330</v>
      </c>
      <c r="J201" s="44"/>
      <c r="K201" s="97" t="s">
        <v>38</v>
      </c>
      <c r="L201" s="97"/>
      <c r="M201" s="97"/>
    </row>
    <row r="202" ht="31.15" customHeight="1" spans="1:13" x14ac:dyDescent="0.25">
      <c r="A202" s="1"/>
      <c r="B202" s="98">
        <v>15</v>
      </c>
      <c r="C202" s="100" t="s">
        <v>344</v>
      </c>
      <c r="D202" s="100"/>
      <c r="E202" s="100"/>
      <c r="F202" s="100"/>
      <c r="G202" s="100"/>
      <c r="H202" s="100"/>
      <c r="I202" s="44" t="s">
        <v>330</v>
      </c>
      <c r="J202" s="44"/>
      <c r="K202" s="97" t="s">
        <v>38</v>
      </c>
      <c r="L202" s="97"/>
      <c r="M202" s="97"/>
    </row>
    <row r="203" ht="34.15" customHeight="1" spans="1:13" x14ac:dyDescent="0.25">
      <c r="A203" s="1"/>
      <c r="B203" s="98">
        <v>16</v>
      </c>
      <c r="C203" s="100" t="s">
        <v>345</v>
      </c>
      <c r="D203" s="100"/>
      <c r="E203" s="100"/>
      <c r="F203" s="100"/>
      <c r="G203" s="100"/>
      <c r="H203" s="100"/>
      <c r="I203" s="44" t="s">
        <v>330</v>
      </c>
      <c r="J203" s="44"/>
      <c r="K203" s="97" t="s">
        <v>38</v>
      </c>
      <c r="L203" s="97"/>
      <c r="M203" s="97"/>
    </row>
    <row r="204" ht="36.6" customHeight="1" spans="1:13" x14ac:dyDescent="0.25">
      <c r="A204" s="1"/>
      <c r="B204" s="98">
        <v>17</v>
      </c>
      <c r="C204" s="100" t="s">
        <v>346</v>
      </c>
      <c r="D204" s="100"/>
      <c r="E204" s="100"/>
      <c r="F204" s="100"/>
      <c r="G204" s="100"/>
      <c r="H204" s="100"/>
      <c r="I204" s="44" t="s">
        <v>330</v>
      </c>
      <c r="J204" s="44"/>
      <c r="K204" s="97" t="s">
        <v>38</v>
      </c>
      <c r="L204" s="97"/>
      <c r="M204" s="97"/>
    </row>
    <row r="205" ht="30" customHeight="1" spans="1:13" x14ac:dyDescent="0.25">
      <c r="A205" s="1"/>
      <c r="B205" s="101" t="s">
        <v>347</v>
      </c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</row>
    <row r="206" ht="24.75" customHeight="1" spans="1:13" x14ac:dyDescent="0.25">
      <c r="A206" s="1"/>
      <c r="B206" s="76" t="s">
        <v>348</v>
      </c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</row>
    <row r="207" ht="16.5" customHeight="1" spans="1:13" x14ac:dyDescent="0.25">
      <c r="A207" s="1"/>
      <c r="B207" s="102" t="s">
        <v>133</v>
      </c>
      <c r="C207" s="103" t="s">
        <v>349</v>
      </c>
      <c r="D207" s="103"/>
      <c r="E207" s="103"/>
      <c r="F207" s="103"/>
      <c r="G207" s="103"/>
      <c r="H207" s="103"/>
      <c r="I207" s="44" t="s">
        <v>321</v>
      </c>
      <c r="J207" s="44"/>
      <c r="K207" s="102" t="s">
        <v>274</v>
      </c>
      <c r="L207" s="102"/>
      <c r="M207" s="102"/>
    </row>
    <row r="208" ht="16.5" customHeight="1" spans="1:13" x14ac:dyDescent="0.25">
      <c r="A208" s="1"/>
      <c r="B208" s="104">
        <v>8.1</v>
      </c>
      <c r="C208" s="51" t="s">
        <v>350</v>
      </c>
      <c r="D208" s="51"/>
      <c r="E208" s="51"/>
      <c r="F208" s="51"/>
      <c r="G208" s="51"/>
      <c r="H208" s="51"/>
      <c r="I208" s="44" t="s">
        <v>351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352</v>
      </c>
      <c r="C209" s="105" t="s">
        <v>353</v>
      </c>
      <c r="D209" s="105"/>
      <c r="E209" s="105"/>
      <c r="F209" s="105"/>
      <c r="G209" s="105"/>
      <c r="H209" s="105"/>
      <c r="I209" s="44" t="s">
        <v>351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354</v>
      </c>
      <c r="C210" s="105" t="s">
        <v>355</v>
      </c>
      <c r="D210" s="105"/>
      <c r="E210" s="105"/>
      <c r="F210" s="105"/>
      <c r="G210" s="105"/>
      <c r="H210" s="105"/>
      <c r="I210" s="44" t="s">
        <v>351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356</v>
      </c>
      <c r="C211" s="105" t="s">
        <v>357</v>
      </c>
      <c r="D211" s="105"/>
      <c r="E211" s="105"/>
      <c r="F211" s="105"/>
      <c r="G211" s="105"/>
      <c r="H211" s="105"/>
      <c r="I211" s="44" t="s">
        <v>351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358</v>
      </c>
      <c r="C212" s="105" t="s">
        <v>359</v>
      </c>
      <c r="D212" s="105"/>
      <c r="E212" s="105"/>
      <c r="F212" s="105"/>
      <c r="G212" s="105"/>
      <c r="H212" s="105"/>
      <c r="I212" s="44" t="s">
        <v>351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360</v>
      </c>
      <c r="C213" s="105" t="s">
        <v>361</v>
      </c>
      <c r="D213" s="105"/>
      <c r="E213" s="105"/>
      <c r="F213" s="105"/>
      <c r="G213" s="105"/>
      <c r="H213" s="105"/>
      <c r="I213" s="44" t="s">
        <v>351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 t="s">
        <v>362</v>
      </c>
      <c r="C214" s="105" t="s">
        <v>363</v>
      </c>
      <c r="D214" s="105"/>
      <c r="E214" s="105"/>
      <c r="F214" s="105"/>
      <c r="G214" s="105"/>
      <c r="H214" s="105"/>
      <c r="I214" s="44" t="s">
        <v>351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364</v>
      </c>
      <c r="C215" s="105" t="s">
        <v>365</v>
      </c>
      <c r="D215" s="105"/>
      <c r="E215" s="105"/>
      <c r="F215" s="105"/>
      <c r="G215" s="105"/>
      <c r="H215" s="105"/>
      <c r="I215" s="44" t="s">
        <v>351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 t="s">
        <v>366</v>
      </c>
      <c r="C216" s="105" t="s">
        <v>367</v>
      </c>
      <c r="D216" s="105"/>
      <c r="E216" s="105"/>
      <c r="F216" s="105"/>
      <c r="G216" s="105"/>
      <c r="H216" s="105"/>
      <c r="I216" s="44" t="s">
        <v>351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>
        <v>8.2</v>
      </c>
      <c r="C217" s="51" t="s">
        <v>368</v>
      </c>
      <c r="D217" s="51"/>
      <c r="E217" s="51"/>
      <c r="F217" s="51"/>
      <c r="G217" s="51"/>
      <c r="H217" s="51"/>
      <c r="I217" s="44" t="s">
        <v>351</v>
      </c>
      <c r="J217" s="44"/>
      <c r="K217" s="97" t="s">
        <v>38</v>
      </c>
      <c r="L217" s="97"/>
      <c r="M217" s="97"/>
    </row>
    <row r="218" ht="16.5" customHeight="1" spans="1:13" x14ac:dyDescent="0.25">
      <c r="A218" s="1"/>
      <c r="B218" s="104" t="s">
        <v>369</v>
      </c>
      <c r="C218" s="105" t="s">
        <v>370</v>
      </c>
      <c r="D218" s="105"/>
      <c r="E218" s="105"/>
      <c r="F218" s="105"/>
      <c r="G218" s="105"/>
      <c r="H218" s="105"/>
      <c r="I218" s="44" t="s">
        <v>351</v>
      </c>
      <c r="J218" s="44"/>
      <c r="K218" s="97" t="s">
        <v>38</v>
      </c>
      <c r="L218" s="97"/>
      <c r="M218" s="97"/>
    </row>
    <row r="219" ht="16.5" customHeight="1" spans="1:13" x14ac:dyDescent="0.25">
      <c r="A219" s="1"/>
      <c r="B219" s="104" t="s">
        <v>371</v>
      </c>
      <c r="C219" s="105" t="s">
        <v>372</v>
      </c>
      <c r="D219" s="105"/>
      <c r="E219" s="105"/>
      <c r="F219" s="105"/>
      <c r="G219" s="105"/>
      <c r="H219" s="105"/>
      <c r="I219" s="44" t="s">
        <v>351</v>
      </c>
      <c r="J219" s="44"/>
      <c r="K219" s="97" t="s">
        <v>38</v>
      </c>
      <c r="L219" s="97"/>
      <c r="M219" s="97"/>
    </row>
    <row r="220" ht="16.5" customHeight="1" spans="1:13" x14ac:dyDescent="0.25">
      <c r="A220" s="1"/>
      <c r="B220" s="104">
        <v>8.3</v>
      </c>
      <c r="C220" s="51" t="s">
        <v>373</v>
      </c>
      <c r="D220" s="51"/>
      <c r="E220" s="51"/>
      <c r="F220" s="51"/>
      <c r="G220" s="51"/>
      <c r="H220" s="51"/>
      <c r="I220" s="44" t="s">
        <v>351</v>
      </c>
      <c r="J220" s="44"/>
      <c r="K220" s="97" t="s">
        <v>38</v>
      </c>
      <c r="L220" s="97"/>
      <c r="M220" s="97"/>
    </row>
    <row r="221" ht="36.75" customHeight="1" spans="1:13" x14ac:dyDescent="0.25">
      <c r="A221" s="1"/>
      <c r="B221" s="104" t="s">
        <v>374</v>
      </c>
      <c r="C221" s="105" t="s">
        <v>375</v>
      </c>
      <c r="D221" s="105"/>
      <c r="E221" s="105"/>
      <c r="F221" s="105"/>
      <c r="G221" s="105"/>
      <c r="H221" s="105"/>
      <c r="I221" s="44" t="s">
        <v>351</v>
      </c>
      <c r="J221" s="44"/>
      <c r="K221" s="97" t="s">
        <v>38</v>
      </c>
      <c r="L221" s="97"/>
      <c r="M221" s="97"/>
    </row>
    <row r="222" ht="35.25" customHeight="1" spans="1:13" x14ac:dyDescent="0.25">
      <c r="A222" s="1"/>
      <c r="B222" s="104" t="s">
        <v>376</v>
      </c>
      <c r="C222" s="105" t="s">
        <v>377</v>
      </c>
      <c r="D222" s="105"/>
      <c r="E222" s="105"/>
      <c r="F222" s="105"/>
      <c r="G222" s="105"/>
      <c r="H222" s="105"/>
      <c r="I222" s="44" t="s">
        <v>351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8.4</v>
      </c>
      <c r="C223" s="51" t="s">
        <v>378</v>
      </c>
      <c r="D223" s="51"/>
      <c r="E223" s="51"/>
      <c r="F223" s="51"/>
      <c r="G223" s="51"/>
      <c r="H223" s="51"/>
      <c r="I223" s="44" t="s">
        <v>351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379</v>
      </c>
      <c r="C224" s="105" t="s">
        <v>380</v>
      </c>
      <c r="D224" s="105"/>
      <c r="E224" s="105"/>
      <c r="F224" s="105"/>
      <c r="G224" s="105"/>
      <c r="H224" s="105"/>
      <c r="I224" s="44" t="s">
        <v>351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381</v>
      </c>
      <c r="C225" s="105" t="s">
        <v>382</v>
      </c>
      <c r="D225" s="105"/>
      <c r="E225" s="105"/>
      <c r="F225" s="105"/>
      <c r="G225" s="105"/>
      <c r="H225" s="105"/>
      <c r="I225" s="44" t="s">
        <v>351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 t="s">
        <v>383</v>
      </c>
      <c r="C226" s="105" t="s">
        <v>384</v>
      </c>
      <c r="D226" s="105"/>
      <c r="E226" s="105"/>
      <c r="F226" s="105"/>
      <c r="G226" s="105"/>
      <c r="H226" s="105"/>
      <c r="I226" s="44" t="s">
        <v>351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>
        <v>8.5</v>
      </c>
      <c r="C227" s="51" t="s">
        <v>385</v>
      </c>
      <c r="D227" s="51"/>
      <c r="E227" s="51"/>
      <c r="F227" s="51"/>
      <c r="G227" s="51"/>
      <c r="H227" s="51"/>
      <c r="I227" s="44" t="s">
        <v>351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386</v>
      </c>
      <c r="C228" s="105" t="s">
        <v>387</v>
      </c>
      <c r="D228" s="105"/>
      <c r="E228" s="105"/>
      <c r="F228" s="105"/>
      <c r="G228" s="105"/>
      <c r="H228" s="105"/>
      <c r="I228" s="44" t="s">
        <v>351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388</v>
      </c>
      <c r="C229" s="105" t="s">
        <v>389</v>
      </c>
      <c r="D229" s="105"/>
      <c r="E229" s="105"/>
      <c r="F229" s="105"/>
      <c r="G229" s="105"/>
      <c r="H229" s="105"/>
      <c r="I229" s="44" t="s">
        <v>351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390</v>
      </c>
      <c r="C230" s="105" t="s">
        <v>391</v>
      </c>
      <c r="D230" s="105"/>
      <c r="E230" s="105"/>
      <c r="F230" s="105"/>
      <c r="G230" s="105"/>
      <c r="H230" s="105"/>
      <c r="I230" s="44" t="s">
        <v>351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392</v>
      </c>
      <c r="C231" s="105" t="s">
        <v>393</v>
      </c>
      <c r="D231" s="105"/>
      <c r="E231" s="105"/>
      <c r="F231" s="105"/>
      <c r="G231" s="105"/>
      <c r="H231" s="105"/>
      <c r="I231" s="44" t="s">
        <v>351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394</v>
      </c>
      <c r="C232" s="105" t="s">
        <v>395</v>
      </c>
      <c r="D232" s="105"/>
      <c r="E232" s="105"/>
      <c r="F232" s="105"/>
      <c r="G232" s="105"/>
      <c r="H232" s="105"/>
      <c r="I232" s="44" t="s">
        <v>351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 t="s">
        <v>396</v>
      </c>
      <c r="C233" s="105" t="s">
        <v>397</v>
      </c>
      <c r="D233" s="105"/>
      <c r="E233" s="105"/>
      <c r="F233" s="105"/>
      <c r="G233" s="105"/>
      <c r="H233" s="105"/>
      <c r="I233" s="44" t="s">
        <v>351</v>
      </c>
      <c r="J233" s="44"/>
      <c r="K233" s="97" t="s">
        <v>38</v>
      </c>
      <c r="L233" s="97"/>
      <c r="M233" s="97"/>
    </row>
    <row r="234" ht="15.75" customHeight="1" spans="1:13" x14ac:dyDescent="0.25">
      <c r="A234" s="1"/>
      <c r="B234" s="104" t="s">
        <v>398</v>
      </c>
      <c r="C234" s="105" t="s">
        <v>399</v>
      </c>
      <c r="D234" s="105"/>
      <c r="E234" s="105"/>
      <c r="F234" s="105"/>
      <c r="G234" s="105"/>
      <c r="H234" s="105"/>
      <c r="I234" s="44" t="s">
        <v>351</v>
      </c>
      <c r="J234" s="44"/>
      <c r="K234" s="97" t="s">
        <v>38</v>
      </c>
      <c r="L234" s="97"/>
      <c r="M234" s="97"/>
    </row>
    <row r="235" ht="15.75" customHeight="1" spans="1:13" x14ac:dyDescent="0.25">
      <c r="A235" s="1"/>
      <c r="B235" s="104" t="s">
        <v>400</v>
      </c>
      <c r="C235" s="105" t="s">
        <v>401</v>
      </c>
      <c r="D235" s="105"/>
      <c r="E235" s="105"/>
      <c r="F235" s="105"/>
      <c r="G235" s="105"/>
      <c r="H235" s="105"/>
      <c r="I235" s="44" t="s">
        <v>351</v>
      </c>
      <c r="J235" s="44"/>
      <c r="K235" s="97" t="s">
        <v>38</v>
      </c>
      <c r="L235" s="97"/>
      <c r="M235" s="97"/>
    </row>
    <row r="236" ht="15.75" customHeight="1" spans="1:13" x14ac:dyDescent="0.25">
      <c r="A236" s="1"/>
      <c r="B236" s="104">
        <v>8.6</v>
      </c>
      <c r="C236" s="51" t="s">
        <v>402</v>
      </c>
      <c r="D236" s="51"/>
      <c r="E236" s="51"/>
      <c r="F236" s="51"/>
      <c r="G236" s="51"/>
      <c r="H236" s="51"/>
      <c r="I236" s="44" t="s">
        <v>351</v>
      </c>
      <c r="J236" s="44"/>
      <c r="K236" s="97" t="s">
        <v>38</v>
      </c>
      <c r="L236" s="97"/>
      <c r="M236" s="97"/>
    </row>
    <row r="237" ht="35.25" customHeight="1" spans="1:13" x14ac:dyDescent="0.25">
      <c r="A237" s="1"/>
      <c r="B237" s="104" t="s">
        <v>403</v>
      </c>
      <c r="C237" s="105" t="s">
        <v>404</v>
      </c>
      <c r="D237" s="105"/>
      <c r="E237" s="105"/>
      <c r="F237" s="105"/>
      <c r="G237" s="105"/>
      <c r="H237" s="105"/>
      <c r="I237" s="44" t="s">
        <v>351</v>
      </c>
      <c r="J237" s="44"/>
      <c r="K237" s="97" t="s">
        <v>38</v>
      </c>
      <c r="L237" s="97"/>
      <c r="M237" s="97"/>
    </row>
    <row r="238" ht="16.9" customHeight="1" spans="1:13" x14ac:dyDescent="0.25">
      <c r="A238" s="1"/>
      <c r="B238" s="101" t="s">
        <v>405</v>
      </c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</row>
    <row r="239" ht="14.25" customHeight="1" spans="1:13" x14ac:dyDescent="0.25">
      <c r="A239" s="1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</row>
    <row r="240" ht="15" customHeight="1" spans="1:13" x14ac:dyDescent="0.25">
      <c r="A240" s="1"/>
      <c r="B240" s="76" t="s">
        <v>406</v>
      </c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</row>
    <row r="241" ht="30" customHeight="1" spans="1:13" x14ac:dyDescent="0.25">
      <c r="A241" s="1"/>
      <c r="B241" s="97" t="s">
        <v>38</v>
      </c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30" customHeight="1" spans="1:13" x14ac:dyDescent="0.25">
      <c r="A242" s="1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</row>
    <row r="243" ht="30" customHeight="1" spans="1:13" x14ac:dyDescent="0.25">
      <c r="A243" s="1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</row>
    <row r="244" ht="30" customHeight="1" spans="1:13" x14ac:dyDescent="0.25">
      <c r="A244" s="1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</row>
    <row r="245" ht="15" customHeight="1" spans="1:13" x14ac:dyDescent="0.25">
      <c r="A245" s="1"/>
      <c r="B245" s="5"/>
      <c r="C245" s="5"/>
      <c r="D245" s="5"/>
      <c r="E245" s="5"/>
      <c r="F245" s="5"/>
      <c r="G245" s="78"/>
      <c r="H245" s="50"/>
      <c r="I245" s="5"/>
      <c r="J245" s="5"/>
      <c r="K245" s="5"/>
      <c r="L245" s="5"/>
      <c r="M245" s="5"/>
    </row>
    <row r="246" ht="15" customHeight="1" spans="1:13" s="107" customFormat="1" x14ac:dyDescent="0.25">
      <c r="A246" s="1"/>
      <c r="B246" s="6" t="s">
        <v>407</v>
      </c>
      <c r="C246" s="6"/>
      <c r="D246" s="6"/>
      <c r="E246" s="6"/>
      <c r="F246" s="6"/>
      <c r="G246" s="6"/>
      <c r="H246" s="8"/>
      <c r="I246" s="8"/>
      <c r="J246" s="8"/>
      <c r="K246" s="8"/>
      <c r="L246" s="8"/>
      <c r="M246" s="8"/>
    </row>
    <row r="247" ht="17.25" customHeight="1" spans="1:13" x14ac:dyDescent="0.25">
      <c r="A247" s="1"/>
      <c r="B247" s="108" t="s">
        <v>408</v>
      </c>
      <c r="C247" s="108"/>
      <c r="D247" s="108"/>
      <c r="E247" s="108"/>
      <c r="F247" s="108"/>
      <c r="G247" s="108"/>
      <c r="H247" s="109"/>
      <c r="I247" s="109"/>
      <c r="J247" s="109"/>
      <c r="K247" s="109"/>
      <c r="L247" s="109"/>
      <c r="M247" s="109"/>
    </row>
    <row r="248" ht="39" customHeight="1" spans="1:13" x14ac:dyDescent="0.25">
      <c r="A248" s="1"/>
      <c r="B248" s="110" t="s">
        <v>409</v>
      </c>
      <c r="C248" s="110"/>
      <c r="D248" s="102" t="s">
        <v>410</v>
      </c>
      <c r="E248" s="102"/>
      <c r="F248" s="102"/>
      <c r="G248" s="102"/>
      <c r="H248" s="102"/>
      <c r="I248" s="111"/>
      <c r="J248" s="112"/>
      <c r="K248" s="112"/>
      <c r="L248" s="112"/>
      <c r="M248" s="113"/>
    </row>
    <row r="249" ht="39" customHeight="1" spans="1:13" x14ac:dyDescent="0.25">
      <c r="A249" s="1"/>
      <c r="B249" s="45" t="s">
        <v>411</v>
      </c>
      <c r="C249" s="45"/>
      <c r="D249" s="102" t="s">
        <v>412</v>
      </c>
      <c r="E249" s="102"/>
      <c r="F249" s="102"/>
      <c r="G249" s="102"/>
      <c r="H249" s="102"/>
      <c r="I249" s="114"/>
      <c r="J249" s="32"/>
      <c r="K249" s="32"/>
      <c r="L249" s="32"/>
      <c r="M249" s="115"/>
    </row>
    <row r="250" ht="39" customHeight="1" spans="1:13" x14ac:dyDescent="0.25">
      <c r="A250" s="1"/>
      <c r="B250" s="44" t="s">
        <v>413</v>
      </c>
      <c r="C250" s="44"/>
      <c r="D250" s="102">
        <v>43023230</v>
      </c>
      <c r="E250" s="102"/>
      <c r="F250" s="102"/>
      <c r="G250" s="102"/>
      <c r="H250" s="102"/>
      <c r="I250" s="114"/>
      <c r="J250" s="32"/>
      <c r="K250" s="32"/>
      <c r="L250" s="32"/>
      <c r="M250" s="115"/>
    </row>
    <row r="251" ht="39" customHeight="1" spans="1:13" x14ac:dyDescent="0.25">
      <c r="B251" s="45" t="s">
        <v>414</v>
      </c>
      <c r="C251" s="45"/>
      <c r="D251" s="102">
        <v>979767525</v>
      </c>
      <c r="E251" s="102"/>
      <c r="F251" s="102"/>
      <c r="G251" s="102"/>
      <c r="H251" s="102"/>
      <c r="I251" s="114"/>
      <c r="J251" s="32"/>
      <c r="K251" s="32"/>
      <c r="L251" s="32"/>
      <c r="M251" s="115"/>
    </row>
    <row r="252" ht="39" customHeight="1" spans="1:13" x14ac:dyDescent="0.25">
      <c r="B252" s="45" t="s">
        <v>415</v>
      </c>
      <c r="C252" s="45"/>
      <c r="D252" s="97" t="s">
        <v>416</v>
      </c>
      <c r="E252" s="97"/>
      <c r="F252" s="97"/>
      <c r="G252" s="97"/>
      <c r="H252" s="97"/>
      <c r="I252" s="116"/>
      <c r="J252" s="117" t="s">
        <v>417</v>
      </c>
      <c r="K252" s="117"/>
      <c r="L252" s="117"/>
      <c r="M252" s="118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4.25" customHeight="1" spans="1:13" x14ac:dyDescent="0.25"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</row>
    <row r="255" ht="15" customHeight="1" spans="1:13" s="120" customFormat="1" x14ac:dyDescent="0.25">
      <c r="A255" s="120"/>
      <c r="B255" s="120"/>
      <c r="C255" s="120"/>
      <c r="D255" s="120"/>
      <c r="E255" s="120"/>
      <c r="F255" s="121" t="s">
        <v>20</v>
      </c>
      <c r="G255" s="121"/>
      <c r="H255" s="120" t="s">
        <v>418</v>
      </c>
      <c r="I255" s="122">
        <v>23</v>
      </c>
      <c r="J255" s="123" t="s">
        <v>419</v>
      </c>
      <c r="K255" s="122" t="s">
        <v>420</v>
      </c>
      <c r="L255" s="123" t="s">
        <v>421</v>
      </c>
      <c r="M255" s="123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  <row r="257" ht="14.25" customHeight="1" spans="1:13" x14ac:dyDescent="0.25"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</row>
  </sheetData>
  <mergeCells count="70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B77:M77"/>
    <mergeCell ref="B79:M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B97:M97"/>
    <mergeCell ref="B98:M98"/>
    <mergeCell ref="B99:M99"/>
    <mergeCell ref="B101:G101"/>
    <mergeCell ref="H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8:G118"/>
    <mergeCell ref="H118:M118"/>
    <mergeCell ref="B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1:D141"/>
    <mergeCell ref="E141:F141"/>
    <mergeCell ref="G141:H141"/>
    <mergeCell ref="I141:J141"/>
    <mergeCell ref="K141:M141"/>
    <mergeCell ref="B143:G143"/>
    <mergeCell ref="H143:M143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F150:G150"/>
    <mergeCell ref="H150:I150"/>
    <mergeCell ref="J150:K150"/>
    <mergeCell ref="L150:M150"/>
    <mergeCell ref="B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59:D159"/>
    <mergeCell ref="E159:F159"/>
    <mergeCell ref="G159:I159"/>
    <mergeCell ref="K159:M159"/>
    <mergeCell ref="B161:M161"/>
    <mergeCell ref="B162:C162"/>
    <mergeCell ref="D162:F162"/>
    <mergeCell ref="G162:I162"/>
    <mergeCell ref="J162:M162"/>
    <mergeCell ref="B163:C163"/>
    <mergeCell ref="D163:F163"/>
    <mergeCell ref="G163:I163"/>
    <mergeCell ref="J163:K163"/>
    <mergeCell ref="L163:M163"/>
    <mergeCell ref="B164:C164"/>
    <mergeCell ref="D164:E164"/>
    <mergeCell ref="F164:I164"/>
    <mergeCell ref="J164:K164"/>
    <mergeCell ref="L164:M164"/>
    <mergeCell ref="B166:M166"/>
    <mergeCell ref="B167:G167"/>
    <mergeCell ref="H167:M167"/>
    <mergeCell ref="B168:E168"/>
    <mergeCell ref="F168:I168"/>
    <mergeCell ref="J168:M168"/>
    <mergeCell ref="B169:E169"/>
    <mergeCell ref="F169:I169"/>
    <mergeCell ref="J169:M169"/>
    <mergeCell ref="B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6:E176"/>
    <mergeCell ref="F176:G176"/>
    <mergeCell ref="H176:K176"/>
    <mergeCell ref="L176:M176"/>
    <mergeCell ref="B179:M179"/>
    <mergeCell ref="B180:M180"/>
    <mergeCell ref="B181:C181"/>
    <mergeCell ref="D181:E181"/>
    <mergeCell ref="F181:G181"/>
    <mergeCell ref="H181:I181"/>
    <mergeCell ref="J181:K181"/>
    <mergeCell ref="L181:M181"/>
    <mergeCell ref="B182:C182"/>
    <mergeCell ref="D182:E182"/>
    <mergeCell ref="F182:G182"/>
    <mergeCell ref="H182:I182"/>
    <mergeCell ref="J182:K182"/>
    <mergeCell ref="L182:M182"/>
    <mergeCell ref="B183:M183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B205:M205"/>
    <mergeCell ref="B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B238:M238"/>
    <mergeCell ref="B240:M240"/>
    <mergeCell ref="B241:M244"/>
    <mergeCell ref="B246:G246"/>
    <mergeCell ref="H246:M246"/>
    <mergeCell ref="B247:G247"/>
    <mergeCell ref="H247:M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B252:C252"/>
    <mergeCell ref="D252:H252"/>
    <mergeCell ref="J252:L252"/>
    <mergeCell ref="F255:G255"/>
    <mergeCell ref="L255:M25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