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Documents\HPCSistemiOperativi\HPCSistemiOperativi\"/>
    </mc:Choice>
  </mc:AlternateContent>
  <xr:revisionPtr revIDLastSave="0" documentId="13_ncr:1_{97859C79-EAD6-4819-BC0B-D45DC53A1684}" xr6:coauthVersionLast="47" xr6:coauthVersionMax="47" xr10:uidLastSave="{00000000-0000-0000-0000-000000000000}"/>
  <bookViews>
    <workbookView xWindow="-120" yWindow="-120" windowWidth="29040" windowHeight="15720" xr2:uid="{68BAC72D-A985-4E2E-B99C-C60463FE0A4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7669285592192E-2"/>
          <c:y val="8.9616230901574986E-2"/>
          <c:w val="0.90742203069888472"/>
          <c:h val="0.79521777586020914"/>
        </c:manualLayout>
      </c:layout>
      <c:lineChart>
        <c:grouping val="standard"/>
        <c:varyColors val="0"/>
        <c:ser>
          <c:idx val="0"/>
          <c:order val="0"/>
          <c:tx>
            <c:v>2K * 2K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Sheet1!$F$1:$F$18</c:f>
              <c:numCache>
                <c:formatCode>General</c:formatCode>
                <c:ptCount val="18"/>
                <c:pt idx="0">
                  <c:v>1</c:v>
                </c:pt>
                <c:pt idx="1">
                  <c:v>0.79730415247481701</c:v>
                </c:pt>
                <c:pt idx="2">
                  <c:v>1.2830320699708455</c:v>
                </c:pt>
                <c:pt idx="3">
                  <c:v>1.2187880802038329</c:v>
                </c:pt>
                <c:pt idx="4">
                  <c:v>1.6094207138677588</c:v>
                </c:pt>
                <c:pt idx="5">
                  <c:v>1.2547901459854014</c:v>
                </c:pt>
                <c:pt idx="6">
                  <c:v>1.2316131198925333</c:v>
                </c:pt>
                <c:pt idx="7">
                  <c:v>1.0900624194986626</c:v>
                </c:pt>
                <c:pt idx="8">
                  <c:v>1.3049460324991105</c:v>
                </c:pt>
                <c:pt idx="9">
                  <c:v>1.2134112716444247</c:v>
                </c:pt>
                <c:pt idx="10">
                  <c:v>1.0141961651917404</c:v>
                </c:pt>
                <c:pt idx="11">
                  <c:v>1.0160694495751754</c:v>
                </c:pt>
                <c:pt idx="12">
                  <c:v>0.89367232556250498</c:v>
                </c:pt>
                <c:pt idx="13">
                  <c:v>1.0126092959042798</c:v>
                </c:pt>
                <c:pt idx="14">
                  <c:v>1.094508555511341</c:v>
                </c:pt>
                <c:pt idx="15">
                  <c:v>1.2622762735199633</c:v>
                </c:pt>
                <c:pt idx="16">
                  <c:v>1.3010879848628192</c:v>
                </c:pt>
                <c:pt idx="17">
                  <c:v>1.0066794766218319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B-48AB-B3FD-88460F40AB61}"/>
            </c:ext>
          </c:extLst>
        </c:ser>
        <c:ser>
          <c:idx val="1"/>
          <c:order val="1"/>
          <c:tx>
            <c:v>4K * 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Sheet1!$F$21:$F$38</c:f>
              <c:numCache>
                <c:formatCode>General</c:formatCode>
                <c:ptCount val="18"/>
                <c:pt idx="0">
                  <c:v>1</c:v>
                </c:pt>
                <c:pt idx="1">
                  <c:v>1.2598012785950861</c:v>
                </c:pt>
                <c:pt idx="2">
                  <c:v>1.6155669695772423</c:v>
                </c:pt>
                <c:pt idx="3">
                  <c:v>1.7186088052957864</c:v>
                </c:pt>
                <c:pt idx="4">
                  <c:v>2.321536714610144</c:v>
                </c:pt>
                <c:pt idx="5">
                  <c:v>1.7746112115732369</c:v>
                </c:pt>
                <c:pt idx="6">
                  <c:v>1.6678450033990482</c:v>
                </c:pt>
                <c:pt idx="7">
                  <c:v>1.3893985728848115</c:v>
                </c:pt>
                <c:pt idx="8">
                  <c:v>1.6570868933842153</c:v>
                </c:pt>
                <c:pt idx="9">
                  <c:v>1.8154506437768241</c:v>
                </c:pt>
                <c:pt idx="10">
                  <c:v>1.6170577379383075</c:v>
                </c:pt>
                <c:pt idx="11">
                  <c:v>1.5027563395810364</c:v>
                </c:pt>
                <c:pt idx="12">
                  <c:v>1.6450315140136784</c:v>
                </c:pt>
                <c:pt idx="13">
                  <c:v>1.4457277548615204</c:v>
                </c:pt>
                <c:pt idx="14">
                  <c:v>1.5048764031159907</c:v>
                </c:pt>
                <c:pt idx="15">
                  <c:v>1.5453028060340754</c:v>
                </c:pt>
                <c:pt idx="16">
                  <c:v>1.5365441222521452</c:v>
                </c:pt>
                <c:pt idx="17">
                  <c:v>1.5189450222882617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B-48AB-B3FD-88460F40AB61}"/>
            </c:ext>
          </c:extLst>
        </c:ser>
        <c:ser>
          <c:idx val="2"/>
          <c:order val="2"/>
          <c:tx>
            <c:v>8K * 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Sheet1!$F$41:$F$58</c:f>
              <c:numCache>
                <c:formatCode>General</c:formatCode>
                <c:ptCount val="18"/>
                <c:pt idx="0">
                  <c:v>1</c:v>
                </c:pt>
                <c:pt idx="1">
                  <c:v>1.3304769399023713</c:v>
                </c:pt>
                <c:pt idx="2">
                  <c:v>1.6215427628638075</c:v>
                </c:pt>
                <c:pt idx="3">
                  <c:v>2.1154796365217203</c:v>
                </c:pt>
                <c:pt idx="4">
                  <c:v>2.3799997614190791</c:v>
                </c:pt>
                <c:pt idx="5">
                  <c:v>1.6537470056281756</c:v>
                </c:pt>
                <c:pt idx="6">
                  <c:v>1.4913514725669008</c:v>
                </c:pt>
                <c:pt idx="7">
                  <c:v>1.3508446460611396</c:v>
                </c:pt>
                <c:pt idx="8">
                  <c:v>1.5119431940465906</c:v>
                </c:pt>
                <c:pt idx="9">
                  <c:v>1.5141692723353877</c:v>
                </c:pt>
                <c:pt idx="10">
                  <c:v>1.4122614530834134</c:v>
                </c:pt>
                <c:pt idx="11">
                  <c:v>1.3739807724092337</c:v>
                </c:pt>
                <c:pt idx="12">
                  <c:v>1.4747279877003134</c:v>
                </c:pt>
                <c:pt idx="13">
                  <c:v>1.8031324560769286</c:v>
                </c:pt>
                <c:pt idx="14">
                  <c:v>1.7180290883414135</c:v>
                </c:pt>
                <c:pt idx="15">
                  <c:v>1.6629409215176367</c:v>
                </c:pt>
                <c:pt idx="16">
                  <c:v>1.7972524997747952</c:v>
                </c:pt>
                <c:pt idx="17">
                  <c:v>1.7283729230555989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B-48AB-B3FD-88460F40AB61}"/>
            </c:ext>
          </c:extLst>
        </c:ser>
        <c:ser>
          <c:idx val="3"/>
          <c:order val="3"/>
          <c:tx>
            <c:v>16K * 16K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Sheet1!$F$61:$F$78</c:f>
              <c:numCache>
                <c:formatCode>General</c:formatCode>
                <c:ptCount val="18"/>
                <c:pt idx="0">
                  <c:v>1</c:v>
                </c:pt>
                <c:pt idx="1">
                  <c:v>1.3156872662438828</c:v>
                </c:pt>
                <c:pt idx="2">
                  <c:v>1.7253202604230211</c:v>
                </c:pt>
                <c:pt idx="3">
                  <c:v>2.0982769365242517</c:v>
                </c:pt>
                <c:pt idx="4">
                  <c:v>2.4372896546105203</c:v>
                </c:pt>
                <c:pt idx="5">
                  <c:v>1.7055111272889938</c:v>
                </c:pt>
                <c:pt idx="6">
                  <c:v>1.4874155923879682</c:v>
                </c:pt>
                <c:pt idx="7">
                  <c:v>1.3685098611225965</c:v>
                </c:pt>
                <c:pt idx="8">
                  <c:v>1.4439728873219824</c:v>
                </c:pt>
                <c:pt idx="9">
                  <c:v>1.5454126389620195</c:v>
                </c:pt>
                <c:pt idx="10">
                  <c:v>1.4504436462913857</c:v>
                </c:pt>
                <c:pt idx="11">
                  <c:v>1.3778288358349617</c:v>
                </c:pt>
                <c:pt idx="12">
                  <c:v>1.4792007805056171</c:v>
                </c:pt>
                <c:pt idx="13">
                  <c:v>1.504101657680794</c:v>
                </c:pt>
                <c:pt idx="14">
                  <c:v>1.3957598695013163</c:v>
                </c:pt>
                <c:pt idx="15">
                  <c:v>1.3548291010691853</c:v>
                </c:pt>
                <c:pt idx="16">
                  <c:v>1.444777566635274</c:v>
                </c:pt>
                <c:pt idx="17">
                  <c:v>1.3876839907937697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B-48AB-B3FD-88460F40AB61}"/>
            </c:ext>
          </c:extLst>
        </c:ser>
        <c:ser>
          <c:idx val="4"/>
          <c:order val="4"/>
          <c:tx>
            <c:v>32K * 32K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Sheet1!$F$81:$F$98</c:f>
              <c:numCache>
                <c:formatCode>General</c:formatCode>
                <c:ptCount val="18"/>
                <c:pt idx="0">
                  <c:v>1</c:v>
                </c:pt>
                <c:pt idx="1">
                  <c:v>1.3367955703893506</c:v>
                </c:pt>
                <c:pt idx="2">
                  <c:v>1.7921870764847914</c:v>
                </c:pt>
                <c:pt idx="3">
                  <c:v>2.2046703018829228</c:v>
                </c:pt>
                <c:pt idx="4">
                  <c:v>2.5659851474658386</c:v>
                </c:pt>
                <c:pt idx="5">
                  <c:v>1.717227548690732</c:v>
                </c:pt>
                <c:pt idx="6">
                  <c:v>1.5165437807034972</c:v>
                </c:pt>
                <c:pt idx="7">
                  <c:v>1.3847126145202298</c:v>
                </c:pt>
                <c:pt idx="8">
                  <c:v>1.5454740605779662</c:v>
                </c:pt>
                <c:pt idx="9">
                  <c:v>1.5920418735291273</c:v>
                </c:pt>
                <c:pt idx="10">
                  <c:v>1.4761233993721958</c:v>
                </c:pt>
                <c:pt idx="11">
                  <c:v>1.4102841900145067</c:v>
                </c:pt>
                <c:pt idx="12">
                  <c:v>1.5384140236241974</c:v>
                </c:pt>
                <c:pt idx="13">
                  <c:v>1.481212246755371</c:v>
                </c:pt>
                <c:pt idx="14">
                  <c:v>1.449358723904594</c:v>
                </c:pt>
                <c:pt idx="15">
                  <c:v>1.3981646514018822</c:v>
                </c:pt>
                <c:pt idx="16">
                  <c:v>1.4902588829519372</c:v>
                </c:pt>
                <c:pt idx="17">
                  <c:v>1.4072011294841764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B-48AB-B3FD-88460F40AB61}"/>
            </c:ext>
          </c:extLst>
        </c:ser>
        <c:ser>
          <c:idx val="5"/>
          <c:order val="5"/>
          <c:tx>
            <c:v>40K * 40K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Sheet1!$F$101:$F$118</c:f>
              <c:numCache>
                <c:formatCode>General</c:formatCode>
                <c:ptCount val="18"/>
                <c:pt idx="0">
                  <c:v>1</c:v>
                </c:pt>
                <c:pt idx="1">
                  <c:v>1.2712605420371788</c:v>
                </c:pt>
                <c:pt idx="2">
                  <c:v>1.7475281976530845</c:v>
                </c:pt>
                <c:pt idx="3">
                  <c:v>2.1692415878453728</c:v>
                </c:pt>
                <c:pt idx="4">
                  <c:v>2.4608064836356416</c:v>
                </c:pt>
                <c:pt idx="5">
                  <c:v>1.6940178883704564</c:v>
                </c:pt>
                <c:pt idx="6">
                  <c:v>1.4817600006866476</c:v>
                </c:pt>
                <c:pt idx="7">
                  <c:v>1.3490295671879426</c:v>
                </c:pt>
                <c:pt idx="8">
                  <c:v>1.4578259621253977</c:v>
                </c:pt>
                <c:pt idx="9">
                  <c:v>1.5573697921868546</c:v>
                </c:pt>
                <c:pt idx="10">
                  <c:v>1.4511125974295762</c:v>
                </c:pt>
                <c:pt idx="11">
                  <c:v>1.3686460137752636</c:v>
                </c:pt>
                <c:pt idx="12">
                  <c:v>1.4867760409938422</c:v>
                </c:pt>
                <c:pt idx="13">
                  <c:v>1.499321808366276</c:v>
                </c:pt>
                <c:pt idx="14">
                  <c:v>1.4121784511902551</c:v>
                </c:pt>
                <c:pt idx="15">
                  <c:v>1.3852743833328127</c:v>
                </c:pt>
                <c:pt idx="16">
                  <c:v>1.4409037998643703</c:v>
                </c:pt>
                <c:pt idx="17">
                  <c:v>1.386471150583505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8B-48AB-B3FD-88460F40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038015"/>
        <c:axId val="686038495"/>
      </c:lineChart>
      <c:catAx>
        <c:axId val="68603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PROCESSI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7419488753017619"/>
              <c:y val="0.9178082191780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038495"/>
        <c:crossesAt val="0"/>
        <c:auto val="1"/>
        <c:lblAlgn val="ctr"/>
        <c:lblOffset val="100"/>
        <c:noMultiLvlLbl val="0"/>
      </c:catAx>
      <c:valAx>
        <c:axId val="68603849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SPEEDUP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6800382043935053E-2"/>
              <c:y val="0.3855814187610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03801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9896301702161"/>
          <c:y val="1.4160206358281744E-2"/>
          <c:w val="0.116445637705029"/>
          <c:h val="0.36632164815014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253646366716098E-2"/>
          <c:y val="5.0574906893224428E-2"/>
          <c:w val="0.88502291172735692"/>
          <c:h val="0.86580631321219159"/>
        </c:manualLayout>
      </c:layout>
      <c:lineChart>
        <c:grouping val="standard"/>
        <c:varyColors val="0"/>
        <c:ser>
          <c:idx val="0"/>
          <c:order val="0"/>
          <c:tx>
            <c:v>Carico Processo 2000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[1]report_omp!$B$128:$B$145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Sheet1!$F$128:$F$145</c:f>
              <c:numCache>
                <c:formatCode>General</c:formatCode>
                <c:ptCount val="18"/>
                <c:pt idx="0">
                  <c:v>1</c:v>
                </c:pt>
                <c:pt idx="1">
                  <c:v>1.1817576564580561</c:v>
                </c:pt>
                <c:pt idx="2">
                  <c:v>1.6229807985370315</c:v>
                </c:pt>
                <c:pt idx="3">
                  <c:v>1.9730443240238988</c:v>
                </c:pt>
                <c:pt idx="4">
                  <c:v>2.1833613514289225</c:v>
                </c:pt>
                <c:pt idx="5">
                  <c:v>1.706411728576388</c:v>
                </c:pt>
                <c:pt idx="6">
                  <c:v>1.5542259100195972</c:v>
                </c:pt>
                <c:pt idx="7">
                  <c:v>1.3906571344628342</c:v>
                </c:pt>
                <c:pt idx="8">
                  <c:v>1.4548738653957076</c:v>
                </c:pt>
                <c:pt idx="9">
                  <c:v>1.5788537373617575</c:v>
                </c:pt>
                <c:pt idx="10">
                  <c:v>1.4990978540443012</c:v>
                </c:pt>
                <c:pt idx="11">
                  <c:v>1.5160322186502806</c:v>
                </c:pt>
                <c:pt idx="12">
                  <c:v>1.5642123577860376</c:v>
                </c:pt>
                <c:pt idx="13">
                  <c:v>1.6377596414723361</c:v>
                </c:pt>
                <c:pt idx="14">
                  <c:v>1.5694692786827265</c:v>
                </c:pt>
                <c:pt idx="15">
                  <c:v>1.5507121081130273</c:v>
                </c:pt>
                <c:pt idx="16">
                  <c:v>1.5751833581290944</c:v>
                </c:pt>
                <c:pt idx="17">
                  <c:v>1.5587646972727716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BCF-A517-1E77ED24DC22}"/>
            </c:ext>
          </c:extLst>
        </c:ser>
        <c:ser>
          <c:idx val="1"/>
          <c:order val="1"/>
          <c:tx>
            <c:v>Carico Processo 2100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[1]report_omp!$B$128:$B$145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Sheet1!$F$148:$F$165</c:f>
              <c:numCache>
                <c:formatCode>General</c:formatCode>
                <c:ptCount val="18"/>
                <c:pt idx="0">
                  <c:v>1</c:v>
                </c:pt>
                <c:pt idx="1">
                  <c:v>1.2229292551200472</c:v>
                </c:pt>
                <c:pt idx="2">
                  <c:v>1.6029624783888605</c:v>
                </c:pt>
                <c:pt idx="3">
                  <c:v>1.9401908801696715</c:v>
                </c:pt>
                <c:pt idx="4">
                  <c:v>2.181918791024271</c:v>
                </c:pt>
                <c:pt idx="5">
                  <c:v>1.7531621310847068</c:v>
                </c:pt>
                <c:pt idx="6">
                  <c:v>1.5296197210013378</c:v>
                </c:pt>
                <c:pt idx="7">
                  <c:v>1.3523342104485114</c:v>
                </c:pt>
                <c:pt idx="8">
                  <c:v>1.517920353982301</c:v>
                </c:pt>
                <c:pt idx="9">
                  <c:v>1.6038542996198999</c:v>
                </c:pt>
                <c:pt idx="10">
                  <c:v>1.5146424872961974</c:v>
                </c:pt>
                <c:pt idx="11">
                  <c:v>1.4339906574285983</c:v>
                </c:pt>
                <c:pt idx="12">
                  <c:v>1.5438419757189297</c:v>
                </c:pt>
                <c:pt idx="13">
                  <c:v>1.6142498462283084</c:v>
                </c:pt>
                <c:pt idx="14">
                  <c:v>1.5373618592645044</c:v>
                </c:pt>
                <c:pt idx="15">
                  <c:v>1.4630362640438208</c:v>
                </c:pt>
                <c:pt idx="16">
                  <c:v>1.5641696169938848</c:v>
                </c:pt>
                <c:pt idx="17">
                  <c:v>1.4802482542376538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BCF-A517-1E77ED24DC22}"/>
            </c:ext>
          </c:extLst>
        </c:ser>
        <c:ser>
          <c:idx val="2"/>
          <c:order val="2"/>
          <c:tx>
            <c:v>Carico Processo 2200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[1]report_omp!$B$128:$B$145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Sheet1!$F$168:$F$185</c:f>
              <c:numCache>
                <c:formatCode>General</c:formatCode>
                <c:ptCount val="18"/>
                <c:pt idx="0">
                  <c:v>1</c:v>
                </c:pt>
                <c:pt idx="1">
                  <c:v>1.3586225212464589</c:v>
                </c:pt>
                <c:pt idx="2">
                  <c:v>1.7457627118644066</c:v>
                </c:pt>
                <c:pt idx="3">
                  <c:v>2.0227355102309796</c:v>
                </c:pt>
                <c:pt idx="4">
                  <c:v>2.4041293314117422</c:v>
                </c:pt>
                <c:pt idx="5">
                  <c:v>1.7301816951955056</c:v>
                </c:pt>
                <c:pt idx="6">
                  <c:v>1.5687875114998759</c:v>
                </c:pt>
                <c:pt idx="7">
                  <c:v>1.4753716187798165</c:v>
                </c:pt>
                <c:pt idx="8">
                  <c:v>1.4826745958479144</c:v>
                </c:pt>
                <c:pt idx="9">
                  <c:v>1.5879766154482902</c:v>
                </c:pt>
                <c:pt idx="10">
                  <c:v>1.5334871510714252</c:v>
                </c:pt>
                <c:pt idx="11">
                  <c:v>1.4318012190570968</c:v>
                </c:pt>
                <c:pt idx="12">
                  <c:v>1.5118363820984193</c:v>
                </c:pt>
                <c:pt idx="13">
                  <c:v>1.5572354211663066</c:v>
                </c:pt>
                <c:pt idx="14">
                  <c:v>1.4737553055959232</c:v>
                </c:pt>
                <c:pt idx="15">
                  <c:v>1.4267237622669353</c:v>
                </c:pt>
                <c:pt idx="16">
                  <c:v>1.4896767120784753</c:v>
                </c:pt>
                <c:pt idx="17">
                  <c:v>1.4433367817172951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0-4BCF-A517-1E77ED24DC22}"/>
            </c:ext>
          </c:extLst>
        </c:ser>
        <c:ser>
          <c:idx val="3"/>
          <c:order val="3"/>
          <c:tx>
            <c:v>Carico Processo 2300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[1]report_omp!$B$128:$B$145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Sheet1!$F$188:$F$205</c:f>
              <c:numCache>
                <c:formatCode>General</c:formatCode>
                <c:ptCount val="18"/>
                <c:pt idx="0">
                  <c:v>1</c:v>
                </c:pt>
                <c:pt idx="1">
                  <c:v>1.2471698867954719</c:v>
                </c:pt>
                <c:pt idx="2">
                  <c:v>1.6110996279454319</c:v>
                </c:pt>
                <c:pt idx="3">
                  <c:v>2.0341880341880341</c:v>
                </c:pt>
                <c:pt idx="4">
                  <c:v>2.2310796885733915</c:v>
                </c:pt>
                <c:pt idx="5">
                  <c:v>1.6088549460756489</c:v>
                </c:pt>
                <c:pt idx="6">
                  <c:v>1.4371904962596145</c:v>
                </c:pt>
                <c:pt idx="7">
                  <c:v>1.3279241867646276</c:v>
                </c:pt>
                <c:pt idx="8">
                  <c:v>1.3961132007881067</c:v>
                </c:pt>
                <c:pt idx="9">
                  <c:v>1.47890597577057</c:v>
                </c:pt>
                <c:pt idx="10">
                  <c:v>1.3688205946916785</c:v>
                </c:pt>
                <c:pt idx="11">
                  <c:v>1.3287117601517164</c:v>
                </c:pt>
                <c:pt idx="12">
                  <c:v>1.436183632395045</c:v>
                </c:pt>
                <c:pt idx="13">
                  <c:v>1.4281619725683175</c:v>
                </c:pt>
                <c:pt idx="14">
                  <c:v>1.3786303017439601</c:v>
                </c:pt>
                <c:pt idx="15">
                  <c:v>1.3542845352764235</c:v>
                </c:pt>
                <c:pt idx="16">
                  <c:v>1.4277563774479431</c:v>
                </c:pt>
                <c:pt idx="17">
                  <c:v>1.3483220573537329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0-4BCF-A517-1E77ED24DC22}"/>
            </c:ext>
          </c:extLst>
        </c:ser>
        <c:ser>
          <c:idx val="4"/>
          <c:order val="4"/>
          <c:tx>
            <c:v>Carico Processo 2400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[1]report_omp!$B$128:$B$145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Sheet1!$F$208:$F$225</c:f>
              <c:numCache>
                <c:formatCode>General</c:formatCode>
                <c:ptCount val="18"/>
                <c:pt idx="0">
                  <c:v>1</c:v>
                </c:pt>
                <c:pt idx="1">
                  <c:v>1.3796417977696842</c:v>
                </c:pt>
                <c:pt idx="2">
                  <c:v>1.7346803890095361</c:v>
                </c:pt>
                <c:pt idx="3">
                  <c:v>2.2034060925881507</c:v>
                </c:pt>
                <c:pt idx="4">
                  <c:v>2.4413969063945142</c:v>
                </c:pt>
                <c:pt idx="5">
                  <c:v>1.7924193889331534</c:v>
                </c:pt>
                <c:pt idx="6">
                  <c:v>1.5683988438601411</c:v>
                </c:pt>
                <c:pt idx="7">
                  <c:v>1.449553228001657</c:v>
                </c:pt>
                <c:pt idx="8">
                  <c:v>1.5767099905596507</c:v>
                </c:pt>
                <c:pt idx="9">
                  <c:v>1.6384553643092838</c:v>
                </c:pt>
                <c:pt idx="10">
                  <c:v>1.5163534046145188</c:v>
                </c:pt>
                <c:pt idx="11">
                  <c:v>1.4573627012877126</c:v>
                </c:pt>
                <c:pt idx="12">
                  <c:v>1.5332507334484595</c:v>
                </c:pt>
                <c:pt idx="13">
                  <c:v>1.5729836835539031</c:v>
                </c:pt>
                <c:pt idx="14">
                  <c:v>1.4664828995471453</c:v>
                </c:pt>
                <c:pt idx="15">
                  <c:v>1.4762110422546528</c:v>
                </c:pt>
                <c:pt idx="16">
                  <c:v>1.5245431115276475</c:v>
                </c:pt>
                <c:pt idx="17">
                  <c:v>1.469766532295699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0-4BCF-A517-1E77ED24DC22}"/>
            </c:ext>
          </c:extLst>
        </c:ser>
        <c:ser>
          <c:idx val="5"/>
          <c:order val="5"/>
          <c:tx>
            <c:v>Carico Processo 2500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[1]report_omp!$B$128:$B$145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Sheet1!$F$228:$F$245</c:f>
              <c:numCache>
                <c:formatCode>General</c:formatCode>
                <c:ptCount val="18"/>
                <c:pt idx="0">
                  <c:v>1</c:v>
                </c:pt>
                <c:pt idx="1">
                  <c:v>1.3155014365850322</c:v>
                </c:pt>
                <c:pt idx="2">
                  <c:v>1.6893613282965827</c:v>
                </c:pt>
                <c:pt idx="3">
                  <c:v>2.1298629378374638</c:v>
                </c:pt>
                <c:pt idx="4">
                  <c:v>2.4106202677631252</c:v>
                </c:pt>
                <c:pt idx="5">
                  <c:v>1.7256954830990128</c:v>
                </c:pt>
                <c:pt idx="6">
                  <c:v>1.4982469809115702</c:v>
                </c:pt>
                <c:pt idx="7">
                  <c:v>1.4062285761295807</c:v>
                </c:pt>
                <c:pt idx="8">
                  <c:v>1.5067777574633687</c:v>
                </c:pt>
                <c:pt idx="9">
                  <c:v>1.6001797393779023</c:v>
                </c:pt>
                <c:pt idx="10">
                  <c:v>1.4812610291028265</c:v>
                </c:pt>
                <c:pt idx="11">
                  <c:v>1.4128019101845899</c:v>
                </c:pt>
                <c:pt idx="12">
                  <c:v>1.4732332280420537</c:v>
                </c:pt>
                <c:pt idx="13">
                  <c:v>1.5060163456643711</c:v>
                </c:pt>
                <c:pt idx="14">
                  <c:v>1.4454444321951514</c:v>
                </c:pt>
                <c:pt idx="15">
                  <c:v>1.4278951911564057</c:v>
                </c:pt>
                <c:pt idx="16">
                  <c:v>1.4529849950220453</c:v>
                </c:pt>
                <c:pt idx="17">
                  <c:v>1.3913330090882414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70-4BCF-A517-1E77ED24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18592"/>
        <c:axId val="663219552"/>
      </c:lineChart>
      <c:catAx>
        <c:axId val="6632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PROCESSI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219552"/>
        <c:crosses val="autoZero"/>
        <c:auto val="1"/>
        <c:lblAlgn val="ctr"/>
        <c:lblOffset val="100"/>
        <c:noMultiLvlLbl val="0"/>
      </c:catAx>
      <c:valAx>
        <c:axId val="6632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SCALED</a:t>
                </a:r>
                <a:r>
                  <a:rPr lang="it-IT" sz="1800" baseline="0"/>
                  <a:t> SPEEDUP</a:t>
                </a:r>
                <a:endParaRPr lang="it-IT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2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72874964877645898"/>
          <c:y val="6.6956137735432353E-2"/>
          <c:w val="0.17619564741715993"/>
          <c:h val="0.32350856028316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</xdr:row>
      <xdr:rowOff>76200</xdr:rowOff>
    </xdr:from>
    <xdr:to>
      <xdr:col>30</xdr:col>
      <xdr:colOff>139700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A924E-8119-4AB7-B126-371A5D75B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49</xdr:row>
      <xdr:rowOff>127000</xdr:rowOff>
    </xdr:from>
    <xdr:to>
      <xdr:col>30</xdr:col>
      <xdr:colOff>12700</xdr:colOff>
      <xdr:row>101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5120F-F985-45B2-A143-5CA90B445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efa\Documents\HPCSistemiOperativi\HPCSistemiOperativi\OMP_plots_Pietro.xlsx" TargetMode="External"/><Relationship Id="rId1" Type="http://schemas.openxmlformats.org/officeDocument/2006/relationships/externalLinkPath" Target="OMP_plots_Pie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_omp"/>
    </sheetNames>
    <sheetDataSet>
      <sheetData sheetId="0">
        <row r="1">
          <cell r="F1">
            <v>1</v>
          </cell>
        </row>
        <row r="2">
          <cell r="F2">
            <v>1.9664437764554323</v>
          </cell>
        </row>
        <row r="3">
          <cell r="F3">
            <v>2.9519292752555484</v>
          </cell>
        </row>
        <row r="4">
          <cell r="F4">
            <v>3.9086696744299476</v>
          </cell>
        </row>
        <row r="5">
          <cell r="F5">
            <v>4.8568181818181815</v>
          </cell>
        </row>
        <row r="6">
          <cell r="F6">
            <v>5.7621786805680388</v>
          </cell>
        </row>
        <row r="7">
          <cell r="F7">
            <v>6.6684002496359485</v>
          </cell>
        </row>
        <row r="8">
          <cell r="F8">
            <v>7.4877365101611773</v>
          </cell>
        </row>
        <row r="9">
          <cell r="F9">
            <v>8.3433107756376881</v>
          </cell>
        </row>
        <row r="10">
          <cell r="F10">
            <v>8.246719835348598</v>
          </cell>
        </row>
        <row r="11">
          <cell r="F11">
            <v>9.893518518518519</v>
          </cell>
        </row>
        <row r="12">
          <cell r="F12">
            <v>10.660126371799135</v>
          </cell>
        </row>
        <row r="13">
          <cell r="F13">
            <v>11.371053565094005</v>
          </cell>
        </row>
        <row r="14">
          <cell r="F14">
            <v>11.94744688781215</v>
          </cell>
        </row>
        <row r="15">
          <cell r="F15">
            <v>12.639984227129338</v>
          </cell>
        </row>
        <row r="16">
          <cell r="F16">
            <v>13.180509868421051</v>
          </cell>
        </row>
        <row r="17">
          <cell r="F17">
            <v>13.894668400520157</v>
          </cell>
        </row>
        <row r="18">
          <cell r="F18">
            <v>14.29750223015165</v>
          </cell>
        </row>
        <row r="21">
          <cell r="F21">
            <v>1</v>
          </cell>
        </row>
        <row r="22">
          <cell r="F22">
            <v>1.9749676903194044</v>
          </cell>
        </row>
        <row r="23">
          <cell r="F23">
            <v>2.9464490657852456</v>
          </cell>
        </row>
        <row r="24">
          <cell r="F24">
            <v>3.9233755119506086</v>
          </cell>
        </row>
        <row r="25">
          <cell r="F25">
            <v>4.8897226877952154</v>
          </cell>
        </row>
        <row r="26">
          <cell r="F26">
            <v>5.8440701115410887</v>
          </cell>
        </row>
        <row r="27">
          <cell r="F27">
            <v>6.8195824257557254</v>
          </cell>
        </row>
        <row r="28">
          <cell r="F28">
            <v>7.7407586082132305</v>
          </cell>
        </row>
        <row r="29">
          <cell r="F29">
            <v>8.6499326145552562</v>
          </cell>
        </row>
        <row r="30">
          <cell r="F30">
            <v>9.6225637181409311</v>
          </cell>
        </row>
        <row r="31">
          <cell r="F31">
            <v>10.512243059536484</v>
          </cell>
        </row>
        <row r="32">
          <cell r="F32">
            <v>11.364763169544046</v>
          </cell>
        </row>
        <row r="33">
          <cell r="F33">
            <v>12.226402514525194</v>
          </cell>
        </row>
        <row r="34">
          <cell r="F34">
            <v>13.05318283506203</v>
          </cell>
        </row>
        <row r="35">
          <cell r="F35">
            <v>13.981592419126457</v>
          </cell>
        </row>
        <row r="36">
          <cell r="F36">
            <v>14.591906331703992</v>
          </cell>
        </row>
        <row r="37">
          <cell r="F37">
            <v>15.583950467403183</v>
          </cell>
        </row>
        <row r="38">
          <cell r="F38">
            <v>16.348064187468161</v>
          </cell>
        </row>
        <row r="41">
          <cell r="F41">
            <v>1</v>
          </cell>
        </row>
        <row r="42">
          <cell r="F42">
            <v>1.968770845633055</v>
          </cell>
        </row>
        <row r="43">
          <cell r="F43">
            <v>2.9662964182363232</v>
          </cell>
        </row>
        <row r="44">
          <cell r="F44">
            <v>3.9462254871826392</v>
          </cell>
        </row>
        <row r="45">
          <cell r="F45">
            <v>4.931493431666282</v>
          </cell>
        </row>
        <row r="46">
          <cell r="F46">
            <v>5.9082604693971463</v>
          </cell>
        </row>
        <row r="47">
          <cell r="F47">
            <v>6.8771727776736205</v>
          </cell>
        </row>
        <row r="48">
          <cell r="F48">
            <v>7.8266554903604346</v>
          </cell>
        </row>
        <row r="49">
          <cell r="F49">
            <v>8.8301867326936954</v>
          </cell>
        </row>
        <row r="50">
          <cell r="F50">
            <v>9.7864888041924711</v>
          </cell>
        </row>
        <row r="51">
          <cell r="F51">
            <v>10.736228127025274</v>
          </cell>
        </row>
        <row r="52">
          <cell r="F52">
            <v>11.682120109190173</v>
          </cell>
        </row>
        <row r="53">
          <cell r="F53">
            <v>12.670137175564985</v>
          </cell>
        </row>
        <row r="54">
          <cell r="F54">
            <v>13.611439476264941</v>
          </cell>
        </row>
        <row r="55">
          <cell r="F55">
            <v>14.538161023666627</v>
          </cell>
        </row>
        <row r="56">
          <cell r="F56">
            <v>15.384380336119348</v>
          </cell>
        </row>
        <row r="57">
          <cell r="F57">
            <v>16.405648020956459</v>
          </cell>
        </row>
        <row r="58">
          <cell r="F58">
            <v>17.35421735604217</v>
          </cell>
        </row>
        <row r="61">
          <cell r="F61">
            <v>1</v>
          </cell>
        </row>
        <row r="62">
          <cell r="F62">
            <v>1.9647626962513933</v>
          </cell>
        </row>
        <row r="63">
          <cell r="F63">
            <v>2.9397807915827641</v>
          </cell>
        </row>
        <row r="64">
          <cell r="F64">
            <v>3.9211999357218286</v>
          </cell>
        </row>
        <row r="65">
          <cell r="F65">
            <v>4.9045891668002648</v>
          </cell>
        </row>
        <row r="66">
          <cell r="F66">
            <v>5.8968316757624493</v>
          </cell>
        </row>
        <row r="67">
          <cell r="F67">
            <v>6.8507633791895604</v>
          </cell>
        </row>
        <row r="68">
          <cell r="F68">
            <v>7.8723695985313142</v>
          </cell>
        </row>
        <row r="69">
          <cell r="F69">
            <v>8.8642716901493728</v>
          </cell>
        </row>
        <row r="70">
          <cell r="F70">
            <v>9.848130762541258</v>
          </cell>
        </row>
        <row r="71">
          <cell r="F71">
            <v>10.839578838262048</v>
          </cell>
        </row>
        <row r="72">
          <cell r="F72">
            <v>11.798313474932366</v>
          </cell>
        </row>
        <row r="73">
          <cell r="F73">
            <v>12.794363471801754</v>
          </cell>
        </row>
        <row r="74">
          <cell r="F74">
            <v>13.755039727277607</v>
          </cell>
        </row>
        <row r="75">
          <cell r="F75">
            <v>14.727758058258008</v>
          </cell>
        </row>
        <row r="76">
          <cell r="F76">
            <v>15.636221469547172</v>
          </cell>
        </row>
        <row r="77">
          <cell r="F77">
            <v>16.642208762300672</v>
          </cell>
        </row>
        <row r="78">
          <cell r="F78">
            <v>17.637015238734435</v>
          </cell>
        </row>
        <row r="81">
          <cell r="F81">
            <v>1</v>
          </cell>
        </row>
        <row r="82">
          <cell r="F82">
            <v>1.9635397374951302</v>
          </cell>
        </row>
        <row r="83">
          <cell r="F83">
            <v>2.9424853269907874</v>
          </cell>
        </row>
        <row r="84">
          <cell r="F84">
            <v>3.9121009956945012</v>
          </cell>
        </row>
        <row r="85">
          <cell r="F85">
            <v>4.8880948029874673</v>
          </cell>
        </row>
        <row r="86">
          <cell r="F86">
            <v>5.869760467232684</v>
          </cell>
        </row>
        <row r="87">
          <cell r="F87">
            <v>6.8738228948577316</v>
          </cell>
        </row>
        <row r="88">
          <cell r="F88">
            <v>7.7892654711285534</v>
          </cell>
        </row>
        <row r="89">
          <cell r="F89">
            <v>8.8061216255908015</v>
          </cell>
        </row>
        <row r="90">
          <cell r="F90">
            <v>9.779834129706698</v>
          </cell>
        </row>
        <row r="91">
          <cell r="F91">
            <v>10.731687138122011</v>
          </cell>
        </row>
        <row r="92">
          <cell r="F92">
            <v>11.719190860526819</v>
          </cell>
        </row>
        <row r="93">
          <cell r="F93">
            <v>12.667717546914298</v>
          </cell>
        </row>
        <row r="94">
          <cell r="F94">
            <v>13.649624361080306</v>
          </cell>
        </row>
        <row r="95">
          <cell r="F95">
            <v>14.56224635940683</v>
          </cell>
        </row>
        <row r="96">
          <cell r="F96">
            <v>15.588173453976875</v>
          </cell>
        </row>
        <row r="97">
          <cell r="F97">
            <v>16.650586895050552</v>
          </cell>
        </row>
        <row r="98">
          <cell r="F98">
            <v>17.567806741717732</v>
          </cell>
        </row>
        <row r="101">
          <cell r="F101">
            <v>1</v>
          </cell>
        </row>
        <row r="102">
          <cell r="F102">
            <v>1.9728511950831324</v>
          </cell>
        </row>
        <row r="103">
          <cell r="F103">
            <v>2.9524822097626773</v>
          </cell>
        </row>
        <row r="104">
          <cell r="F104">
            <v>3.9169347404310142</v>
          </cell>
        </row>
        <row r="105">
          <cell r="F105">
            <v>4.9116751058561929</v>
          </cell>
        </row>
        <row r="106">
          <cell r="F106">
            <v>5.8654076533837891</v>
          </cell>
        </row>
        <row r="107">
          <cell r="F107">
            <v>6.8703012545740236</v>
          </cell>
        </row>
        <row r="108">
          <cell r="F108">
            <v>7.8254192242172902</v>
          </cell>
        </row>
        <row r="109">
          <cell r="F109">
            <v>8.8266429514170852</v>
          </cell>
        </row>
        <row r="110">
          <cell r="F110">
            <v>9.802820354858385</v>
          </cell>
        </row>
        <row r="111">
          <cell r="F111">
            <v>10.701866918288237</v>
          </cell>
        </row>
        <row r="112">
          <cell r="F112">
            <v>11.732316016323537</v>
          </cell>
        </row>
        <row r="113">
          <cell r="F113">
            <v>12.733123528229138</v>
          </cell>
        </row>
        <row r="114">
          <cell r="F114">
            <v>13.60477004239825</v>
          </cell>
        </row>
        <row r="115">
          <cell r="F115">
            <v>14.675202488709843</v>
          </cell>
        </row>
        <row r="116">
          <cell r="F116">
            <v>15.665451161423832</v>
          </cell>
        </row>
        <row r="117">
          <cell r="F117">
            <v>16.637671207936037</v>
          </cell>
        </row>
        <row r="118">
          <cell r="F118">
            <v>17.512129885524764</v>
          </cell>
        </row>
        <row r="128">
          <cell r="B128">
            <v>1</v>
          </cell>
          <cell r="F128">
            <v>1</v>
          </cell>
        </row>
        <row r="129">
          <cell r="B129">
            <v>2</v>
          </cell>
          <cell r="F129">
            <v>1.9701364402882109</v>
          </cell>
        </row>
        <row r="130">
          <cell r="B130">
            <v>3</v>
          </cell>
          <cell r="F130">
            <v>2.951946341612814</v>
          </cell>
        </row>
        <row r="131">
          <cell r="B131">
            <v>4</v>
          </cell>
          <cell r="F131">
            <v>3.9389444001716414</v>
          </cell>
        </row>
        <row r="132">
          <cell r="B132">
            <v>5</v>
          </cell>
          <cell r="F132">
            <v>4.9257941861891315</v>
          </cell>
        </row>
        <row r="133">
          <cell r="B133">
            <v>6</v>
          </cell>
          <cell r="F133">
            <v>5.8840694728488137</v>
          </cell>
        </row>
        <row r="134">
          <cell r="B134">
            <v>7</v>
          </cell>
          <cell r="F134">
            <v>6.8538688934263847</v>
          </cell>
        </row>
        <row r="135">
          <cell r="B135">
            <v>8</v>
          </cell>
          <cell r="F135">
            <v>7.8490197276003171</v>
          </cell>
        </row>
        <row r="136">
          <cell r="B136">
            <v>9</v>
          </cell>
          <cell r="F136">
            <v>8.8105061092659724</v>
          </cell>
        </row>
        <row r="137">
          <cell r="B137">
            <v>10</v>
          </cell>
          <cell r="F137">
            <v>9.7659432184327315</v>
          </cell>
        </row>
        <row r="138">
          <cell r="B138">
            <v>11</v>
          </cell>
          <cell r="F138">
            <v>10.746784248137448</v>
          </cell>
        </row>
        <row r="139">
          <cell r="B139">
            <v>12</v>
          </cell>
          <cell r="F139">
            <v>11.715214682913487</v>
          </cell>
        </row>
        <row r="140">
          <cell r="B140">
            <v>13</v>
          </cell>
          <cell r="F140">
            <v>12.675305757033168</v>
          </cell>
        </row>
        <row r="141">
          <cell r="B141">
            <v>14</v>
          </cell>
          <cell r="F141">
            <v>13.598742290482523</v>
          </cell>
        </row>
        <row r="142">
          <cell r="B142">
            <v>15</v>
          </cell>
          <cell r="F142">
            <v>14.564796905222435</v>
          </cell>
        </row>
        <row r="143">
          <cell r="B143">
            <v>16</v>
          </cell>
          <cell r="F143">
            <v>15.549882025530884</v>
          </cell>
        </row>
        <row r="144">
          <cell r="B144">
            <v>17</v>
          </cell>
          <cell r="F144">
            <v>16.483853443592686</v>
          </cell>
        </row>
        <row r="145">
          <cell r="B145">
            <v>18</v>
          </cell>
          <cell r="F145">
            <v>17.46297862060635</v>
          </cell>
        </row>
        <row r="148">
          <cell r="F148">
            <v>1</v>
          </cell>
        </row>
        <row r="149">
          <cell r="F149">
            <v>1.9765740199760731</v>
          </cell>
        </row>
        <row r="150">
          <cell r="F150">
            <v>2.9605778580358382</v>
          </cell>
        </row>
        <row r="151">
          <cell r="F151">
            <v>3.9529280845736543</v>
          </cell>
        </row>
        <row r="152">
          <cell r="F152">
            <v>4.9393737137771847</v>
          </cell>
        </row>
        <row r="153">
          <cell r="F153">
            <v>5.9191823812036546</v>
          </cell>
        </row>
        <row r="154">
          <cell r="F154">
            <v>6.8858242640746585</v>
          </cell>
        </row>
        <row r="155">
          <cell r="F155">
            <v>7.8721294218676414</v>
          </cell>
        </row>
        <row r="156">
          <cell r="F156">
            <v>8.8068648246604759</v>
          </cell>
        </row>
        <row r="157">
          <cell r="F157">
            <v>9.8186743324672445</v>
          </cell>
        </row>
        <row r="158">
          <cell r="F158">
            <v>10.80054176571397</v>
          </cell>
        </row>
        <row r="159">
          <cell r="F159">
            <v>11.730207215388425</v>
          </cell>
        </row>
        <row r="160">
          <cell r="F160">
            <v>12.730144727773949</v>
          </cell>
        </row>
        <row r="161">
          <cell r="F161">
            <v>13.684112046667767</v>
          </cell>
        </row>
        <row r="162">
          <cell r="F162">
            <v>14.683771047482569</v>
          </cell>
        </row>
        <row r="163">
          <cell r="F163">
            <v>15.671326550307441</v>
          </cell>
        </row>
        <row r="164">
          <cell r="F164">
            <v>16.594960015389265</v>
          </cell>
        </row>
        <row r="165">
          <cell r="F165">
            <v>17.532108582396489</v>
          </cell>
        </row>
        <row r="168">
          <cell r="F168">
            <v>1</v>
          </cell>
        </row>
        <row r="169">
          <cell r="F169">
            <v>1.9746501054128884</v>
          </cell>
        </row>
        <row r="170">
          <cell r="F170">
            <v>2.9538718747625201</v>
          </cell>
        </row>
        <row r="171">
          <cell r="F171">
            <v>3.9460927387629758</v>
          </cell>
        </row>
        <row r="172">
          <cell r="F172">
            <v>4.9279882346974997</v>
          </cell>
        </row>
        <row r="173">
          <cell r="F173">
            <v>5.8962431106841287</v>
          </cell>
        </row>
        <row r="174">
          <cell r="F174">
            <v>6.8564156839028332</v>
          </cell>
        </row>
        <row r="175">
          <cell r="F175">
            <v>7.8438099081828279</v>
          </cell>
        </row>
        <row r="176">
          <cell r="F176">
            <v>8.8354296105470524</v>
          </cell>
        </row>
        <row r="177">
          <cell r="F177">
            <v>9.7803386759932565</v>
          </cell>
        </row>
        <row r="178">
          <cell r="F178">
            <v>10.771110439338976</v>
          </cell>
        </row>
        <row r="179">
          <cell r="F179">
            <v>11.748822447797284</v>
          </cell>
        </row>
        <row r="180">
          <cell r="F180">
            <v>12.664093631738554</v>
          </cell>
        </row>
        <row r="181">
          <cell r="F181">
            <v>13.530757372320853</v>
          </cell>
        </row>
        <row r="182">
          <cell r="F182">
            <v>14.637728459530027</v>
          </cell>
        </row>
        <row r="183">
          <cell r="F183">
            <v>15.579548585886419</v>
          </cell>
        </row>
        <row r="184">
          <cell r="F184">
            <v>16.566550505177126</v>
          </cell>
        </row>
        <row r="185">
          <cell r="F185">
            <v>17.494561548270948</v>
          </cell>
        </row>
        <row r="188">
          <cell r="F188">
            <v>1</v>
          </cell>
        </row>
        <row r="189">
          <cell r="F189">
            <v>1.9849596137777366</v>
          </cell>
        </row>
        <row r="190">
          <cell r="F190">
            <v>2.9739190912252234</v>
          </cell>
        </row>
        <row r="191">
          <cell r="F191">
            <v>3.9709330671186125</v>
          </cell>
        </row>
        <row r="192">
          <cell r="F192">
            <v>4.9581410449664896</v>
          </cell>
        </row>
        <row r="193">
          <cell r="F193">
            <v>5.9460461666821169</v>
          </cell>
        </row>
        <row r="194">
          <cell r="F194">
            <v>6.9190938511326863</v>
          </cell>
        </row>
        <row r="195">
          <cell r="F195">
            <v>7.8889350122226833</v>
          </cell>
        </row>
        <row r="196">
          <cell r="F196">
            <v>8.8752565669610952</v>
          </cell>
        </row>
        <row r="197">
          <cell r="F197">
            <v>9.8378005291613952</v>
          </cell>
        </row>
        <row r="198">
          <cell r="F198">
            <v>10.836539569174059</v>
          </cell>
        </row>
        <row r="199">
          <cell r="F199">
            <v>11.811610883476819</v>
          </cell>
        </row>
        <row r="200">
          <cell r="F200">
            <v>12.799447386599123</v>
          </cell>
        </row>
        <row r="201">
          <cell r="F201">
            <v>13.782433521353745</v>
          </cell>
        </row>
        <row r="202">
          <cell r="F202">
            <v>14.729928348337314</v>
          </cell>
        </row>
        <row r="203">
          <cell r="F203">
            <v>15.739394497101316</v>
          </cell>
        </row>
        <row r="204">
          <cell r="F204">
            <v>16.676301904106449</v>
          </cell>
        </row>
        <row r="205">
          <cell r="F205">
            <v>17.656045695409812</v>
          </cell>
        </row>
        <row r="208">
          <cell r="F208">
            <v>1</v>
          </cell>
        </row>
        <row r="209">
          <cell r="F209">
            <v>1.9736639918046781</v>
          </cell>
        </row>
        <row r="210">
          <cell r="F210">
            <v>2.9558908137825228</v>
          </cell>
        </row>
        <row r="211">
          <cell r="F211">
            <v>3.9490978968719976</v>
          </cell>
        </row>
        <row r="212">
          <cell r="F212">
            <v>4.9283750079938606</v>
          </cell>
        </row>
        <row r="213">
          <cell r="F213">
            <v>5.9077532420519159</v>
          </cell>
        </row>
        <row r="214">
          <cell r="F214">
            <v>6.8723300352456578</v>
          </cell>
        </row>
        <row r="215">
          <cell r="F215">
            <v>7.8569274229519346</v>
          </cell>
        </row>
        <row r="216">
          <cell r="F216">
            <v>8.845431164580102</v>
          </cell>
        </row>
        <row r="217">
          <cell r="F217">
            <v>9.8074108638937787</v>
          </cell>
        </row>
        <row r="218">
          <cell r="F218">
            <v>10.804652150823156</v>
          </cell>
        </row>
        <row r="219">
          <cell r="F219">
            <v>11.750201177417306</v>
          </cell>
        </row>
        <row r="220">
          <cell r="F220">
            <v>12.720495185694636</v>
          </cell>
        </row>
        <row r="221">
          <cell r="F221">
            <v>13.710310064384956</v>
          </cell>
        </row>
        <row r="222">
          <cell r="F222">
            <v>14.613788162912707</v>
          </cell>
        </row>
        <row r="223">
          <cell r="F223">
            <v>15.614030644548563</v>
          </cell>
        </row>
        <row r="224">
          <cell r="F224">
            <v>16.581158900584303</v>
          </cell>
        </row>
        <row r="225">
          <cell r="F225">
            <v>17.508509161284895</v>
          </cell>
        </row>
        <row r="228">
          <cell r="F228">
            <v>1</v>
          </cell>
        </row>
        <row r="229">
          <cell r="F229">
            <v>1.9782514649781726</v>
          </cell>
        </row>
        <row r="230">
          <cell r="F230">
            <v>2.9601012181486497</v>
          </cell>
        </row>
        <row r="231">
          <cell r="F231">
            <v>3.9603968191480985</v>
          </cell>
        </row>
        <row r="232">
          <cell r="F232">
            <v>4.9427128370411131</v>
          </cell>
        </row>
        <row r="233">
          <cell r="F233">
            <v>5.9309057323088403</v>
          </cell>
        </row>
        <row r="234">
          <cell r="F234">
            <v>6.9121908127208478</v>
          </cell>
        </row>
        <row r="235">
          <cell r="F235">
            <v>7.8932935799611617</v>
          </cell>
        </row>
        <row r="236">
          <cell r="F236">
            <v>8.8331739868490367</v>
          </cell>
        </row>
        <row r="237">
          <cell r="F237">
            <v>9.836517590003325</v>
          </cell>
        </row>
        <row r="238">
          <cell r="F238">
            <v>10.822285680755764</v>
          </cell>
        </row>
        <row r="239">
          <cell r="F239">
            <v>11.712888578414249</v>
          </cell>
        </row>
        <row r="240">
          <cell r="F240">
            <v>12.769244288224957</v>
          </cell>
        </row>
        <row r="241">
          <cell r="F241">
            <v>13.690273916678006</v>
          </cell>
        </row>
        <row r="242">
          <cell r="F242">
            <v>14.708181446032086</v>
          </cell>
        </row>
        <row r="243">
          <cell r="F243">
            <v>15.695458002613256</v>
          </cell>
        </row>
        <row r="244">
          <cell r="F244">
            <v>16.613891587332425</v>
          </cell>
        </row>
        <row r="245">
          <cell r="F245">
            <v>17.631601495560055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982B-FF27-4D2D-B71D-E58392CC3DD7}">
  <dimension ref="A1:F245"/>
  <sheetViews>
    <sheetView tabSelected="1" topLeftCell="E52" zoomScale="85" zoomScaleNormal="85" workbookViewId="0">
      <selection activeCell="AF65" sqref="AF65"/>
    </sheetView>
  </sheetViews>
  <sheetFormatPr defaultRowHeight="14.5" x14ac:dyDescent="0.35"/>
  <sheetData>
    <row r="1" spans="1:6" x14ac:dyDescent="0.35">
      <c r="A1">
        <v>2000</v>
      </c>
      <c r="B1">
        <v>1</v>
      </c>
      <c r="C1">
        <v>9.4037999999999997E-2</v>
      </c>
      <c r="D1">
        <v>1.1002E-2</v>
      </c>
      <c r="F1">
        <f>($D$1/D1)</f>
        <v>1</v>
      </c>
    </row>
    <row r="2" spans="1:6" x14ac:dyDescent="0.35">
      <c r="A2">
        <v>2000</v>
      </c>
      <c r="B2">
        <v>2</v>
      </c>
      <c r="C2">
        <v>9.8027000000000003E-2</v>
      </c>
      <c r="D2">
        <v>1.3799000000000001E-2</v>
      </c>
      <c r="F2">
        <f>($D$1/D2)</f>
        <v>0.79730415247481701</v>
      </c>
    </row>
    <row r="3" spans="1:6" x14ac:dyDescent="0.35">
      <c r="A3">
        <v>2000</v>
      </c>
      <c r="B3">
        <v>3</v>
      </c>
      <c r="C3">
        <v>9.2832999999999999E-2</v>
      </c>
      <c r="D3">
        <v>8.5749999999999993E-3</v>
      </c>
      <c r="F3">
        <f t="shared" ref="F2:F18" si="0">($D$1/D3)</f>
        <v>1.2830320699708455</v>
      </c>
    </row>
    <row r="4" spans="1:6" x14ac:dyDescent="0.35">
      <c r="A4">
        <v>2000</v>
      </c>
      <c r="B4">
        <v>4</v>
      </c>
      <c r="C4">
        <v>9.3640000000000001E-2</v>
      </c>
      <c r="D4">
        <v>9.0270000000000003E-3</v>
      </c>
      <c r="F4">
        <f t="shared" si="0"/>
        <v>1.2187880802038329</v>
      </c>
    </row>
    <row r="5" spans="1:6" x14ac:dyDescent="0.35">
      <c r="A5">
        <v>2000</v>
      </c>
      <c r="B5">
        <v>5</v>
      </c>
      <c r="C5">
        <v>8.9736999999999997E-2</v>
      </c>
      <c r="D5">
        <v>6.8360000000000001E-3</v>
      </c>
      <c r="F5">
        <f t="shared" si="0"/>
        <v>1.6094207138677588</v>
      </c>
    </row>
    <row r="6" spans="1:6" x14ac:dyDescent="0.35">
      <c r="A6">
        <v>2000</v>
      </c>
      <c r="B6">
        <v>6</v>
      </c>
      <c r="C6">
        <v>9.1881000000000004E-2</v>
      </c>
      <c r="D6">
        <v>8.7679999999999998E-3</v>
      </c>
      <c r="F6">
        <f t="shared" si="0"/>
        <v>1.2547901459854014</v>
      </c>
    </row>
    <row r="7" spans="1:6" x14ac:dyDescent="0.35">
      <c r="A7">
        <v>2000</v>
      </c>
      <c r="B7">
        <v>7</v>
      </c>
      <c r="C7">
        <v>9.2348E-2</v>
      </c>
      <c r="D7">
        <v>8.933E-3</v>
      </c>
      <c r="F7">
        <f t="shared" si="0"/>
        <v>1.2316131198925333</v>
      </c>
    </row>
    <row r="8" spans="1:6" x14ac:dyDescent="0.35">
      <c r="A8">
        <v>2000</v>
      </c>
      <c r="B8">
        <v>8</v>
      </c>
      <c r="C8">
        <v>9.2636999999999997E-2</v>
      </c>
      <c r="D8">
        <v>1.0093E-2</v>
      </c>
      <c r="F8">
        <f t="shared" si="0"/>
        <v>1.0900624194986626</v>
      </c>
    </row>
    <row r="9" spans="1:6" x14ac:dyDescent="0.35">
      <c r="A9">
        <v>2000</v>
      </c>
      <c r="B9">
        <v>9</v>
      </c>
      <c r="C9">
        <v>9.1050000000000006E-2</v>
      </c>
      <c r="D9">
        <v>8.4309999999999993E-3</v>
      </c>
      <c r="F9">
        <f t="shared" si="0"/>
        <v>1.3049460324991105</v>
      </c>
    </row>
    <row r="10" spans="1:6" x14ac:dyDescent="0.35">
      <c r="A10">
        <v>2000</v>
      </c>
      <c r="B10">
        <v>10</v>
      </c>
      <c r="C10">
        <v>9.2925999999999995E-2</v>
      </c>
      <c r="D10">
        <v>9.0670000000000004E-3</v>
      </c>
      <c r="F10">
        <f t="shared" si="0"/>
        <v>1.2134112716444247</v>
      </c>
    </row>
    <row r="11" spans="1:6" x14ac:dyDescent="0.35">
      <c r="A11">
        <v>2000</v>
      </c>
      <c r="B11">
        <v>11</v>
      </c>
      <c r="C11">
        <v>9.6277000000000001E-2</v>
      </c>
      <c r="D11">
        <v>1.0848E-2</v>
      </c>
      <c r="F11">
        <f t="shared" si="0"/>
        <v>1.0141961651917404</v>
      </c>
    </row>
    <row r="12" spans="1:6" x14ac:dyDescent="0.35">
      <c r="A12">
        <v>2000</v>
      </c>
      <c r="B12">
        <v>12</v>
      </c>
      <c r="C12">
        <v>9.6722000000000002E-2</v>
      </c>
      <c r="D12">
        <v>1.0828000000000001E-2</v>
      </c>
      <c r="F12">
        <f t="shared" si="0"/>
        <v>1.0160694495751754</v>
      </c>
    </row>
    <row r="13" spans="1:6" x14ac:dyDescent="0.35">
      <c r="A13">
        <v>2000</v>
      </c>
      <c r="B13">
        <v>13</v>
      </c>
      <c r="C13">
        <v>9.8248000000000002E-2</v>
      </c>
      <c r="D13">
        <v>1.2311000000000001E-2</v>
      </c>
      <c r="F13">
        <f t="shared" si="0"/>
        <v>0.89367232556250498</v>
      </c>
    </row>
    <row r="14" spans="1:6" x14ac:dyDescent="0.35">
      <c r="A14">
        <v>2000</v>
      </c>
      <c r="B14">
        <v>14</v>
      </c>
      <c r="C14">
        <v>9.5510999999999999E-2</v>
      </c>
      <c r="D14">
        <v>1.0865E-2</v>
      </c>
      <c r="F14">
        <f t="shared" si="0"/>
        <v>1.0126092959042798</v>
      </c>
    </row>
    <row r="15" spans="1:6" x14ac:dyDescent="0.35">
      <c r="A15">
        <v>2000</v>
      </c>
      <c r="B15">
        <v>15</v>
      </c>
      <c r="C15">
        <v>9.4710000000000003E-2</v>
      </c>
      <c r="D15">
        <v>1.0052E-2</v>
      </c>
      <c r="F15">
        <f t="shared" si="0"/>
        <v>1.094508555511341</v>
      </c>
    </row>
    <row r="16" spans="1:6" x14ac:dyDescent="0.35">
      <c r="A16">
        <v>2000</v>
      </c>
      <c r="B16">
        <v>16</v>
      </c>
      <c r="C16">
        <v>9.1829999999999995E-2</v>
      </c>
      <c r="D16">
        <v>8.7159999999999998E-3</v>
      </c>
      <c r="F16">
        <f t="shared" si="0"/>
        <v>1.2622762735199633</v>
      </c>
    </row>
    <row r="17" spans="1:6" x14ac:dyDescent="0.35">
      <c r="A17">
        <v>2000</v>
      </c>
      <c r="B17">
        <v>17</v>
      </c>
      <c r="C17">
        <v>9.1659000000000004E-2</v>
      </c>
      <c r="D17">
        <v>8.456E-3</v>
      </c>
      <c r="F17">
        <f t="shared" si="0"/>
        <v>1.3010879848628192</v>
      </c>
    </row>
    <row r="18" spans="1:6" x14ac:dyDescent="0.35">
      <c r="A18">
        <v>2000</v>
      </c>
      <c r="B18">
        <v>18</v>
      </c>
      <c r="C18">
        <v>9.6502000000000004E-2</v>
      </c>
      <c r="D18">
        <v>1.0928999999999999E-2</v>
      </c>
      <c r="F18">
        <f t="shared" si="0"/>
        <v>1.0066794766218319</v>
      </c>
    </row>
    <row r="21" spans="1:6" x14ac:dyDescent="0.35">
      <c r="A21">
        <v>4000</v>
      </c>
      <c r="B21">
        <v>1</v>
      </c>
      <c r="C21">
        <v>0.37521500000000002</v>
      </c>
      <c r="D21">
        <v>4.9068000000000001E-2</v>
      </c>
      <c r="F21">
        <f>($D$21/D21)</f>
        <v>1</v>
      </c>
    </row>
    <row r="22" spans="1:6" x14ac:dyDescent="0.35">
      <c r="A22">
        <v>4000</v>
      </c>
      <c r="B22">
        <v>2</v>
      </c>
      <c r="C22">
        <v>0.36710700000000002</v>
      </c>
      <c r="D22">
        <v>3.8948999999999998E-2</v>
      </c>
      <c r="F22">
        <f t="shared" ref="F22:F38" si="1">($D$21/D22)</f>
        <v>1.2598012785950861</v>
      </c>
    </row>
    <row r="23" spans="1:6" x14ac:dyDescent="0.35">
      <c r="A23">
        <v>4000</v>
      </c>
      <c r="B23">
        <v>3</v>
      </c>
      <c r="C23">
        <v>0.35653699999999999</v>
      </c>
      <c r="D23">
        <v>3.0372E-2</v>
      </c>
      <c r="F23">
        <f t="shared" si="1"/>
        <v>1.6155669695772423</v>
      </c>
    </row>
    <row r="24" spans="1:6" x14ac:dyDescent="0.35">
      <c r="A24">
        <v>4000</v>
      </c>
      <c r="B24">
        <v>4</v>
      </c>
      <c r="C24">
        <v>0.356736</v>
      </c>
      <c r="D24">
        <v>2.8551E-2</v>
      </c>
      <c r="F24">
        <f t="shared" si="1"/>
        <v>1.7186088052957864</v>
      </c>
    </row>
    <row r="25" spans="1:6" x14ac:dyDescent="0.35">
      <c r="A25">
        <v>4000</v>
      </c>
      <c r="B25">
        <v>5</v>
      </c>
      <c r="C25">
        <v>0.34914000000000001</v>
      </c>
      <c r="D25">
        <v>2.1135999999999999E-2</v>
      </c>
      <c r="F25">
        <f t="shared" si="1"/>
        <v>2.321536714610144</v>
      </c>
    </row>
    <row r="26" spans="1:6" x14ac:dyDescent="0.35">
      <c r="A26">
        <v>4000</v>
      </c>
      <c r="B26">
        <v>6</v>
      </c>
      <c r="C26">
        <v>0.35608600000000001</v>
      </c>
      <c r="D26">
        <v>2.7650000000000001E-2</v>
      </c>
      <c r="F26">
        <f t="shared" si="1"/>
        <v>1.7746112115732369</v>
      </c>
    </row>
    <row r="27" spans="1:6" x14ac:dyDescent="0.35">
      <c r="A27">
        <v>4000</v>
      </c>
      <c r="B27">
        <v>7</v>
      </c>
      <c r="C27">
        <v>0.35655500000000001</v>
      </c>
      <c r="D27">
        <v>2.9420000000000002E-2</v>
      </c>
      <c r="F27">
        <f t="shared" si="1"/>
        <v>1.6678450033990482</v>
      </c>
    </row>
    <row r="28" spans="1:6" x14ac:dyDescent="0.35">
      <c r="A28">
        <v>4000</v>
      </c>
      <c r="B28">
        <v>8</v>
      </c>
      <c r="C28">
        <v>0.36369299999999999</v>
      </c>
      <c r="D28">
        <v>3.5316E-2</v>
      </c>
      <c r="F28">
        <f t="shared" si="1"/>
        <v>1.3893985728848115</v>
      </c>
    </row>
    <row r="29" spans="1:6" x14ac:dyDescent="0.35">
      <c r="A29">
        <v>4000</v>
      </c>
      <c r="B29">
        <v>9</v>
      </c>
      <c r="C29">
        <v>0.35766700000000001</v>
      </c>
      <c r="D29">
        <v>2.9610999999999998E-2</v>
      </c>
      <c r="F29">
        <f t="shared" si="1"/>
        <v>1.6570868933842153</v>
      </c>
    </row>
    <row r="30" spans="1:6" x14ac:dyDescent="0.35">
      <c r="A30">
        <v>4000</v>
      </c>
      <c r="B30">
        <v>10</v>
      </c>
      <c r="C30">
        <v>0.35585699999999998</v>
      </c>
      <c r="D30">
        <v>2.7028E-2</v>
      </c>
      <c r="F30">
        <f t="shared" si="1"/>
        <v>1.8154506437768241</v>
      </c>
    </row>
    <row r="31" spans="1:6" x14ac:dyDescent="0.35">
      <c r="A31">
        <v>4000</v>
      </c>
      <c r="B31">
        <v>11</v>
      </c>
      <c r="C31">
        <v>0.369118</v>
      </c>
      <c r="D31">
        <v>3.0343999999999999E-2</v>
      </c>
      <c r="F31">
        <f t="shared" si="1"/>
        <v>1.6170577379383075</v>
      </c>
    </row>
    <row r="32" spans="1:6" x14ac:dyDescent="0.35">
      <c r="A32">
        <v>4000</v>
      </c>
      <c r="B32">
        <v>12</v>
      </c>
      <c r="C32">
        <v>0.36054399999999998</v>
      </c>
      <c r="D32">
        <v>3.2652E-2</v>
      </c>
      <c r="F32">
        <f t="shared" si="1"/>
        <v>1.5027563395810364</v>
      </c>
    </row>
    <row r="33" spans="1:6" x14ac:dyDescent="0.35">
      <c r="A33">
        <v>4000</v>
      </c>
      <c r="B33">
        <v>13</v>
      </c>
      <c r="C33">
        <v>0.35805100000000001</v>
      </c>
      <c r="D33">
        <v>2.9828E-2</v>
      </c>
      <c r="F33">
        <f t="shared" si="1"/>
        <v>1.6450315140136784</v>
      </c>
    </row>
    <row r="34" spans="1:6" x14ac:dyDescent="0.35">
      <c r="A34">
        <v>4000</v>
      </c>
      <c r="B34">
        <v>14</v>
      </c>
      <c r="C34">
        <v>0.36654199999999998</v>
      </c>
      <c r="D34">
        <v>3.3939999999999998E-2</v>
      </c>
      <c r="F34">
        <f t="shared" si="1"/>
        <v>1.4457277548615204</v>
      </c>
    </row>
    <row r="35" spans="1:6" x14ac:dyDescent="0.35">
      <c r="A35">
        <v>4000</v>
      </c>
      <c r="B35">
        <v>15</v>
      </c>
      <c r="C35">
        <v>0.36085299999999998</v>
      </c>
      <c r="D35">
        <v>3.2606000000000003E-2</v>
      </c>
      <c r="F35">
        <f t="shared" si="1"/>
        <v>1.5048764031159907</v>
      </c>
    </row>
    <row r="36" spans="1:6" x14ac:dyDescent="0.35">
      <c r="A36">
        <v>4000</v>
      </c>
      <c r="B36">
        <v>16</v>
      </c>
      <c r="C36">
        <v>0.359956</v>
      </c>
      <c r="D36">
        <v>3.1753000000000003E-2</v>
      </c>
      <c r="F36">
        <f t="shared" si="1"/>
        <v>1.5453028060340754</v>
      </c>
    </row>
    <row r="37" spans="1:6" x14ac:dyDescent="0.35">
      <c r="A37">
        <v>4000</v>
      </c>
      <c r="B37">
        <v>17</v>
      </c>
      <c r="C37">
        <v>0.35963600000000001</v>
      </c>
      <c r="D37">
        <v>3.1933999999999997E-2</v>
      </c>
      <c r="F37">
        <f t="shared" si="1"/>
        <v>1.5365441222521452</v>
      </c>
    </row>
    <row r="38" spans="1:6" x14ac:dyDescent="0.35">
      <c r="A38">
        <v>4000</v>
      </c>
      <c r="B38">
        <v>18</v>
      </c>
      <c r="C38">
        <v>0.36150599999999999</v>
      </c>
      <c r="D38">
        <v>3.2303999999999999E-2</v>
      </c>
      <c r="F38">
        <f t="shared" si="1"/>
        <v>1.5189450222882617</v>
      </c>
    </row>
    <row r="41" spans="1:6" x14ac:dyDescent="0.35">
      <c r="A41">
        <v>8000</v>
      </c>
      <c r="B41">
        <v>1</v>
      </c>
      <c r="C41">
        <v>1.4958009999999999</v>
      </c>
      <c r="D41">
        <v>0.199513</v>
      </c>
      <c r="F41">
        <f>($D$41/D41)</f>
        <v>1</v>
      </c>
    </row>
    <row r="42" spans="1:6" x14ac:dyDescent="0.35">
      <c r="A42">
        <v>8000</v>
      </c>
      <c r="B42">
        <v>2</v>
      </c>
      <c r="C42">
        <v>1.4431210000000001</v>
      </c>
      <c r="D42">
        <v>0.14995600000000001</v>
      </c>
      <c r="F42">
        <f t="shared" ref="F42:F58" si="2">($D$41/D42)</f>
        <v>1.3304769399023713</v>
      </c>
    </row>
    <row r="43" spans="1:6" x14ac:dyDescent="0.35">
      <c r="A43">
        <v>8000</v>
      </c>
      <c r="B43">
        <v>3</v>
      </c>
      <c r="C43">
        <v>1.4277260000000001</v>
      </c>
      <c r="D43">
        <v>0.123039</v>
      </c>
      <c r="F43">
        <f t="shared" si="2"/>
        <v>1.6215427628638075</v>
      </c>
    </row>
    <row r="44" spans="1:6" x14ac:dyDescent="0.35">
      <c r="A44">
        <v>8000</v>
      </c>
      <c r="B44">
        <v>4</v>
      </c>
      <c r="C44">
        <v>1.3930769999999999</v>
      </c>
      <c r="D44">
        <v>9.4311000000000006E-2</v>
      </c>
      <c r="F44">
        <f t="shared" si="2"/>
        <v>2.1154796365217203</v>
      </c>
    </row>
    <row r="45" spans="1:6" x14ac:dyDescent="0.35">
      <c r="A45">
        <v>8000</v>
      </c>
      <c r="B45">
        <v>5</v>
      </c>
      <c r="C45">
        <v>1.3832420000000001</v>
      </c>
      <c r="D45">
        <v>8.3829000000000001E-2</v>
      </c>
      <c r="F45">
        <f t="shared" si="2"/>
        <v>2.3799997614190791</v>
      </c>
    </row>
    <row r="46" spans="1:6" x14ac:dyDescent="0.35">
      <c r="A46">
        <v>8000</v>
      </c>
      <c r="B46">
        <v>6</v>
      </c>
      <c r="C46">
        <v>1.4619949999999999</v>
      </c>
      <c r="D46">
        <v>0.120643</v>
      </c>
      <c r="F46">
        <f t="shared" si="2"/>
        <v>1.6537470056281756</v>
      </c>
    </row>
    <row r="47" spans="1:6" x14ac:dyDescent="0.35">
      <c r="A47">
        <v>8000</v>
      </c>
      <c r="B47">
        <v>7</v>
      </c>
      <c r="C47">
        <v>1.4319219999999999</v>
      </c>
      <c r="D47">
        <v>0.13378000000000001</v>
      </c>
      <c r="F47">
        <f t="shared" si="2"/>
        <v>1.4913514725669008</v>
      </c>
    </row>
    <row r="48" spans="1:6" x14ac:dyDescent="0.35">
      <c r="A48">
        <v>8000</v>
      </c>
      <c r="B48">
        <v>8</v>
      </c>
      <c r="C48">
        <v>1.446412</v>
      </c>
      <c r="D48">
        <v>0.14769499999999999</v>
      </c>
      <c r="F48">
        <f t="shared" si="2"/>
        <v>1.3508446460611396</v>
      </c>
    </row>
    <row r="49" spans="1:6" x14ac:dyDescent="0.35">
      <c r="A49">
        <v>8000</v>
      </c>
      <c r="B49">
        <v>9</v>
      </c>
      <c r="C49">
        <v>1.4324440000000001</v>
      </c>
      <c r="D49">
        <v>0.13195799999999999</v>
      </c>
      <c r="F49">
        <f t="shared" si="2"/>
        <v>1.5119431940465906</v>
      </c>
    </row>
    <row r="50" spans="1:6" x14ac:dyDescent="0.35">
      <c r="A50">
        <v>8000</v>
      </c>
      <c r="B50">
        <v>10</v>
      </c>
      <c r="C50">
        <v>1.4307270000000001</v>
      </c>
      <c r="D50">
        <v>0.13176399999999999</v>
      </c>
      <c r="F50">
        <f t="shared" si="2"/>
        <v>1.5141692723353877</v>
      </c>
    </row>
    <row r="51" spans="1:6" x14ac:dyDescent="0.35">
      <c r="A51">
        <v>8000</v>
      </c>
      <c r="B51">
        <v>11</v>
      </c>
      <c r="C51">
        <v>1.4387220000000001</v>
      </c>
      <c r="D51">
        <v>0.14127200000000001</v>
      </c>
      <c r="F51">
        <f t="shared" si="2"/>
        <v>1.4122614530834134</v>
      </c>
    </row>
    <row r="52" spans="1:6" x14ac:dyDescent="0.35">
      <c r="A52">
        <v>8000</v>
      </c>
      <c r="B52">
        <v>12</v>
      </c>
      <c r="C52">
        <v>1.443381</v>
      </c>
      <c r="D52">
        <v>0.145208</v>
      </c>
      <c r="F52">
        <f t="shared" si="2"/>
        <v>1.3739807724092337</v>
      </c>
    </row>
    <row r="53" spans="1:6" x14ac:dyDescent="0.35">
      <c r="A53">
        <v>8000</v>
      </c>
      <c r="B53">
        <v>13</v>
      </c>
      <c r="C53">
        <v>1.434134</v>
      </c>
      <c r="D53">
        <v>0.13528799999999999</v>
      </c>
      <c r="F53">
        <f t="shared" si="2"/>
        <v>1.4747279877003134</v>
      </c>
    </row>
    <row r="54" spans="1:6" x14ac:dyDescent="0.35">
      <c r="A54">
        <v>8000</v>
      </c>
      <c r="B54">
        <v>14</v>
      </c>
      <c r="C54">
        <v>1.409341</v>
      </c>
      <c r="D54">
        <v>0.110648</v>
      </c>
      <c r="F54">
        <f t="shared" si="2"/>
        <v>1.8031324560769286</v>
      </c>
    </row>
    <row r="55" spans="1:6" x14ac:dyDescent="0.35">
      <c r="A55">
        <v>8000</v>
      </c>
      <c r="B55">
        <v>15</v>
      </c>
      <c r="C55">
        <v>1.417716</v>
      </c>
      <c r="D55">
        <v>0.116129</v>
      </c>
      <c r="F55">
        <f t="shared" si="2"/>
        <v>1.7180290883414135</v>
      </c>
    </row>
    <row r="56" spans="1:6" x14ac:dyDescent="0.35">
      <c r="A56">
        <v>8000</v>
      </c>
      <c r="B56">
        <v>16</v>
      </c>
      <c r="C56">
        <v>1.4186449999999999</v>
      </c>
      <c r="D56">
        <v>0.119976</v>
      </c>
      <c r="F56">
        <f t="shared" si="2"/>
        <v>1.6629409215176367</v>
      </c>
    </row>
    <row r="57" spans="1:6" x14ac:dyDescent="0.35">
      <c r="A57">
        <v>8000</v>
      </c>
      <c r="B57">
        <v>17</v>
      </c>
      <c r="C57">
        <v>1.4088080000000001</v>
      </c>
      <c r="D57">
        <v>0.11101</v>
      </c>
      <c r="F57">
        <f t="shared" si="2"/>
        <v>1.7972524997747952</v>
      </c>
    </row>
    <row r="58" spans="1:6" x14ac:dyDescent="0.35">
      <c r="A58">
        <v>8000</v>
      </c>
      <c r="B58">
        <v>18</v>
      </c>
      <c r="C58">
        <v>1.4140649999999999</v>
      </c>
      <c r="D58">
        <v>0.11543399999999999</v>
      </c>
      <c r="F58">
        <f t="shared" si="2"/>
        <v>1.7283729230555989</v>
      </c>
    </row>
    <row r="61" spans="1:6" x14ac:dyDescent="0.35">
      <c r="A61">
        <v>16000</v>
      </c>
      <c r="B61">
        <v>1</v>
      </c>
      <c r="C61">
        <v>5.9593639999999999</v>
      </c>
      <c r="D61">
        <v>0.777783</v>
      </c>
      <c r="F61">
        <f>($D$61/D61)</f>
        <v>1</v>
      </c>
    </row>
    <row r="62" spans="1:6" x14ac:dyDescent="0.35">
      <c r="A62">
        <v>16000</v>
      </c>
      <c r="B62">
        <v>2</v>
      </c>
      <c r="C62">
        <v>5.7663650000000004</v>
      </c>
      <c r="D62">
        <v>0.59116100000000005</v>
      </c>
      <c r="F62">
        <f t="shared" ref="F62:F78" si="3">($D$61/D62)</f>
        <v>1.3156872662438828</v>
      </c>
    </row>
    <row r="63" spans="1:6" x14ac:dyDescent="0.35">
      <c r="A63">
        <v>16000</v>
      </c>
      <c r="B63">
        <v>3</v>
      </c>
      <c r="C63">
        <v>5.6444010000000002</v>
      </c>
      <c r="D63">
        <v>0.45080500000000001</v>
      </c>
      <c r="F63">
        <f t="shared" si="3"/>
        <v>1.7253202604230211</v>
      </c>
    </row>
    <row r="64" spans="1:6" x14ac:dyDescent="0.35">
      <c r="A64">
        <v>16000</v>
      </c>
      <c r="B64">
        <v>4</v>
      </c>
      <c r="C64">
        <v>5.5521690000000001</v>
      </c>
      <c r="D64">
        <v>0.37067699999999998</v>
      </c>
      <c r="F64">
        <f t="shared" si="3"/>
        <v>2.0982769365242517</v>
      </c>
    </row>
    <row r="65" spans="1:6" x14ac:dyDescent="0.35">
      <c r="A65">
        <v>16000</v>
      </c>
      <c r="B65">
        <v>5</v>
      </c>
      <c r="C65">
        <v>5.4994189999999996</v>
      </c>
      <c r="D65">
        <v>0.31911800000000001</v>
      </c>
      <c r="F65">
        <f t="shared" si="3"/>
        <v>2.4372896546105203</v>
      </c>
    </row>
    <row r="66" spans="1:6" x14ac:dyDescent="0.35">
      <c r="A66">
        <v>16000</v>
      </c>
      <c r="B66">
        <v>6</v>
      </c>
      <c r="C66">
        <v>5.6365449999999999</v>
      </c>
      <c r="D66">
        <v>0.45604099999999997</v>
      </c>
      <c r="F66">
        <f t="shared" si="3"/>
        <v>1.7055111272889938</v>
      </c>
    </row>
    <row r="67" spans="1:6" x14ac:dyDescent="0.35">
      <c r="A67">
        <v>16000</v>
      </c>
      <c r="B67">
        <v>7</v>
      </c>
      <c r="C67">
        <v>5.7110820000000002</v>
      </c>
      <c r="D67">
        <v>0.52290899999999996</v>
      </c>
      <c r="F67">
        <f t="shared" si="3"/>
        <v>1.4874155923879682</v>
      </c>
    </row>
    <row r="68" spans="1:6" x14ac:dyDescent="0.35">
      <c r="A68">
        <v>16000</v>
      </c>
      <c r="B68">
        <v>8</v>
      </c>
      <c r="C68">
        <v>5.7454739999999997</v>
      </c>
      <c r="D68">
        <v>0.56834300000000004</v>
      </c>
      <c r="F68">
        <f t="shared" si="3"/>
        <v>1.3685098611225965</v>
      </c>
    </row>
    <row r="69" spans="1:6" x14ac:dyDescent="0.35">
      <c r="A69">
        <v>16000</v>
      </c>
      <c r="B69">
        <v>9</v>
      </c>
      <c r="C69">
        <v>5.7198510000000002</v>
      </c>
      <c r="D69">
        <v>0.53864100000000004</v>
      </c>
      <c r="F69">
        <f t="shared" si="3"/>
        <v>1.4439728873219824</v>
      </c>
    </row>
    <row r="70" spans="1:6" x14ac:dyDescent="0.35">
      <c r="A70">
        <v>16000</v>
      </c>
      <c r="B70">
        <v>10</v>
      </c>
      <c r="C70">
        <v>5.6812389999999997</v>
      </c>
      <c r="D70">
        <v>0.50328499999999998</v>
      </c>
      <c r="F70">
        <f t="shared" si="3"/>
        <v>1.5454126389620195</v>
      </c>
    </row>
    <row r="71" spans="1:6" x14ac:dyDescent="0.35">
      <c r="A71">
        <v>16000</v>
      </c>
      <c r="B71">
        <v>11</v>
      </c>
      <c r="C71">
        <v>5.720173</v>
      </c>
      <c r="D71">
        <v>0.53623799999999999</v>
      </c>
      <c r="F71">
        <f t="shared" si="3"/>
        <v>1.4504436462913857</v>
      </c>
    </row>
    <row r="72" spans="1:6" x14ac:dyDescent="0.35">
      <c r="A72">
        <v>16000</v>
      </c>
      <c r="B72">
        <v>12</v>
      </c>
      <c r="C72">
        <v>5.7461039999999999</v>
      </c>
      <c r="D72">
        <v>0.56449899999999997</v>
      </c>
      <c r="F72">
        <f t="shared" si="3"/>
        <v>1.3778288358349617</v>
      </c>
    </row>
    <row r="73" spans="1:6" x14ac:dyDescent="0.35">
      <c r="A73">
        <v>16000</v>
      </c>
      <c r="B73">
        <v>13</v>
      </c>
      <c r="C73">
        <v>5.7010120000000004</v>
      </c>
      <c r="D73">
        <v>0.52581299999999997</v>
      </c>
      <c r="F73">
        <f t="shared" si="3"/>
        <v>1.4792007805056171</v>
      </c>
    </row>
    <row r="74" spans="1:6" x14ac:dyDescent="0.35">
      <c r="A74">
        <v>16000</v>
      </c>
      <c r="B74">
        <v>14</v>
      </c>
      <c r="C74">
        <v>5.6957789999999999</v>
      </c>
      <c r="D74">
        <v>0.51710800000000001</v>
      </c>
      <c r="F74">
        <f t="shared" si="3"/>
        <v>1.504101657680794</v>
      </c>
    </row>
    <row r="75" spans="1:6" x14ac:dyDescent="0.35">
      <c r="A75">
        <v>16000</v>
      </c>
      <c r="B75">
        <v>15</v>
      </c>
      <c r="C75">
        <v>5.7308349999999999</v>
      </c>
      <c r="D75">
        <v>0.55724700000000005</v>
      </c>
      <c r="F75">
        <f t="shared" si="3"/>
        <v>1.3957598695013163</v>
      </c>
    </row>
    <row r="76" spans="1:6" x14ac:dyDescent="0.35">
      <c r="A76">
        <v>16000</v>
      </c>
      <c r="B76">
        <v>16</v>
      </c>
      <c r="C76">
        <v>5.7523580000000001</v>
      </c>
      <c r="D76">
        <v>0.57408199999999998</v>
      </c>
      <c r="F76">
        <f t="shared" si="3"/>
        <v>1.3548291010691853</v>
      </c>
    </row>
    <row r="77" spans="1:6" x14ac:dyDescent="0.35">
      <c r="A77">
        <v>16000</v>
      </c>
      <c r="B77">
        <v>17</v>
      </c>
      <c r="C77">
        <v>5.7213669999999999</v>
      </c>
      <c r="D77">
        <v>0.53834099999999996</v>
      </c>
      <c r="F77">
        <f t="shared" si="3"/>
        <v>1.444777566635274</v>
      </c>
    </row>
    <row r="78" spans="1:6" x14ac:dyDescent="0.35">
      <c r="A78">
        <v>16000</v>
      </c>
      <c r="B78">
        <v>18</v>
      </c>
      <c r="C78">
        <v>5.7432530000000002</v>
      </c>
      <c r="D78">
        <v>0.56049000000000004</v>
      </c>
      <c r="F78">
        <f t="shared" si="3"/>
        <v>1.3876839907937697</v>
      </c>
    </row>
    <row r="81" spans="1:6" x14ac:dyDescent="0.35">
      <c r="A81">
        <v>32000</v>
      </c>
      <c r="B81">
        <v>1</v>
      </c>
      <c r="C81">
        <v>23.884481999999998</v>
      </c>
      <c r="D81">
        <v>3.1605470000000002</v>
      </c>
      <c r="F81">
        <f>($D$81/D81)</f>
        <v>1</v>
      </c>
    </row>
    <row r="82" spans="1:6" x14ac:dyDescent="0.35">
      <c r="A82">
        <v>32000</v>
      </c>
      <c r="B82">
        <v>2</v>
      </c>
      <c r="C82">
        <v>23.081296999999999</v>
      </c>
      <c r="D82">
        <v>2.364271</v>
      </c>
      <c r="F82">
        <f t="shared" ref="F82:F98" si="4">($D$81/D82)</f>
        <v>1.3367955703893506</v>
      </c>
    </row>
    <row r="83" spans="1:6" x14ac:dyDescent="0.35">
      <c r="A83">
        <v>32000</v>
      </c>
      <c r="B83">
        <v>3</v>
      </c>
      <c r="C83">
        <v>22.491665000000001</v>
      </c>
      <c r="D83">
        <v>1.763514</v>
      </c>
      <c r="F83">
        <f t="shared" si="4"/>
        <v>1.7921870764847914</v>
      </c>
    </row>
    <row r="84" spans="1:6" x14ac:dyDescent="0.35">
      <c r="A84">
        <v>32000</v>
      </c>
      <c r="B84">
        <v>4</v>
      </c>
      <c r="C84">
        <v>22.149080999999999</v>
      </c>
      <c r="D84">
        <v>1.4335690000000001</v>
      </c>
      <c r="F84">
        <f t="shared" si="4"/>
        <v>2.2046703018829228</v>
      </c>
    </row>
    <row r="85" spans="1:6" x14ac:dyDescent="0.35">
      <c r="A85">
        <v>32000</v>
      </c>
      <c r="B85">
        <v>5</v>
      </c>
      <c r="C85">
        <v>21.932672</v>
      </c>
      <c r="D85">
        <v>1.2317089999999999</v>
      </c>
      <c r="F85">
        <f t="shared" si="4"/>
        <v>2.5659851474658386</v>
      </c>
    </row>
    <row r="86" spans="1:6" x14ac:dyDescent="0.35">
      <c r="A86">
        <v>32000</v>
      </c>
      <c r="B86">
        <v>6</v>
      </c>
      <c r="C86">
        <v>22.552271000000001</v>
      </c>
      <c r="D86">
        <v>1.8404940000000001</v>
      </c>
      <c r="F86">
        <f t="shared" si="4"/>
        <v>1.717227548690732</v>
      </c>
    </row>
    <row r="87" spans="1:6" x14ac:dyDescent="0.35">
      <c r="A87">
        <v>32000</v>
      </c>
      <c r="B87">
        <v>7</v>
      </c>
      <c r="C87">
        <v>22.792977</v>
      </c>
      <c r="D87">
        <v>2.0840459999999998</v>
      </c>
      <c r="F87">
        <f t="shared" si="4"/>
        <v>1.5165437807034972</v>
      </c>
    </row>
    <row r="88" spans="1:6" x14ac:dyDescent="0.35">
      <c r="A88">
        <v>32000</v>
      </c>
      <c r="B88">
        <v>8</v>
      </c>
      <c r="C88">
        <v>22.999167</v>
      </c>
      <c r="D88">
        <v>2.282457</v>
      </c>
      <c r="F88">
        <f t="shared" si="4"/>
        <v>1.3847126145202298</v>
      </c>
    </row>
    <row r="89" spans="1:6" x14ac:dyDescent="0.35">
      <c r="A89">
        <v>32000</v>
      </c>
      <c r="B89">
        <v>9</v>
      </c>
      <c r="C89">
        <v>22.739913999999999</v>
      </c>
      <c r="D89">
        <v>2.0450339999999998</v>
      </c>
      <c r="F89">
        <f t="shared" si="4"/>
        <v>1.5454740605779662</v>
      </c>
    </row>
    <row r="90" spans="1:6" x14ac:dyDescent="0.35">
      <c r="A90">
        <v>32000</v>
      </c>
      <c r="B90">
        <v>10</v>
      </c>
      <c r="C90">
        <v>22.680403999999999</v>
      </c>
      <c r="D90">
        <v>1.9852160000000001</v>
      </c>
      <c r="F90">
        <f t="shared" si="4"/>
        <v>1.5920418735291273</v>
      </c>
    </row>
    <row r="91" spans="1:6" x14ac:dyDescent="0.35">
      <c r="A91">
        <v>32000</v>
      </c>
      <c r="B91">
        <v>11</v>
      </c>
      <c r="C91">
        <v>22.872516000000001</v>
      </c>
      <c r="D91">
        <v>2.1411129999999998</v>
      </c>
      <c r="F91">
        <f t="shared" si="4"/>
        <v>1.4761233993721958</v>
      </c>
    </row>
    <row r="92" spans="1:6" x14ac:dyDescent="0.35">
      <c r="A92">
        <v>32000</v>
      </c>
      <c r="B92">
        <v>12</v>
      </c>
      <c r="C92">
        <v>22.941779</v>
      </c>
      <c r="D92">
        <v>2.2410709999999998</v>
      </c>
      <c r="F92">
        <f t="shared" si="4"/>
        <v>1.4102841900145067</v>
      </c>
    </row>
    <row r="93" spans="1:6" x14ac:dyDescent="0.35">
      <c r="A93">
        <v>32000</v>
      </c>
      <c r="B93">
        <v>13</v>
      </c>
      <c r="C93">
        <v>22.760171</v>
      </c>
      <c r="D93">
        <v>2.0544190000000002</v>
      </c>
      <c r="F93">
        <f t="shared" si="4"/>
        <v>1.5384140236241974</v>
      </c>
    </row>
    <row r="94" spans="1:6" x14ac:dyDescent="0.35">
      <c r="A94">
        <v>32000</v>
      </c>
      <c r="B94">
        <v>14</v>
      </c>
      <c r="C94">
        <v>22.866997999999999</v>
      </c>
      <c r="D94">
        <v>2.1337570000000001</v>
      </c>
      <c r="F94">
        <f t="shared" si="4"/>
        <v>1.481212246755371</v>
      </c>
    </row>
    <row r="95" spans="1:6" x14ac:dyDescent="0.35">
      <c r="A95">
        <v>32000</v>
      </c>
      <c r="B95">
        <v>15</v>
      </c>
      <c r="C95">
        <v>22.9023</v>
      </c>
      <c r="D95">
        <v>2.1806519999999998</v>
      </c>
      <c r="F95">
        <f t="shared" si="4"/>
        <v>1.449358723904594</v>
      </c>
    </row>
    <row r="96" spans="1:6" x14ac:dyDescent="0.35">
      <c r="A96">
        <v>32000</v>
      </c>
      <c r="B96">
        <v>16</v>
      </c>
      <c r="C96">
        <v>22.953006999999999</v>
      </c>
      <c r="D96">
        <v>2.260497</v>
      </c>
      <c r="F96">
        <f t="shared" si="4"/>
        <v>1.3981646514018822</v>
      </c>
    </row>
    <row r="97" spans="1:6" x14ac:dyDescent="0.35">
      <c r="A97">
        <v>32000</v>
      </c>
      <c r="B97">
        <v>17</v>
      </c>
      <c r="C97">
        <v>22.824148000000001</v>
      </c>
      <c r="D97">
        <v>2.1208040000000001</v>
      </c>
      <c r="F97">
        <f t="shared" si="4"/>
        <v>1.4902588829519372</v>
      </c>
    </row>
    <row r="98" spans="1:6" x14ac:dyDescent="0.35">
      <c r="A98">
        <v>32000</v>
      </c>
      <c r="B98">
        <v>18</v>
      </c>
      <c r="C98">
        <v>22.955715999999999</v>
      </c>
      <c r="D98">
        <v>2.245981</v>
      </c>
      <c r="F98">
        <f t="shared" si="4"/>
        <v>1.4072011294841764</v>
      </c>
    </row>
    <row r="101" spans="1:6" x14ac:dyDescent="0.35">
      <c r="A101">
        <v>40000</v>
      </c>
      <c r="B101">
        <v>1</v>
      </c>
      <c r="C101">
        <v>37.238264999999998</v>
      </c>
      <c r="D101">
        <v>4.8338359999999998</v>
      </c>
      <c r="F101">
        <f>($D$101/D101)</f>
        <v>1</v>
      </c>
    </row>
    <row r="102" spans="1:6" x14ac:dyDescent="0.35">
      <c r="A102">
        <v>40000</v>
      </c>
      <c r="B102">
        <v>2</v>
      </c>
      <c r="C102">
        <v>36.180076999999997</v>
      </c>
      <c r="D102">
        <v>3.8023959999999999</v>
      </c>
      <c r="F102">
        <f t="shared" ref="F102:F118" si="5">($D$101/D102)</f>
        <v>1.2712605420371788</v>
      </c>
    </row>
    <row r="103" spans="1:6" x14ac:dyDescent="0.35">
      <c r="A103">
        <v>40000</v>
      </c>
      <c r="B103">
        <v>3</v>
      </c>
      <c r="C103">
        <v>35.156027000000002</v>
      </c>
      <c r="D103">
        <v>2.7660990000000001</v>
      </c>
      <c r="F103">
        <f t="shared" si="5"/>
        <v>1.7475281976530845</v>
      </c>
    </row>
    <row r="104" spans="1:6" x14ac:dyDescent="0.35">
      <c r="A104">
        <v>40000</v>
      </c>
      <c r="B104">
        <v>4</v>
      </c>
      <c r="C104">
        <v>34.594501999999999</v>
      </c>
      <c r="D104">
        <v>2.2283529999999998</v>
      </c>
      <c r="F104">
        <f t="shared" si="5"/>
        <v>2.1692415878453728</v>
      </c>
    </row>
    <row r="105" spans="1:6" x14ac:dyDescent="0.35">
      <c r="A105">
        <v>40000</v>
      </c>
      <c r="B105">
        <v>5</v>
      </c>
      <c r="C105">
        <v>34.346068000000002</v>
      </c>
      <c r="D105">
        <v>1.9643299999999999</v>
      </c>
      <c r="F105">
        <f t="shared" si="5"/>
        <v>2.4608064836356416</v>
      </c>
    </row>
    <row r="106" spans="1:6" x14ac:dyDescent="0.35">
      <c r="A106">
        <v>40000</v>
      </c>
      <c r="B106">
        <v>6</v>
      </c>
      <c r="C106">
        <v>35.287711999999999</v>
      </c>
      <c r="D106">
        <v>2.8534739999999998</v>
      </c>
      <c r="F106">
        <f t="shared" si="5"/>
        <v>1.6940178883704564</v>
      </c>
    </row>
    <row r="107" spans="1:6" x14ac:dyDescent="0.35">
      <c r="A107">
        <v>40000</v>
      </c>
      <c r="B107">
        <v>7</v>
      </c>
      <c r="C107">
        <v>35.636862000000001</v>
      </c>
      <c r="D107">
        <v>3.2622260000000001</v>
      </c>
      <c r="F107">
        <f t="shared" si="5"/>
        <v>1.4817600006866476</v>
      </c>
    </row>
    <row r="108" spans="1:6" x14ac:dyDescent="0.35">
      <c r="A108">
        <v>40000</v>
      </c>
      <c r="B108">
        <v>8</v>
      </c>
      <c r="C108">
        <v>35.967685000000003</v>
      </c>
      <c r="D108">
        <v>3.5831949999999999</v>
      </c>
      <c r="F108">
        <f t="shared" si="5"/>
        <v>1.3490295671879426</v>
      </c>
    </row>
    <row r="109" spans="1:6" x14ac:dyDescent="0.35">
      <c r="A109">
        <v>40000</v>
      </c>
      <c r="B109">
        <v>9</v>
      </c>
      <c r="C109">
        <v>36.128062999999997</v>
      </c>
      <c r="D109">
        <v>3.3157839999999998</v>
      </c>
      <c r="F109">
        <f t="shared" si="5"/>
        <v>1.4578259621253977</v>
      </c>
    </row>
    <row r="110" spans="1:6" x14ac:dyDescent="0.35">
      <c r="A110">
        <v>40000</v>
      </c>
      <c r="B110">
        <v>10</v>
      </c>
      <c r="C110">
        <v>35.471085000000002</v>
      </c>
      <c r="D110">
        <v>3.1038459999999999</v>
      </c>
      <c r="F110">
        <f t="shared" si="5"/>
        <v>1.5573697921868546</v>
      </c>
    </row>
    <row r="111" spans="1:6" x14ac:dyDescent="0.35">
      <c r="A111">
        <v>40000</v>
      </c>
      <c r="B111">
        <v>11</v>
      </c>
      <c r="C111">
        <v>35.694600000000001</v>
      </c>
      <c r="D111">
        <v>3.331124</v>
      </c>
      <c r="F111">
        <f t="shared" si="5"/>
        <v>1.4511125974295762</v>
      </c>
    </row>
    <row r="112" spans="1:6" x14ac:dyDescent="0.35">
      <c r="A112">
        <v>40000</v>
      </c>
      <c r="B112">
        <v>12</v>
      </c>
      <c r="C112">
        <v>35.922969999999999</v>
      </c>
      <c r="D112">
        <v>3.531838</v>
      </c>
      <c r="F112">
        <f t="shared" si="5"/>
        <v>1.3686460137752636</v>
      </c>
    </row>
    <row r="113" spans="1:6" x14ac:dyDescent="0.35">
      <c r="A113">
        <v>40000</v>
      </c>
      <c r="B113">
        <v>13</v>
      </c>
      <c r="C113">
        <v>35.617755000000002</v>
      </c>
      <c r="D113">
        <v>3.25122</v>
      </c>
      <c r="F113">
        <f t="shared" si="5"/>
        <v>1.4867760409938422</v>
      </c>
    </row>
    <row r="114" spans="1:6" x14ac:dyDescent="0.35">
      <c r="A114">
        <v>40000</v>
      </c>
      <c r="B114">
        <v>14</v>
      </c>
      <c r="C114">
        <v>35.58569</v>
      </c>
      <c r="D114">
        <v>3.2240150000000001</v>
      </c>
      <c r="F114">
        <f t="shared" si="5"/>
        <v>1.499321808366276</v>
      </c>
    </row>
    <row r="115" spans="1:6" x14ac:dyDescent="0.35">
      <c r="A115">
        <v>40000</v>
      </c>
      <c r="B115">
        <v>15</v>
      </c>
      <c r="C115">
        <v>35.755375000000001</v>
      </c>
      <c r="D115">
        <v>3.4229639999999999</v>
      </c>
      <c r="F115">
        <f t="shared" si="5"/>
        <v>1.4121784511902551</v>
      </c>
    </row>
    <row r="116" spans="1:6" x14ac:dyDescent="0.35">
      <c r="A116">
        <v>40000</v>
      </c>
      <c r="B116">
        <v>16</v>
      </c>
      <c r="C116">
        <v>35.850645</v>
      </c>
      <c r="D116">
        <v>3.4894430000000001</v>
      </c>
      <c r="F116">
        <f t="shared" si="5"/>
        <v>1.3852743833328127</v>
      </c>
    </row>
    <row r="117" spans="1:6" x14ac:dyDescent="0.35">
      <c r="A117">
        <v>40000</v>
      </c>
      <c r="B117">
        <v>17</v>
      </c>
      <c r="C117">
        <v>35.743077</v>
      </c>
      <c r="D117">
        <v>3.3547250000000002</v>
      </c>
      <c r="F117">
        <f t="shared" si="5"/>
        <v>1.4409037998643703</v>
      </c>
    </row>
    <row r="118" spans="1:6" x14ac:dyDescent="0.35">
      <c r="A118">
        <v>40000</v>
      </c>
      <c r="B118">
        <v>18</v>
      </c>
      <c r="C118">
        <v>35.812801999999998</v>
      </c>
      <c r="D118">
        <v>3.4864310000000001</v>
      </c>
      <c r="F118">
        <f t="shared" si="5"/>
        <v>1.386471150583505</v>
      </c>
    </row>
    <row r="128" spans="1:6" x14ac:dyDescent="0.35">
      <c r="A128">
        <v>2000</v>
      </c>
      <c r="B128">
        <v>1</v>
      </c>
      <c r="C128">
        <v>9.2040999999999998E-2</v>
      </c>
      <c r="D128">
        <v>1.065E-2</v>
      </c>
      <c r="F128">
        <f>($D$128/D128)*B128</f>
        <v>1</v>
      </c>
    </row>
    <row r="129" spans="1:6" x14ac:dyDescent="0.35">
      <c r="A129">
        <v>2828</v>
      </c>
      <c r="B129">
        <v>2</v>
      </c>
      <c r="C129">
        <v>0.186052</v>
      </c>
      <c r="D129">
        <v>1.8023999999999998E-2</v>
      </c>
      <c r="F129">
        <f>($D$128/D129)*B129</f>
        <v>1.1817576564580561</v>
      </c>
    </row>
    <row r="130" spans="1:6" x14ac:dyDescent="0.35">
      <c r="A130">
        <v>3464</v>
      </c>
      <c r="B130">
        <v>3</v>
      </c>
      <c r="C130">
        <v>0.26433699999999999</v>
      </c>
      <c r="D130">
        <v>1.9685999999999999E-2</v>
      </c>
      <c r="F130">
        <f t="shared" ref="F130:F145" si="6">($D$128/D130)*B130</f>
        <v>1.6229807985370315</v>
      </c>
    </row>
    <row r="131" spans="1:6" x14ac:dyDescent="0.35">
      <c r="A131">
        <v>4000</v>
      </c>
      <c r="B131">
        <v>4</v>
      </c>
      <c r="C131">
        <v>0.347001</v>
      </c>
      <c r="D131">
        <v>2.1590999999999999E-2</v>
      </c>
      <c r="F131">
        <f t="shared" si="6"/>
        <v>1.9730443240238988</v>
      </c>
    </row>
    <row r="132" spans="1:6" x14ac:dyDescent="0.35">
      <c r="A132">
        <v>4472</v>
      </c>
      <c r="B132">
        <v>5</v>
      </c>
      <c r="C132">
        <v>0.43047800000000003</v>
      </c>
      <c r="D132">
        <v>2.4389000000000001E-2</v>
      </c>
      <c r="F132">
        <f t="shared" si="6"/>
        <v>2.1833613514289225</v>
      </c>
    </row>
    <row r="133" spans="1:6" x14ac:dyDescent="0.35">
      <c r="A133">
        <v>4898</v>
      </c>
      <c r="B133">
        <v>6</v>
      </c>
      <c r="C133">
        <v>0.525034</v>
      </c>
      <c r="D133">
        <v>3.7447000000000001E-2</v>
      </c>
      <c r="F133">
        <f t="shared" si="6"/>
        <v>1.706411728576388</v>
      </c>
    </row>
    <row r="134" spans="1:6" x14ac:dyDescent="0.35">
      <c r="A134">
        <v>5291</v>
      </c>
      <c r="B134">
        <v>7</v>
      </c>
      <c r="C134">
        <v>0.64275199999999999</v>
      </c>
      <c r="D134">
        <v>4.7966000000000002E-2</v>
      </c>
      <c r="F134">
        <f t="shared" si="6"/>
        <v>1.5542259100195972</v>
      </c>
    </row>
    <row r="135" spans="1:6" x14ac:dyDescent="0.35">
      <c r="A135">
        <v>5656</v>
      </c>
      <c r="B135">
        <v>8</v>
      </c>
      <c r="C135">
        <v>0.71114500000000003</v>
      </c>
      <c r="D135">
        <v>6.1266000000000001E-2</v>
      </c>
      <c r="F135">
        <f t="shared" si="6"/>
        <v>1.3906571344628342</v>
      </c>
    </row>
    <row r="136" spans="1:6" x14ac:dyDescent="0.35">
      <c r="A136">
        <v>6000</v>
      </c>
      <c r="B136">
        <v>9</v>
      </c>
      <c r="C136">
        <v>0.79702499999999998</v>
      </c>
      <c r="D136">
        <v>6.5881999999999996E-2</v>
      </c>
      <c r="F136">
        <f t="shared" si="6"/>
        <v>1.4548738653957076</v>
      </c>
    </row>
    <row r="137" spans="1:6" x14ac:dyDescent="0.35">
      <c r="A137">
        <v>6324</v>
      </c>
      <c r="B137">
        <v>10</v>
      </c>
      <c r="C137">
        <v>0.87840399999999996</v>
      </c>
      <c r="D137">
        <v>6.7454E-2</v>
      </c>
      <c r="F137">
        <f t="shared" si="6"/>
        <v>1.5788537373617575</v>
      </c>
    </row>
    <row r="138" spans="1:6" x14ac:dyDescent="0.35">
      <c r="A138">
        <v>6633</v>
      </c>
      <c r="B138">
        <v>11</v>
      </c>
      <c r="C138">
        <v>1.0122370000000001</v>
      </c>
      <c r="D138">
        <v>7.8146999999999994E-2</v>
      </c>
      <c r="F138">
        <f t="shared" si="6"/>
        <v>1.4990978540443012</v>
      </c>
    </row>
    <row r="139" spans="1:6" x14ac:dyDescent="0.35">
      <c r="A139">
        <v>6928</v>
      </c>
      <c r="B139">
        <v>12</v>
      </c>
      <c r="C139">
        <v>1.056586</v>
      </c>
      <c r="D139">
        <v>8.4298999999999999E-2</v>
      </c>
      <c r="F139">
        <f t="shared" si="6"/>
        <v>1.5160322186502806</v>
      </c>
    </row>
    <row r="140" spans="1:6" x14ac:dyDescent="0.35">
      <c r="A140">
        <v>7211</v>
      </c>
      <c r="B140">
        <v>13</v>
      </c>
      <c r="C140">
        <v>1.1929320000000001</v>
      </c>
      <c r="D140">
        <v>8.8511000000000006E-2</v>
      </c>
      <c r="F140">
        <f t="shared" si="6"/>
        <v>1.5642123577860376</v>
      </c>
    </row>
    <row r="141" spans="1:6" x14ac:dyDescent="0.35">
      <c r="A141">
        <v>7483</v>
      </c>
      <c r="B141">
        <v>14</v>
      </c>
      <c r="C141">
        <v>1.279164</v>
      </c>
      <c r="D141">
        <v>9.1038999999999995E-2</v>
      </c>
      <c r="F141">
        <f t="shared" si="6"/>
        <v>1.6377596414723361</v>
      </c>
    </row>
    <row r="142" spans="1:6" x14ac:dyDescent="0.35">
      <c r="A142">
        <v>7745</v>
      </c>
      <c r="B142">
        <v>15</v>
      </c>
      <c r="C142">
        <v>1.375076</v>
      </c>
      <c r="D142">
        <v>0.101786</v>
      </c>
      <c r="F142">
        <f t="shared" si="6"/>
        <v>1.5694692786827265</v>
      </c>
    </row>
    <row r="143" spans="1:6" x14ac:dyDescent="0.35">
      <c r="A143">
        <v>8000</v>
      </c>
      <c r="B143">
        <v>16</v>
      </c>
      <c r="C143">
        <v>1.40509</v>
      </c>
      <c r="D143">
        <v>0.109885</v>
      </c>
      <c r="F143">
        <f t="shared" si="6"/>
        <v>1.5507121081130273</v>
      </c>
    </row>
    <row r="144" spans="1:6" x14ac:dyDescent="0.35">
      <c r="A144">
        <v>8246</v>
      </c>
      <c r="B144">
        <v>17</v>
      </c>
      <c r="C144">
        <v>1.491503</v>
      </c>
      <c r="D144">
        <v>0.114939</v>
      </c>
      <c r="F144">
        <f t="shared" si="6"/>
        <v>1.5751833581290944</v>
      </c>
    </row>
    <row r="145" spans="1:6" x14ac:dyDescent="0.35">
      <c r="A145">
        <v>8485</v>
      </c>
      <c r="B145">
        <v>18</v>
      </c>
      <c r="C145">
        <v>1.649435</v>
      </c>
      <c r="D145">
        <v>0.12298199999999999</v>
      </c>
      <c r="F145">
        <f t="shared" si="6"/>
        <v>1.5587646972727716</v>
      </c>
    </row>
    <row r="148" spans="1:6" x14ac:dyDescent="0.35">
      <c r="A148">
        <v>2100</v>
      </c>
      <c r="B148">
        <v>1</v>
      </c>
      <c r="C148">
        <v>0.101243</v>
      </c>
      <c r="D148">
        <v>1.1435000000000001E-2</v>
      </c>
      <c r="F148">
        <f>($D$148/D148)*B148</f>
        <v>1</v>
      </c>
    </row>
    <row r="149" spans="1:6" x14ac:dyDescent="0.35">
      <c r="A149">
        <v>2969</v>
      </c>
      <c r="B149">
        <v>2</v>
      </c>
      <c r="C149">
        <v>0.21412600000000001</v>
      </c>
      <c r="D149">
        <v>1.8700999999999999E-2</v>
      </c>
      <c r="F149">
        <f t="shared" ref="F149:F165" si="7">($D$148/D149)*B149</f>
        <v>1.2229292551200472</v>
      </c>
    </row>
    <row r="150" spans="1:6" x14ac:dyDescent="0.35">
      <c r="A150">
        <v>3637</v>
      </c>
      <c r="B150">
        <v>3</v>
      </c>
      <c r="C150">
        <v>0.302921</v>
      </c>
      <c r="D150">
        <v>2.1401E-2</v>
      </c>
      <c r="F150">
        <f t="shared" si="7"/>
        <v>1.6029624783888605</v>
      </c>
    </row>
    <row r="151" spans="1:6" x14ac:dyDescent="0.35">
      <c r="A151">
        <v>4200</v>
      </c>
      <c r="B151">
        <v>4</v>
      </c>
      <c r="C151">
        <v>0.38249899999999998</v>
      </c>
      <c r="D151">
        <v>2.3574999999999999E-2</v>
      </c>
      <c r="F151">
        <f t="shared" si="7"/>
        <v>1.9401908801696715</v>
      </c>
    </row>
    <row r="152" spans="1:6" x14ac:dyDescent="0.35">
      <c r="A152">
        <v>4695</v>
      </c>
      <c r="B152">
        <v>5</v>
      </c>
      <c r="C152">
        <v>0.49466199999999999</v>
      </c>
      <c r="D152">
        <v>2.6204000000000002E-2</v>
      </c>
      <c r="F152">
        <f t="shared" si="7"/>
        <v>2.181918791024271</v>
      </c>
    </row>
    <row r="153" spans="1:6" x14ac:dyDescent="0.35">
      <c r="A153">
        <v>5143</v>
      </c>
      <c r="B153">
        <v>6</v>
      </c>
      <c r="C153">
        <v>0.60093300000000005</v>
      </c>
      <c r="D153">
        <v>3.9135000000000003E-2</v>
      </c>
      <c r="F153">
        <f t="shared" si="7"/>
        <v>1.7531621310847068</v>
      </c>
    </row>
    <row r="154" spans="1:6" x14ac:dyDescent="0.35">
      <c r="A154">
        <v>5555</v>
      </c>
      <c r="B154">
        <v>7</v>
      </c>
      <c r="C154">
        <v>0.70746799999999999</v>
      </c>
      <c r="D154">
        <v>5.2330000000000002E-2</v>
      </c>
      <c r="F154">
        <f t="shared" si="7"/>
        <v>1.5296197210013378</v>
      </c>
    </row>
    <row r="155" spans="1:6" x14ac:dyDescent="0.35">
      <c r="A155">
        <v>5939</v>
      </c>
      <c r="B155">
        <v>8</v>
      </c>
      <c r="C155">
        <v>0.81737700000000002</v>
      </c>
      <c r="D155">
        <v>6.7645999999999998E-2</v>
      </c>
      <c r="F155">
        <f t="shared" si="7"/>
        <v>1.3523342104485114</v>
      </c>
    </row>
    <row r="156" spans="1:6" x14ac:dyDescent="0.35">
      <c r="A156">
        <v>6300</v>
      </c>
      <c r="B156">
        <v>9</v>
      </c>
      <c r="C156">
        <v>0.87244200000000005</v>
      </c>
      <c r="D156">
        <v>6.7799999999999999E-2</v>
      </c>
      <c r="F156">
        <f t="shared" si="7"/>
        <v>1.517920353982301</v>
      </c>
    </row>
    <row r="157" spans="1:6" x14ac:dyDescent="0.35">
      <c r="A157">
        <v>6640</v>
      </c>
      <c r="B157">
        <v>10</v>
      </c>
      <c r="C157">
        <v>0.96504999999999996</v>
      </c>
      <c r="D157">
        <v>7.1296999999999999E-2</v>
      </c>
      <c r="F157">
        <f t="shared" si="7"/>
        <v>1.6038542996198999</v>
      </c>
    </row>
    <row r="158" spans="1:6" x14ac:dyDescent="0.35">
      <c r="A158">
        <v>6964</v>
      </c>
      <c r="B158">
        <v>11</v>
      </c>
      <c r="C158">
        <v>1.0656749999999999</v>
      </c>
      <c r="D158">
        <v>8.3045999999999995E-2</v>
      </c>
      <c r="F158">
        <f t="shared" si="7"/>
        <v>1.5146424872961974</v>
      </c>
    </row>
    <row r="159" spans="1:6" x14ac:dyDescent="0.35">
      <c r="A159">
        <v>7274</v>
      </c>
      <c r="B159">
        <v>12</v>
      </c>
      <c r="C159">
        <v>1.1690119999999999</v>
      </c>
      <c r="D159">
        <v>9.5690999999999998E-2</v>
      </c>
      <c r="F159">
        <f t="shared" si="7"/>
        <v>1.4339906574285983</v>
      </c>
    </row>
    <row r="160" spans="1:6" x14ac:dyDescent="0.35">
      <c r="A160">
        <v>7571</v>
      </c>
      <c r="B160">
        <v>13</v>
      </c>
      <c r="C160">
        <v>1.31166</v>
      </c>
      <c r="D160">
        <v>9.6289E-2</v>
      </c>
      <c r="F160">
        <f t="shared" si="7"/>
        <v>1.5438419757189297</v>
      </c>
    </row>
    <row r="161" spans="1:6" x14ac:dyDescent="0.35">
      <c r="A161">
        <v>7857</v>
      </c>
      <c r="B161">
        <v>14</v>
      </c>
      <c r="C161">
        <v>1.4078729999999999</v>
      </c>
      <c r="D161">
        <v>9.9172999999999997E-2</v>
      </c>
      <c r="F161">
        <f t="shared" si="7"/>
        <v>1.6142498462283084</v>
      </c>
    </row>
    <row r="162" spans="1:6" x14ac:dyDescent="0.35">
      <c r="A162">
        <v>8133</v>
      </c>
      <c r="B162">
        <v>15</v>
      </c>
      <c r="C162">
        <v>1.514143</v>
      </c>
      <c r="D162">
        <v>0.111571</v>
      </c>
      <c r="F162">
        <f t="shared" si="7"/>
        <v>1.5373618592645044</v>
      </c>
    </row>
    <row r="163" spans="1:6" x14ac:dyDescent="0.35">
      <c r="A163">
        <v>8400</v>
      </c>
      <c r="B163">
        <v>16</v>
      </c>
      <c r="C163">
        <v>1.5554330000000001</v>
      </c>
      <c r="D163">
        <v>0.125055</v>
      </c>
      <c r="F163">
        <f t="shared" si="7"/>
        <v>1.4630362640438208</v>
      </c>
    </row>
    <row r="164" spans="1:6" x14ac:dyDescent="0.35">
      <c r="A164">
        <v>8658</v>
      </c>
      <c r="B164">
        <v>17</v>
      </c>
      <c r="C164">
        <v>1.6405130000000001</v>
      </c>
      <c r="D164">
        <v>0.12428</v>
      </c>
      <c r="F164">
        <f t="shared" si="7"/>
        <v>1.5641696169938848</v>
      </c>
    </row>
    <row r="165" spans="1:6" x14ac:dyDescent="0.35">
      <c r="A165">
        <v>8909</v>
      </c>
      <c r="B165">
        <v>18</v>
      </c>
      <c r="C165">
        <v>1.8210489999999999</v>
      </c>
      <c r="D165">
        <v>0.13905100000000001</v>
      </c>
      <c r="F165">
        <f t="shared" si="7"/>
        <v>1.4802482542376538</v>
      </c>
    </row>
    <row r="168" spans="1:6" x14ac:dyDescent="0.35">
      <c r="A168">
        <v>2200</v>
      </c>
      <c r="B168">
        <v>1</v>
      </c>
      <c r="C168">
        <v>0.11398800000000001</v>
      </c>
      <c r="D168">
        <v>1.5347E-2</v>
      </c>
      <c r="F168">
        <f>($D$168/D168)*B168</f>
        <v>1</v>
      </c>
    </row>
    <row r="169" spans="1:6" x14ac:dyDescent="0.35">
      <c r="A169">
        <v>3111</v>
      </c>
      <c r="B169">
        <v>2</v>
      </c>
      <c r="C169">
        <v>0.23074800000000001</v>
      </c>
      <c r="D169">
        <v>2.2592000000000001E-2</v>
      </c>
      <c r="F169">
        <f t="shared" ref="F169:F185" si="8">($D$168/D169)*B169</f>
        <v>1.3586225212464589</v>
      </c>
    </row>
    <row r="170" spans="1:6" x14ac:dyDescent="0.35">
      <c r="A170">
        <v>3810</v>
      </c>
      <c r="B170">
        <v>3</v>
      </c>
      <c r="C170">
        <v>0.3216</v>
      </c>
      <c r="D170">
        <v>2.6373000000000001E-2</v>
      </c>
      <c r="F170">
        <f t="shared" si="8"/>
        <v>1.7457627118644066</v>
      </c>
    </row>
    <row r="171" spans="1:6" x14ac:dyDescent="0.35">
      <c r="A171">
        <v>4400</v>
      </c>
      <c r="B171">
        <v>4</v>
      </c>
      <c r="C171">
        <v>0.424008</v>
      </c>
      <c r="D171">
        <v>3.0349000000000001E-2</v>
      </c>
      <c r="F171">
        <f t="shared" si="8"/>
        <v>2.0227355102309796</v>
      </c>
    </row>
    <row r="172" spans="1:6" x14ac:dyDescent="0.35">
      <c r="A172">
        <v>4919</v>
      </c>
      <c r="B172">
        <v>5</v>
      </c>
      <c r="C172">
        <v>0.54653799999999997</v>
      </c>
      <c r="D172">
        <v>3.1918000000000002E-2</v>
      </c>
      <c r="F172">
        <f t="shared" si="8"/>
        <v>2.4041293314117422</v>
      </c>
    </row>
    <row r="173" spans="1:6" x14ac:dyDescent="0.35">
      <c r="A173">
        <v>5388</v>
      </c>
      <c r="B173">
        <v>6</v>
      </c>
      <c r="C173">
        <v>0.64185199999999998</v>
      </c>
      <c r="D173">
        <v>5.3220999999999997E-2</v>
      </c>
      <c r="F173">
        <f t="shared" si="8"/>
        <v>1.7301816951955056</v>
      </c>
    </row>
    <row r="174" spans="1:6" x14ac:dyDescent="0.35">
      <c r="A174">
        <v>5820</v>
      </c>
      <c r="B174">
        <v>7</v>
      </c>
      <c r="C174">
        <v>0.75553800000000004</v>
      </c>
      <c r="D174">
        <v>6.8478999999999998E-2</v>
      </c>
      <c r="F174">
        <f t="shared" si="8"/>
        <v>1.5687875114998759</v>
      </c>
    </row>
    <row r="175" spans="1:6" x14ac:dyDescent="0.35">
      <c r="A175">
        <v>6222</v>
      </c>
      <c r="B175">
        <v>8</v>
      </c>
      <c r="C175">
        <v>0.86779499999999998</v>
      </c>
      <c r="D175">
        <v>8.3216999999999999E-2</v>
      </c>
      <c r="F175">
        <f t="shared" si="8"/>
        <v>1.4753716187798165</v>
      </c>
    </row>
    <row r="176" spans="1:6" x14ac:dyDescent="0.35">
      <c r="A176">
        <v>6600</v>
      </c>
      <c r="B176">
        <v>9</v>
      </c>
      <c r="C176">
        <v>0.975742</v>
      </c>
      <c r="D176">
        <v>9.3158000000000005E-2</v>
      </c>
      <c r="F176">
        <f t="shared" si="8"/>
        <v>1.4826745958479144</v>
      </c>
    </row>
    <row r="177" spans="1:6" x14ac:dyDescent="0.35">
      <c r="A177">
        <v>6956</v>
      </c>
      <c r="B177">
        <v>10</v>
      </c>
      <c r="C177">
        <v>1.077809</v>
      </c>
      <c r="D177">
        <v>9.6644999999999995E-2</v>
      </c>
      <c r="F177">
        <f t="shared" si="8"/>
        <v>1.5879766154482902</v>
      </c>
    </row>
    <row r="178" spans="1:6" x14ac:dyDescent="0.35">
      <c r="A178">
        <v>7296</v>
      </c>
      <c r="B178">
        <v>11</v>
      </c>
      <c r="C178">
        <v>1.187967</v>
      </c>
      <c r="D178">
        <v>0.110087</v>
      </c>
      <c r="F178">
        <f t="shared" si="8"/>
        <v>1.5334871510714252</v>
      </c>
    </row>
    <row r="179" spans="1:6" x14ac:dyDescent="0.35">
      <c r="A179">
        <v>7621</v>
      </c>
      <c r="B179">
        <v>12</v>
      </c>
      <c r="C179">
        <v>1.361685</v>
      </c>
      <c r="D179">
        <v>0.12862399999999999</v>
      </c>
      <c r="F179">
        <f t="shared" si="8"/>
        <v>1.4318012190570968</v>
      </c>
    </row>
    <row r="180" spans="1:6" x14ac:dyDescent="0.35">
      <c r="A180">
        <v>7932</v>
      </c>
      <c r="B180">
        <v>13</v>
      </c>
      <c r="C180">
        <v>1.407554</v>
      </c>
      <c r="D180">
        <v>0.131966</v>
      </c>
      <c r="F180">
        <f t="shared" si="8"/>
        <v>1.5118363820984193</v>
      </c>
    </row>
    <row r="181" spans="1:6" x14ac:dyDescent="0.35">
      <c r="A181">
        <v>8231</v>
      </c>
      <c r="B181">
        <v>14</v>
      </c>
      <c r="C181">
        <v>1.5750569999999999</v>
      </c>
      <c r="D181">
        <v>0.13797400000000001</v>
      </c>
      <c r="F181">
        <f t="shared" si="8"/>
        <v>1.5572354211663066</v>
      </c>
    </row>
    <row r="182" spans="1:6" x14ac:dyDescent="0.35">
      <c r="A182">
        <v>8520</v>
      </c>
      <c r="B182">
        <v>15</v>
      </c>
      <c r="C182">
        <v>1.6261099999999999</v>
      </c>
      <c r="D182">
        <v>0.15620300000000001</v>
      </c>
      <c r="F182">
        <f t="shared" si="8"/>
        <v>1.4737553055959232</v>
      </c>
    </row>
    <row r="183" spans="1:6" x14ac:dyDescent="0.35">
      <c r="A183">
        <v>8800</v>
      </c>
      <c r="B183">
        <v>16</v>
      </c>
      <c r="C183">
        <v>1.7421789999999999</v>
      </c>
      <c r="D183">
        <v>0.17210900000000001</v>
      </c>
      <c r="F183">
        <f t="shared" si="8"/>
        <v>1.4267237622669353</v>
      </c>
    </row>
    <row r="184" spans="1:6" x14ac:dyDescent="0.35">
      <c r="A184">
        <v>9070</v>
      </c>
      <c r="B184">
        <v>17</v>
      </c>
      <c r="C184">
        <v>1.8425499999999999</v>
      </c>
      <c r="D184">
        <v>0.17513799999999999</v>
      </c>
      <c r="F184">
        <f t="shared" si="8"/>
        <v>1.4896767120784753</v>
      </c>
    </row>
    <row r="185" spans="1:6" x14ac:dyDescent="0.35">
      <c r="A185">
        <v>9333</v>
      </c>
      <c r="B185">
        <v>18</v>
      </c>
      <c r="C185">
        <v>2.0377679999999998</v>
      </c>
      <c r="D185">
        <v>0.19139400000000001</v>
      </c>
      <c r="F185">
        <f t="shared" si="8"/>
        <v>1.4433367817172951</v>
      </c>
    </row>
    <row r="188" spans="1:6" x14ac:dyDescent="0.35">
      <c r="A188">
        <v>2300</v>
      </c>
      <c r="B188">
        <v>1</v>
      </c>
      <c r="C188">
        <v>0.12325</v>
      </c>
      <c r="D188">
        <v>1.5589E-2</v>
      </c>
      <c r="F188">
        <f>($D$188/D188)*B188</f>
        <v>1</v>
      </c>
    </row>
    <row r="189" spans="1:6" x14ac:dyDescent="0.35">
      <c r="A189">
        <v>3252</v>
      </c>
      <c r="B189">
        <v>2</v>
      </c>
      <c r="C189">
        <v>0.239625</v>
      </c>
      <c r="D189">
        <v>2.4999E-2</v>
      </c>
      <c r="F189">
        <f t="shared" ref="F189:F205" si="9">($D$188/D189)*B189</f>
        <v>1.2471698867954719</v>
      </c>
    </row>
    <row r="190" spans="1:6" x14ac:dyDescent="0.35">
      <c r="A190">
        <v>3983</v>
      </c>
      <c r="B190">
        <v>3</v>
      </c>
      <c r="C190">
        <v>0.366591</v>
      </c>
      <c r="D190">
        <v>2.9028000000000002E-2</v>
      </c>
      <c r="F190">
        <f t="shared" si="9"/>
        <v>1.6110996279454319</v>
      </c>
    </row>
    <row r="191" spans="1:6" x14ac:dyDescent="0.35">
      <c r="A191">
        <v>4600</v>
      </c>
      <c r="B191">
        <v>4</v>
      </c>
      <c r="C191">
        <v>0.45986500000000002</v>
      </c>
      <c r="D191">
        <v>3.0654000000000001E-2</v>
      </c>
      <c r="F191">
        <f t="shared" si="9"/>
        <v>2.0341880341880341</v>
      </c>
    </row>
    <row r="192" spans="1:6" x14ac:dyDescent="0.35">
      <c r="A192">
        <v>5142</v>
      </c>
      <c r="B192">
        <v>5</v>
      </c>
      <c r="C192">
        <v>0.57126900000000003</v>
      </c>
      <c r="D192">
        <v>3.4936000000000002E-2</v>
      </c>
      <c r="F192">
        <f t="shared" si="9"/>
        <v>2.2310796885733915</v>
      </c>
    </row>
    <row r="193" spans="1:6" x14ac:dyDescent="0.35">
      <c r="A193">
        <v>5633</v>
      </c>
      <c r="B193">
        <v>6</v>
      </c>
      <c r="C193">
        <v>0.732375</v>
      </c>
      <c r="D193">
        <v>5.8137000000000001E-2</v>
      </c>
      <c r="F193">
        <f t="shared" si="9"/>
        <v>1.6088549460756489</v>
      </c>
    </row>
    <row r="194" spans="1:6" x14ac:dyDescent="0.35">
      <c r="A194">
        <v>6085</v>
      </c>
      <c r="B194">
        <v>7</v>
      </c>
      <c r="C194">
        <v>0.86232399999999998</v>
      </c>
      <c r="D194">
        <v>7.5927999999999995E-2</v>
      </c>
      <c r="F194">
        <f t="shared" si="9"/>
        <v>1.4371904962596145</v>
      </c>
    </row>
    <row r="195" spans="1:6" x14ac:dyDescent="0.35">
      <c r="A195">
        <v>6505</v>
      </c>
      <c r="B195">
        <v>8</v>
      </c>
      <c r="C195">
        <v>0.99294400000000005</v>
      </c>
      <c r="D195">
        <v>9.3914999999999998E-2</v>
      </c>
      <c r="F195">
        <f t="shared" si="9"/>
        <v>1.3279241867646276</v>
      </c>
    </row>
    <row r="196" spans="1:6" x14ac:dyDescent="0.35">
      <c r="A196">
        <v>6900</v>
      </c>
      <c r="B196">
        <v>9</v>
      </c>
      <c r="C196">
        <v>1.065158</v>
      </c>
      <c r="D196">
        <v>0.100494</v>
      </c>
      <c r="F196">
        <f t="shared" si="9"/>
        <v>1.3961132007881067</v>
      </c>
    </row>
    <row r="197" spans="1:6" x14ac:dyDescent="0.35">
      <c r="A197">
        <v>7273</v>
      </c>
      <c r="B197">
        <v>10</v>
      </c>
      <c r="C197">
        <v>1.2284360000000001</v>
      </c>
      <c r="D197">
        <v>0.105409</v>
      </c>
      <c r="F197">
        <f t="shared" si="9"/>
        <v>1.47890597577057</v>
      </c>
    </row>
    <row r="198" spans="1:6" x14ac:dyDescent="0.35">
      <c r="A198">
        <v>7628</v>
      </c>
      <c r="B198">
        <v>11</v>
      </c>
      <c r="C198">
        <v>1.3036799999999999</v>
      </c>
      <c r="D198">
        <v>0.125275</v>
      </c>
      <c r="F198">
        <f t="shared" si="9"/>
        <v>1.3688205946916785</v>
      </c>
    </row>
    <row r="199" spans="1:6" x14ac:dyDescent="0.35">
      <c r="A199">
        <v>7967</v>
      </c>
      <c r="B199">
        <v>12</v>
      </c>
      <c r="C199">
        <v>1.4874229999999999</v>
      </c>
      <c r="D199">
        <v>0.140789</v>
      </c>
      <c r="F199">
        <f t="shared" si="9"/>
        <v>1.3287117601517164</v>
      </c>
    </row>
    <row r="200" spans="1:6" x14ac:dyDescent="0.35">
      <c r="A200">
        <v>8292</v>
      </c>
      <c r="B200">
        <v>13</v>
      </c>
      <c r="C200">
        <v>1.533277</v>
      </c>
      <c r="D200">
        <v>0.14110800000000001</v>
      </c>
      <c r="F200">
        <f t="shared" si="9"/>
        <v>1.436183632395045</v>
      </c>
    </row>
    <row r="201" spans="1:6" x14ac:dyDescent="0.35">
      <c r="A201">
        <v>8605</v>
      </c>
      <c r="B201">
        <v>14</v>
      </c>
      <c r="C201">
        <v>1.7709729999999999</v>
      </c>
      <c r="D201">
        <v>0.15281600000000001</v>
      </c>
      <c r="F201">
        <f t="shared" si="9"/>
        <v>1.4281619725683175</v>
      </c>
    </row>
    <row r="202" spans="1:6" x14ac:dyDescent="0.35">
      <c r="A202">
        <v>8907</v>
      </c>
      <c r="B202">
        <v>15</v>
      </c>
      <c r="C202">
        <v>1.8519699999999999</v>
      </c>
      <c r="D202">
        <v>0.16961399999999999</v>
      </c>
      <c r="F202">
        <f t="shared" si="9"/>
        <v>1.3786303017439601</v>
      </c>
    </row>
    <row r="203" spans="1:6" x14ac:dyDescent="0.35">
      <c r="A203">
        <v>9200</v>
      </c>
      <c r="B203">
        <v>16</v>
      </c>
      <c r="C203">
        <v>1.8964939999999999</v>
      </c>
      <c r="D203">
        <v>0.184174</v>
      </c>
      <c r="F203">
        <f t="shared" si="9"/>
        <v>1.3542845352764235</v>
      </c>
    </row>
    <row r="204" spans="1:6" x14ac:dyDescent="0.35">
      <c r="A204">
        <v>9483</v>
      </c>
      <c r="B204">
        <v>17</v>
      </c>
      <c r="C204">
        <v>2.0943529999999999</v>
      </c>
      <c r="D204">
        <v>0.185615</v>
      </c>
      <c r="F204">
        <f t="shared" si="9"/>
        <v>1.4277563774479431</v>
      </c>
    </row>
    <row r="205" spans="1:6" x14ac:dyDescent="0.35">
      <c r="A205">
        <v>9757</v>
      </c>
      <c r="B205">
        <v>18</v>
      </c>
      <c r="C205">
        <v>2.2253150000000002</v>
      </c>
      <c r="D205">
        <v>0.20811199999999999</v>
      </c>
      <c r="F205">
        <f t="shared" si="9"/>
        <v>1.3483220573537329</v>
      </c>
    </row>
    <row r="208" spans="1:6" x14ac:dyDescent="0.35">
      <c r="A208">
        <v>2400</v>
      </c>
      <c r="B208">
        <v>1</v>
      </c>
      <c r="C208">
        <v>0.13575400000000001</v>
      </c>
      <c r="D208">
        <v>1.8371999999999999E-2</v>
      </c>
      <c r="F208">
        <f>($D$208/D208)*B208</f>
        <v>1</v>
      </c>
    </row>
    <row r="209" spans="1:6" x14ac:dyDescent="0.35">
      <c r="A209">
        <v>3394</v>
      </c>
      <c r="B209">
        <v>2</v>
      </c>
      <c r="C209">
        <v>0.26006099999999999</v>
      </c>
      <c r="D209">
        <v>2.6633E-2</v>
      </c>
      <c r="F209">
        <f t="shared" ref="F209:F225" si="10">($D$208/D209)*B209</f>
        <v>1.3796417977696842</v>
      </c>
    </row>
    <row r="210" spans="1:6" x14ac:dyDescent="0.35">
      <c r="A210">
        <v>4156</v>
      </c>
      <c r="B210">
        <v>3</v>
      </c>
      <c r="C210">
        <v>0.38309399999999999</v>
      </c>
      <c r="D210">
        <v>3.1773000000000003E-2</v>
      </c>
      <c r="F210">
        <f t="shared" si="10"/>
        <v>1.7346803890095361</v>
      </c>
    </row>
    <row r="211" spans="1:6" x14ac:dyDescent="0.35">
      <c r="A211">
        <v>4800</v>
      </c>
      <c r="B211">
        <v>4</v>
      </c>
      <c r="C211">
        <v>0.501803</v>
      </c>
      <c r="D211">
        <v>3.3352E-2</v>
      </c>
      <c r="F211">
        <f t="shared" si="10"/>
        <v>2.2034060925881507</v>
      </c>
    </row>
    <row r="212" spans="1:6" x14ac:dyDescent="0.35">
      <c r="A212">
        <v>5366</v>
      </c>
      <c r="B212">
        <v>5</v>
      </c>
      <c r="C212">
        <v>0.62185999999999997</v>
      </c>
      <c r="D212">
        <v>3.7626E-2</v>
      </c>
      <c r="F212">
        <f t="shared" si="10"/>
        <v>2.4413969063945142</v>
      </c>
    </row>
    <row r="213" spans="1:6" x14ac:dyDescent="0.35">
      <c r="A213">
        <v>5878</v>
      </c>
      <c r="B213">
        <v>6</v>
      </c>
      <c r="C213">
        <v>0.76150499999999999</v>
      </c>
      <c r="D213">
        <v>6.1498999999999998E-2</v>
      </c>
      <c r="F213">
        <f t="shared" si="10"/>
        <v>1.7924193889331534</v>
      </c>
    </row>
    <row r="214" spans="1:6" x14ac:dyDescent="0.35">
      <c r="A214">
        <v>6349</v>
      </c>
      <c r="B214">
        <v>7</v>
      </c>
      <c r="C214">
        <v>0.93806900000000004</v>
      </c>
      <c r="D214">
        <v>8.1997E-2</v>
      </c>
      <c r="F214">
        <f t="shared" si="10"/>
        <v>1.5683988438601411</v>
      </c>
    </row>
    <row r="215" spans="1:6" x14ac:dyDescent="0.35">
      <c r="A215">
        <v>6788</v>
      </c>
      <c r="B215">
        <v>8</v>
      </c>
      <c r="C215">
        <v>1.036041</v>
      </c>
      <c r="D215">
        <v>0.101394</v>
      </c>
      <c r="F215">
        <f t="shared" si="10"/>
        <v>1.449553228001657</v>
      </c>
    </row>
    <row r="216" spans="1:6" x14ac:dyDescent="0.35">
      <c r="A216">
        <v>7200</v>
      </c>
      <c r="B216">
        <v>9</v>
      </c>
      <c r="C216">
        <v>1.154617</v>
      </c>
      <c r="D216">
        <v>0.104869</v>
      </c>
      <c r="F216">
        <f t="shared" si="10"/>
        <v>1.5767099905596507</v>
      </c>
    </row>
    <row r="217" spans="1:6" x14ac:dyDescent="0.35">
      <c r="A217">
        <v>7589</v>
      </c>
      <c r="B217">
        <v>10</v>
      </c>
      <c r="C217">
        <v>1.3336570000000001</v>
      </c>
      <c r="D217">
        <v>0.11212999999999999</v>
      </c>
      <c r="F217">
        <f t="shared" si="10"/>
        <v>1.6384553643092838</v>
      </c>
    </row>
    <row r="218" spans="1:6" x14ac:dyDescent="0.35">
      <c r="A218">
        <v>7959</v>
      </c>
      <c r="B218">
        <v>11</v>
      </c>
      <c r="C218">
        <v>1.4780899999999999</v>
      </c>
      <c r="D218">
        <v>0.133275</v>
      </c>
      <c r="F218">
        <f t="shared" si="10"/>
        <v>1.5163534046145188</v>
      </c>
    </row>
    <row r="219" spans="1:6" x14ac:dyDescent="0.35">
      <c r="A219">
        <v>8313</v>
      </c>
      <c r="B219">
        <v>12</v>
      </c>
      <c r="C219">
        <v>1.618655</v>
      </c>
      <c r="D219">
        <v>0.15127599999999999</v>
      </c>
      <c r="F219">
        <f t="shared" si="10"/>
        <v>1.4573627012877126</v>
      </c>
    </row>
    <row r="220" spans="1:6" x14ac:dyDescent="0.35">
      <c r="A220">
        <v>8653</v>
      </c>
      <c r="B220">
        <v>13</v>
      </c>
      <c r="C220">
        <v>1.7459530000000001</v>
      </c>
      <c r="D220">
        <v>0.15577099999999999</v>
      </c>
      <c r="F220">
        <f t="shared" si="10"/>
        <v>1.5332507334484595</v>
      </c>
    </row>
    <row r="221" spans="1:6" x14ac:dyDescent="0.35">
      <c r="A221">
        <v>8979</v>
      </c>
      <c r="B221">
        <v>14</v>
      </c>
      <c r="C221">
        <v>1.872833</v>
      </c>
      <c r="D221">
        <v>0.16351599999999999</v>
      </c>
      <c r="F221">
        <f t="shared" si="10"/>
        <v>1.5729836835539031</v>
      </c>
    </row>
    <row r="222" spans="1:6" x14ac:dyDescent="0.35">
      <c r="A222">
        <v>9294</v>
      </c>
      <c r="B222">
        <v>15</v>
      </c>
      <c r="C222">
        <v>1.9378679999999999</v>
      </c>
      <c r="D222">
        <v>0.187919</v>
      </c>
      <c r="F222">
        <f t="shared" si="10"/>
        <v>1.4664828995471453</v>
      </c>
    </row>
    <row r="223" spans="1:6" x14ac:dyDescent="0.35">
      <c r="A223">
        <v>9600</v>
      </c>
      <c r="B223">
        <v>16</v>
      </c>
      <c r="C223">
        <v>2.0625610000000001</v>
      </c>
      <c r="D223">
        <v>0.199126</v>
      </c>
      <c r="F223">
        <f t="shared" si="10"/>
        <v>1.4762110422546528</v>
      </c>
    </row>
    <row r="224" spans="1:6" x14ac:dyDescent="0.35">
      <c r="A224">
        <v>9895</v>
      </c>
      <c r="B224">
        <v>17</v>
      </c>
      <c r="C224">
        <v>2.2817569999999998</v>
      </c>
      <c r="D224">
        <v>0.20486399999999999</v>
      </c>
      <c r="F224">
        <f t="shared" si="10"/>
        <v>1.5245431115276475</v>
      </c>
    </row>
    <row r="225" spans="1:6" x14ac:dyDescent="0.35">
      <c r="A225">
        <v>10182</v>
      </c>
      <c r="B225">
        <v>18</v>
      </c>
      <c r="C225">
        <v>2.3229540000000002</v>
      </c>
      <c r="D225">
        <v>0.224999</v>
      </c>
      <c r="F225">
        <f t="shared" si="10"/>
        <v>1.469766532295699</v>
      </c>
    </row>
    <row r="228" spans="1:6" x14ac:dyDescent="0.35">
      <c r="A228">
        <v>2500</v>
      </c>
      <c r="B228">
        <v>1</v>
      </c>
      <c r="C228">
        <v>0.14654</v>
      </c>
      <c r="D228">
        <v>1.9230000000000001E-2</v>
      </c>
      <c r="F228">
        <f>($D$228/D228)*B228</f>
        <v>1</v>
      </c>
    </row>
    <row r="229" spans="1:6" x14ac:dyDescent="0.35">
      <c r="A229">
        <v>3535</v>
      </c>
      <c r="B229">
        <v>2</v>
      </c>
      <c r="C229">
        <v>0.29469899999999999</v>
      </c>
      <c r="D229">
        <v>2.9236000000000002E-2</v>
      </c>
      <c r="F229">
        <f t="shared" ref="F229:F245" si="11">($D$228/D229)*B229</f>
        <v>1.3155014365850322</v>
      </c>
    </row>
    <row r="230" spans="1:6" x14ac:dyDescent="0.35">
      <c r="A230">
        <v>4330</v>
      </c>
      <c r="B230">
        <v>3</v>
      </c>
      <c r="C230">
        <v>0.41564699999999999</v>
      </c>
      <c r="D230">
        <v>3.4148999999999999E-2</v>
      </c>
      <c r="F230">
        <f t="shared" si="11"/>
        <v>1.6893613282965827</v>
      </c>
    </row>
    <row r="231" spans="1:6" x14ac:dyDescent="0.35">
      <c r="A231">
        <v>5000</v>
      </c>
      <c r="B231">
        <v>4</v>
      </c>
      <c r="C231">
        <v>0.54421900000000001</v>
      </c>
      <c r="D231">
        <v>3.6115000000000001E-2</v>
      </c>
      <c r="F231">
        <f t="shared" si="11"/>
        <v>2.1298629378374638</v>
      </c>
    </row>
    <row r="232" spans="1:6" x14ac:dyDescent="0.35">
      <c r="A232">
        <v>5590</v>
      </c>
      <c r="B232">
        <v>5</v>
      </c>
      <c r="C232">
        <v>0.67329600000000001</v>
      </c>
      <c r="D232">
        <v>3.9885999999999998E-2</v>
      </c>
      <c r="F232">
        <f t="shared" si="11"/>
        <v>2.4106202677631252</v>
      </c>
    </row>
    <row r="233" spans="1:6" x14ac:dyDescent="0.35">
      <c r="A233">
        <v>6123</v>
      </c>
      <c r="B233">
        <v>6</v>
      </c>
      <c r="C233">
        <v>0.86280299999999999</v>
      </c>
      <c r="D233">
        <v>6.6860000000000003E-2</v>
      </c>
      <c r="F233">
        <f t="shared" si="11"/>
        <v>1.7256954830990128</v>
      </c>
    </row>
    <row r="234" spans="1:6" x14ac:dyDescent="0.35">
      <c r="A234">
        <v>6614</v>
      </c>
      <c r="B234">
        <v>7</v>
      </c>
      <c r="C234">
        <v>0.97638899999999995</v>
      </c>
      <c r="D234">
        <v>8.9844999999999994E-2</v>
      </c>
      <c r="F234">
        <f t="shared" si="11"/>
        <v>1.4982469809115702</v>
      </c>
    </row>
    <row r="235" spans="1:6" x14ac:dyDescent="0.35">
      <c r="A235">
        <v>7071</v>
      </c>
      <c r="B235">
        <v>8</v>
      </c>
      <c r="C235">
        <v>1.1709700000000001</v>
      </c>
      <c r="D235">
        <v>0.109399</v>
      </c>
      <c r="F235">
        <f t="shared" si="11"/>
        <v>1.4062285761295807</v>
      </c>
    </row>
    <row r="236" spans="1:6" x14ac:dyDescent="0.35">
      <c r="A236">
        <v>7500</v>
      </c>
      <c r="B236">
        <v>9</v>
      </c>
      <c r="C236">
        <v>1.254975</v>
      </c>
      <c r="D236">
        <v>0.114861</v>
      </c>
      <c r="F236">
        <f t="shared" si="11"/>
        <v>1.5067777574633687</v>
      </c>
    </row>
    <row r="237" spans="1:6" x14ac:dyDescent="0.35">
      <c r="A237">
        <v>7905</v>
      </c>
      <c r="B237">
        <v>10</v>
      </c>
      <c r="C237">
        <v>1.4449149999999999</v>
      </c>
      <c r="D237">
        <v>0.120174</v>
      </c>
      <c r="F237">
        <f t="shared" si="11"/>
        <v>1.6001797393779023</v>
      </c>
    </row>
    <row r="238" spans="1:6" x14ac:dyDescent="0.35">
      <c r="A238">
        <v>8291</v>
      </c>
      <c r="B238">
        <v>11</v>
      </c>
      <c r="C238">
        <v>1.601307</v>
      </c>
      <c r="D238">
        <v>0.14280399999999999</v>
      </c>
      <c r="F238">
        <f t="shared" si="11"/>
        <v>1.4812610291028265</v>
      </c>
    </row>
    <row r="239" spans="1:6" x14ac:dyDescent="0.35">
      <c r="A239">
        <v>8660</v>
      </c>
      <c r="B239">
        <v>12</v>
      </c>
      <c r="C239">
        <v>1.6813439999999999</v>
      </c>
      <c r="D239">
        <v>0.16333500000000001</v>
      </c>
      <c r="F239">
        <f t="shared" si="11"/>
        <v>1.4128019101845899</v>
      </c>
    </row>
    <row r="240" spans="1:6" x14ac:dyDescent="0.35">
      <c r="A240">
        <v>9013</v>
      </c>
      <c r="B240">
        <v>13</v>
      </c>
      <c r="C240">
        <v>1.8923110000000001</v>
      </c>
      <c r="D240">
        <v>0.16968800000000001</v>
      </c>
      <c r="F240">
        <f t="shared" si="11"/>
        <v>1.4732332280420537</v>
      </c>
    </row>
    <row r="241" spans="1:6" x14ac:dyDescent="0.35">
      <c r="A241">
        <v>9354</v>
      </c>
      <c r="B241">
        <v>14</v>
      </c>
      <c r="C241">
        <v>1.9502109999999999</v>
      </c>
      <c r="D241">
        <v>0.17876300000000001</v>
      </c>
      <c r="F241">
        <f t="shared" si="11"/>
        <v>1.5060163456643711</v>
      </c>
    </row>
    <row r="242" spans="1:6" x14ac:dyDescent="0.35">
      <c r="A242">
        <v>9682</v>
      </c>
      <c r="B242">
        <v>15</v>
      </c>
      <c r="C242">
        <v>2.0958320000000001</v>
      </c>
      <c r="D242">
        <v>0.19955800000000001</v>
      </c>
      <c r="F242">
        <f t="shared" si="11"/>
        <v>1.4454444321951514</v>
      </c>
    </row>
    <row r="243" spans="1:6" x14ac:dyDescent="0.35">
      <c r="A243">
        <v>10000</v>
      </c>
      <c r="B243">
        <v>16</v>
      </c>
      <c r="C243">
        <v>2.236615</v>
      </c>
      <c r="D243">
        <v>0.215478</v>
      </c>
      <c r="F243">
        <f t="shared" si="11"/>
        <v>1.4278951911564057</v>
      </c>
    </row>
    <row r="244" spans="1:6" x14ac:dyDescent="0.35">
      <c r="A244">
        <v>10307</v>
      </c>
      <c r="B244">
        <v>17</v>
      </c>
      <c r="C244">
        <v>2.4790019999999999</v>
      </c>
      <c r="D244">
        <v>0.224992</v>
      </c>
      <c r="F244">
        <f t="shared" si="11"/>
        <v>1.4529849950220453</v>
      </c>
    </row>
    <row r="245" spans="1:6" x14ac:dyDescent="0.35">
      <c r="A245">
        <v>10606</v>
      </c>
      <c r="B245">
        <v>18</v>
      </c>
      <c r="C245">
        <v>2.5251749999999999</v>
      </c>
      <c r="D245">
        <v>0.248783</v>
      </c>
      <c r="F245">
        <f t="shared" si="11"/>
        <v>1.3913330090882414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Cestelli</dc:creator>
  <cp:lastModifiedBy>Elisa Cestelli</cp:lastModifiedBy>
  <dcterms:created xsi:type="dcterms:W3CDTF">2025-02-06T12:31:57Z</dcterms:created>
  <dcterms:modified xsi:type="dcterms:W3CDTF">2025-02-06T14:14:59Z</dcterms:modified>
</cp:coreProperties>
</file>