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o-roza/Library/CloudStorage/OneDrive-UniversityofHelsinki/Ongoing manuscripts/Mammola_et_al_Macroecology_spider_traits/Results/"/>
    </mc:Choice>
  </mc:AlternateContent>
  <xr:revisionPtr revIDLastSave="0" documentId="8_{B16C6F4A-D010-9548-A45A-9CC4B955DF37}" xr6:coauthVersionLast="47" xr6:coauthVersionMax="47" xr10:uidLastSave="{00000000-0000-0000-0000-000000000000}"/>
  <bookViews>
    <workbookView xWindow="0" yWindow="740" windowWidth="34560" windowHeight="21600" xr2:uid="{9AD4DB99-795F-AF4D-A267-121207E47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</calcChain>
</file>

<file path=xl/sharedStrings.xml><?xml version="1.0" encoding="utf-8"?>
<sst xmlns="http://schemas.openxmlformats.org/spreadsheetml/2006/main" count="87" uniqueCount="43">
  <si>
    <t>r2</t>
  </si>
  <si>
    <t>Pr(&gt;r)</t>
  </si>
  <si>
    <t>AME</t>
  </si>
  <si>
    <t>***</t>
  </si>
  <si>
    <t>ALE</t>
  </si>
  <si>
    <t>PLE</t>
  </si>
  <si>
    <t>PME</t>
  </si>
  <si>
    <t>Pigment</t>
  </si>
  <si>
    <t>Eyeless</t>
  </si>
  <si>
    <t>*</t>
  </si>
  <si>
    <t>Fully</t>
  </si>
  <si>
    <t>Variable</t>
  </si>
  <si>
    <t>Partly</t>
  </si>
  <si>
    <t>Depigmented</t>
  </si>
  <si>
    <t>FACTORS</t>
  </si>
  <si>
    <t>VECTORS</t>
  </si>
  <si>
    <t>Femur elongation</t>
  </si>
  <si>
    <t>Body length</t>
  </si>
  <si>
    <t>Prosoma shape</t>
  </si>
  <si>
    <t>Sexual size dimorphism</t>
  </si>
  <si>
    <t>Eyes regression</t>
  </si>
  <si>
    <t>Capture web</t>
  </si>
  <si>
    <t>Sensing web</t>
  </si>
  <si>
    <t>No web</t>
  </si>
  <si>
    <t>Tube web</t>
  </si>
  <si>
    <t>Sheet web</t>
  </si>
  <si>
    <t>Space web</t>
  </si>
  <si>
    <t>Orb web</t>
  </si>
  <si>
    <t>Ambush hunter</t>
  </si>
  <si>
    <t>Active hunter</t>
  </si>
  <si>
    <t>Food specialist</t>
  </si>
  <si>
    <t>AME type</t>
  </si>
  <si>
    <t>Yes</t>
  </si>
  <si>
    <t>No</t>
  </si>
  <si>
    <t>--</t>
  </si>
  <si>
    <t>Absent due to adaptation</t>
  </si>
  <si>
    <t>Absent due to Ontology</t>
  </si>
  <si>
    <t>Present</t>
  </si>
  <si>
    <t>Signif. codes:  0 ‘***’ 0.001 ‘**’ 0.01 ‘*’ 0.05 ‘.’ 0.1 ‘ ’ 1</t>
  </si>
  <si>
    <t>PcoA 1</t>
  </si>
  <si>
    <t>PCoA 2</t>
  </si>
  <si>
    <t>PCoA 3</t>
  </si>
  <si>
    <t>Signif.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</si>
</sst>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0" fontId="1" fillId="0" borderId="1" xfId="0" applyFont="1" applyBorder="1"/>
    <xf numFmtId="0" fontId="2" fillId="0" borderId="2" xfId="0" applyFont="1" applyBorder="1"/>
    <xf numFmtId="0" fontId="0" fillId="0" borderId="2" xfId="0" applyBorder="1"/>
    <xf numFmtId="0" fontId="1" fillId="0" borderId="0" xfId="0" applyFont="1" applyBorder="1"/>
    <xf numFmtId="0" fontId="0" fillId="0" borderId="0" xfId="0" applyBorder="1"/>
    <xf numFmtId="0" fontId="1" fillId="2" borderId="0" xfId="0" applyFont="1" applyFill="1"/>
    <xf numFmtId="0" fontId="0" fillId="2" borderId="0" xfId="0" applyFill="1"/>
    <xf numFmtId="0" fontId="0" fillId="0" borderId="0" xfId="0" applyFo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F89A-BB82-A143-A512-7169121581FB}">
  <dimension ref="A1:G57"/>
  <sheetViews>
    <sheetView showGridLines="0" tabSelected="1" workbookViewId="0">
      <selection activeCell="L14" sqref="L14"/>
    </sheetView>
  </sheetViews>
  <sheetFormatPr baseColWidth="10" defaultRowHeight="16" x14ac:dyDescent="0.2"/>
  <cols>
    <col min="1" max="1" width="22.5" bestFit="1" customWidth="1"/>
  </cols>
  <sheetData>
    <row r="1" spans="1:7" x14ac:dyDescent="0.2">
      <c r="B1" s="4" t="s">
        <v>39</v>
      </c>
      <c r="C1" s="4" t="s">
        <v>40</v>
      </c>
      <c r="D1" s="4" t="s">
        <v>41</v>
      </c>
      <c r="E1" s="4" t="s">
        <v>0</v>
      </c>
      <c r="F1" s="4" t="s">
        <v>1</v>
      </c>
      <c r="G1" s="4" t="s">
        <v>42</v>
      </c>
    </row>
    <row r="2" spans="1:7" x14ac:dyDescent="0.2">
      <c r="A2" s="9" t="s">
        <v>15</v>
      </c>
      <c r="B2" s="10"/>
      <c r="C2" s="10"/>
      <c r="D2" s="10"/>
      <c r="E2" s="10"/>
      <c r="F2" s="10"/>
      <c r="G2" s="10"/>
    </row>
    <row r="3" spans="1:7" x14ac:dyDescent="0.2">
      <c r="A3" s="2" t="s">
        <v>2</v>
      </c>
      <c r="B3" s="11">
        <v>-0.47506999999999999</v>
      </c>
      <c r="C3" s="11">
        <v>0.69213999999999998</v>
      </c>
      <c r="D3" s="11">
        <v>-0.54337000000000002</v>
      </c>
      <c r="E3">
        <v>0.56130000000000002</v>
      </c>
      <c r="F3">
        <v>1E-3</v>
      </c>
      <c r="G3" t="s">
        <v>3</v>
      </c>
    </row>
    <row r="4" spans="1:7" x14ac:dyDescent="0.2">
      <c r="A4" s="2" t="s">
        <v>4</v>
      </c>
      <c r="B4" s="11">
        <v>-0.35357</v>
      </c>
      <c r="C4" s="11">
        <v>0.74590999999999996</v>
      </c>
      <c r="D4" s="11">
        <v>-0.56445000000000001</v>
      </c>
      <c r="E4">
        <v>0.83599999999999997</v>
      </c>
      <c r="F4">
        <v>1E-3</v>
      </c>
      <c r="G4" t="s">
        <v>3</v>
      </c>
    </row>
    <row r="5" spans="1:7" x14ac:dyDescent="0.2">
      <c r="A5" s="2" t="s">
        <v>5</v>
      </c>
      <c r="B5" s="11">
        <v>-0.45528000000000002</v>
      </c>
      <c r="C5" s="11">
        <v>0.86956999999999995</v>
      </c>
      <c r="D5" s="11">
        <v>-0.19122</v>
      </c>
      <c r="E5">
        <v>0.46100000000000002</v>
      </c>
      <c r="F5">
        <v>1E-3</v>
      </c>
      <c r="G5" t="s">
        <v>3</v>
      </c>
    </row>
    <row r="6" spans="1:7" x14ac:dyDescent="0.2">
      <c r="A6" s="2" t="s">
        <v>6</v>
      </c>
      <c r="B6" s="11">
        <v>-0.46344999999999997</v>
      </c>
      <c r="C6" s="11">
        <v>0.86504999999999999</v>
      </c>
      <c r="D6" s="11">
        <v>-0.19211</v>
      </c>
      <c r="E6">
        <v>0.43830000000000002</v>
      </c>
      <c r="F6">
        <v>1E-3</v>
      </c>
      <c r="G6" t="s">
        <v>3</v>
      </c>
    </row>
    <row r="7" spans="1:7" x14ac:dyDescent="0.2">
      <c r="A7" s="2" t="s">
        <v>16</v>
      </c>
      <c r="B7" s="11">
        <v>0.54637999999999998</v>
      </c>
      <c r="C7" s="11">
        <v>0.81337000000000004</v>
      </c>
      <c r="D7" s="11">
        <v>0.19972000000000001</v>
      </c>
      <c r="E7">
        <v>0.42949999999999999</v>
      </c>
      <c r="F7">
        <v>1E-3</v>
      </c>
      <c r="G7" t="s">
        <v>3</v>
      </c>
    </row>
    <row r="8" spans="1:7" x14ac:dyDescent="0.2">
      <c r="A8" s="2" t="s">
        <v>19</v>
      </c>
      <c r="B8" s="11">
        <v>0.84636999999999996</v>
      </c>
      <c r="C8" s="11">
        <v>-0.10170999999999999</v>
      </c>
      <c r="D8" s="11">
        <v>-0.52280000000000004</v>
      </c>
      <c r="E8">
        <v>9.5899999999999999E-2</v>
      </c>
      <c r="F8">
        <v>2.1000000000000001E-2</v>
      </c>
      <c r="G8" t="s">
        <v>9</v>
      </c>
    </row>
    <row r="9" spans="1:7" x14ac:dyDescent="0.2">
      <c r="A9" s="2" t="s">
        <v>17</v>
      </c>
      <c r="B9" s="11">
        <v>-0.98363</v>
      </c>
      <c r="C9" s="11">
        <v>6.6070000000000004E-2</v>
      </c>
      <c r="D9" s="11">
        <v>-0.16766</v>
      </c>
      <c r="E9">
        <v>0.60309999999999997</v>
      </c>
      <c r="F9">
        <v>1E-3</v>
      </c>
      <c r="G9" t="s">
        <v>3</v>
      </c>
    </row>
    <row r="10" spans="1:7" x14ac:dyDescent="0.2">
      <c r="A10" s="7" t="s">
        <v>18</v>
      </c>
      <c r="B10" s="12">
        <v>-0.61680999999999997</v>
      </c>
      <c r="C10" s="12">
        <v>-0.63060000000000005</v>
      </c>
      <c r="D10" s="12">
        <v>-0.47104000000000001</v>
      </c>
      <c r="E10" s="8">
        <v>0.29299999999999998</v>
      </c>
      <c r="F10" s="8">
        <v>1E-3</v>
      </c>
      <c r="G10" s="8" t="s">
        <v>3</v>
      </c>
    </row>
    <row r="11" spans="1:7" x14ac:dyDescent="0.2">
      <c r="A11" s="9" t="s">
        <v>14</v>
      </c>
      <c r="B11" s="10"/>
      <c r="C11" s="10"/>
      <c r="D11" s="10"/>
      <c r="E11" s="10"/>
      <c r="F11" s="10"/>
      <c r="G11" s="10"/>
    </row>
    <row r="12" spans="1:7" x14ac:dyDescent="0.2">
      <c r="A12" s="2" t="s">
        <v>7</v>
      </c>
      <c r="E12">
        <v>0.3503</v>
      </c>
      <c r="F12">
        <v>1E-3</v>
      </c>
      <c r="G12" t="s">
        <v>3</v>
      </c>
    </row>
    <row r="13" spans="1:7" x14ac:dyDescent="0.2">
      <c r="A13" s="1" t="s">
        <v>10</v>
      </c>
      <c r="B13">
        <v>-9.0899999999999995E-2</v>
      </c>
      <c r="C13" s="2">
        <v>9.5000000000000001E-2</v>
      </c>
      <c r="D13">
        <v>-2.35E-2</v>
      </c>
    </row>
    <row r="14" spans="1:7" x14ac:dyDescent="0.2">
      <c r="A14" s="1" t="s">
        <v>11</v>
      </c>
      <c r="B14">
        <v>1.4200000000000001E-2</v>
      </c>
      <c r="C14" s="2">
        <v>5.2699999999999997E-2</v>
      </c>
      <c r="D14">
        <v>-2.1499999999999998E-2</v>
      </c>
    </row>
    <row r="15" spans="1:7" x14ac:dyDescent="0.2">
      <c r="A15" s="1" t="s">
        <v>12</v>
      </c>
      <c r="B15">
        <v>-4.0000000000000002E-4</v>
      </c>
      <c r="C15" s="2">
        <v>1.7500000000000002E-2</v>
      </c>
      <c r="D15">
        <v>-1.7299999999999999E-2</v>
      </c>
    </row>
    <row r="16" spans="1:7" x14ac:dyDescent="0.2">
      <c r="A16" s="1" t="s">
        <v>13</v>
      </c>
      <c r="B16">
        <v>1.6999999999999999E-3</v>
      </c>
      <c r="C16" s="2">
        <v>-8.9099999999999999E-2</v>
      </c>
      <c r="D16">
        <v>1.9599999999999999E-2</v>
      </c>
    </row>
    <row r="17" spans="1:7" x14ac:dyDescent="0.2">
      <c r="A17" s="2" t="s">
        <v>8</v>
      </c>
      <c r="E17">
        <v>0.28010000000000002</v>
      </c>
      <c r="F17">
        <v>1E-3</v>
      </c>
      <c r="G17" t="s">
        <v>3</v>
      </c>
    </row>
    <row r="18" spans="1:7" x14ac:dyDescent="0.2">
      <c r="A18" s="1" t="s">
        <v>33</v>
      </c>
      <c r="B18">
        <v>-1.78E-2</v>
      </c>
      <c r="C18" s="2">
        <v>3.2800000000000003E-2</v>
      </c>
      <c r="D18">
        <v>-2.98E-2</v>
      </c>
    </row>
    <row r="19" spans="1:7" x14ac:dyDescent="0.2">
      <c r="A19" s="1" t="s">
        <v>32</v>
      </c>
      <c r="B19">
        <v>-6.2199999999999998E-2</v>
      </c>
      <c r="C19" s="2">
        <v>-0.1245</v>
      </c>
      <c r="D19">
        <v>8.4199999999999997E-2</v>
      </c>
    </row>
    <row r="20" spans="1:7" x14ac:dyDescent="0.2">
      <c r="A20" s="2" t="s">
        <v>20</v>
      </c>
      <c r="E20">
        <v>0.16239999999999999</v>
      </c>
      <c r="F20">
        <v>1E-3</v>
      </c>
      <c r="G20" t="s">
        <v>3</v>
      </c>
    </row>
    <row r="21" spans="1:7" x14ac:dyDescent="0.2">
      <c r="A21" s="1" t="s">
        <v>33</v>
      </c>
      <c r="B21" s="2">
        <v>-4.8500000000000001E-2</v>
      </c>
      <c r="C21">
        <v>7.4000000000000003E-3</v>
      </c>
      <c r="D21">
        <v>2.2800000000000001E-2</v>
      </c>
    </row>
    <row r="22" spans="1:7" x14ac:dyDescent="0.2">
      <c r="A22" s="1" t="s">
        <v>32</v>
      </c>
      <c r="B22">
        <v>4.2200000000000001E-2</v>
      </c>
      <c r="C22">
        <v>-4.87E-2</v>
      </c>
      <c r="D22" s="2">
        <v>-9.1300000000000006E-2</v>
      </c>
    </row>
    <row r="23" spans="1:7" x14ac:dyDescent="0.2">
      <c r="A23" s="2" t="s">
        <v>21</v>
      </c>
      <c r="E23">
        <v>0.32240000000000002</v>
      </c>
      <c r="F23">
        <v>1E-3</v>
      </c>
      <c r="G23" t="s">
        <v>3</v>
      </c>
    </row>
    <row r="24" spans="1:7" x14ac:dyDescent="0.2">
      <c r="A24" s="1" t="s">
        <v>33</v>
      </c>
      <c r="B24">
        <v>-0.14369999999999999</v>
      </c>
      <c r="C24" s="2">
        <v>-0.1545</v>
      </c>
      <c r="D24">
        <v>6.2799999999999995E-2</v>
      </c>
    </row>
    <row r="25" spans="1:7" x14ac:dyDescent="0.2">
      <c r="A25" s="1" t="s">
        <v>32</v>
      </c>
      <c r="B25">
        <v>-4.3E-3</v>
      </c>
      <c r="C25" s="2">
        <v>2.63E-2</v>
      </c>
      <c r="D25">
        <v>-1.61E-2</v>
      </c>
    </row>
    <row r="26" spans="1:7" x14ac:dyDescent="0.2">
      <c r="A26" s="2" t="s">
        <v>22</v>
      </c>
      <c r="E26">
        <v>0</v>
      </c>
      <c r="F26">
        <v>1</v>
      </c>
    </row>
    <row r="27" spans="1:7" x14ac:dyDescent="0.2">
      <c r="A27" s="1" t="s">
        <v>33</v>
      </c>
      <c r="B27" s="2">
        <f>-0.0285</f>
        <v>-2.8500000000000001E-2</v>
      </c>
      <c r="C27">
        <v>-5.0000000000000001E-3</v>
      </c>
      <c r="D27">
        <v>-2.3999999999999998E-3</v>
      </c>
    </row>
    <row r="28" spans="1:7" x14ac:dyDescent="0.2">
      <c r="A28" s="1" t="s">
        <v>32</v>
      </c>
      <c r="B28" s="3" t="s">
        <v>34</v>
      </c>
      <c r="C28" s="3" t="s">
        <v>34</v>
      </c>
      <c r="D28" s="3" t="s">
        <v>34</v>
      </c>
    </row>
    <row r="29" spans="1:7" x14ac:dyDescent="0.2">
      <c r="A29" s="2" t="s">
        <v>23</v>
      </c>
      <c r="E29">
        <v>0.32240000000000002</v>
      </c>
      <c r="F29">
        <v>1E-3</v>
      </c>
      <c r="G29" t="s">
        <v>3</v>
      </c>
    </row>
    <row r="30" spans="1:7" x14ac:dyDescent="0.2">
      <c r="A30" s="1" t="s">
        <v>33</v>
      </c>
      <c r="B30">
        <v>-4.3E-3</v>
      </c>
      <c r="C30" s="2">
        <v>2.63E-2</v>
      </c>
      <c r="D30">
        <v>-1.61E-2</v>
      </c>
    </row>
    <row r="31" spans="1:7" x14ac:dyDescent="0.2">
      <c r="A31" s="1" t="s">
        <v>32</v>
      </c>
      <c r="B31">
        <v>-0.14369999999999999</v>
      </c>
      <c r="C31" s="2">
        <v>-0.1545</v>
      </c>
      <c r="D31">
        <v>6.2799999999999995E-2</v>
      </c>
    </row>
    <row r="32" spans="1:7" x14ac:dyDescent="0.2">
      <c r="A32" s="2" t="s">
        <v>24</v>
      </c>
      <c r="E32">
        <v>0.1769</v>
      </c>
      <c r="F32">
        <v>1E-3</v>
      </c>
      <c r="G32" t="s">
        <v>3</v>
      </c>
    </row>
    <row r="33" spans="1:7" x14ac:dyDescent="0.2">
      <c r="A33" s="1" t="s">
        <v>33</v>
      </c>
      <c r="B33">
        <v>-6.7999999999999996E-3</v>
      </c>
      <c r="C33" s="2">
        <v>-8.6E-3</v>
      </c>
      <c r="D33">
        <v>5.1999999999999998E-3</v>
      </c>
    </row>
    <row r="34" spans="1:7" x14ac:dyDescent="0.2">
      <c r="A34" s="1" t="s">
        <v>32</v>
      </c>
      <c r="B34" s="2">
        <v>-0.21190000000000001</v>
      </c>
      <c r="C34">
        <v>2.5499999999999998E-2</v>
      </c>
      <c r="D34">
        <v>-6.6699999999999995E-2</v>
      </c>
    </row>
    <row r="35" spans="1:7" x14ac:dyDescent="0.2">
      <c r="A35" s="2" t="s">
        <v>25</v>
      </c>
      <c r="E35">
        <v>0.1137</v>
      </c>
      <c r="F35">
        <v>1E-3</v>
      </c>
      <c r="G35" t="s">
        <v>3</v>
      </c>
    </row>
    <row r="36" spans="1:7" x14ac:dyDescent="0.2">
      <c r="A36" s="1" t="s">
        <v>33</v>
      </c>
      <c r="B36">
        <v>-3.8600000000000002E-2</v>
      </c>
      <c r="C36" s="2">
        <v>-5.4899999999999997E-2</v>
      </c>
      <c r="D36">
        <v>2.4199999999999999E-2</v>
      </c>
    </row>
    <row r="37" spans="1:7" x14ac:dyDescent="0.2">
      <c r="A37" s="1" t="s">
        <v>32</v>
      </c>
      <c r="B37">
        <v>-1.95E-2</v>
      </c>
      <c r="C37" s="2">
        <v>3.95E-2</v>
      </c>
      <c r="D37">
        <v>-2.6200000000000001E-2</v>
      </c>
    </row>
    <row r="38" spans="1:7" x14ac:dyDescent="0.2">
      <c r="A38" s="2" t="s">
        <v>26</v>
      </c>
      <c r="E38">
        <v>0.45669999999999999</v>
      </c>
      <c r="F38">
        <v>1E-3</v>
      </c>
      <c r="G38" t="s">
        <v>3</v>
      </c>
    </row>
    <row r="39" spans="1:7" x14ac:dyDescent="0.2">
      <c r="A39" s="1" t="s">
        <v>33</v>
      </c>
      <c r="B39" s="2">
        <v>-0.17299999999999999</v>
      </c>
      <c r="C39">
        <v>-5.2999999999999999E-2</v>
      </c>
      <c r="D39">
        <v>8.0999999999999996E-3</v>
      </c>
    </row>
    <row r="40" spans="1:7" x14ac:dyDescent="0.2">
      <c r="A40" s="1" t="s">
        <v>32</v>
      </c>
      <c r="B40" s="2">
        <v>4.4900000000000002E-2</v>
      </c>
      <c r="C40">
        <v>1.9300000000000001E-2</v>
      </c>
      <c r="D40">
        <v>-7.7999999999999996E-3</v>
      </c>
    </row>
    <row r="41" spans="1:7" x14ac:dyDescent="0.2">
      <c r="A41" s="2" t="s">
        <v>27</v>
      </c>
      <c r="E41">
        <v>3.6299999999999999E-2</v>
      </c>
      <c r="F41">
        <v>1.7000000000000001E-2</v>
      </c>
      <c r="G41" t="s">
        <v>9</v>
      </c>
    </row>
    <row r="42" spans="1:7" x14ac:dyDescent="0.2">
      <c r="A42" s="1" t="s">
        <v>33</v>
      </c>
      <c r="B42">
        <v>-2.3300000000000001E-2</v>
      </c>
      <c r="C42">
        <v>-6.1999999999999998E-3</v>
      </c>
      <c r="D42">
        <v>-2.0999999999999999E-3</v>
      </c>
    </row>
    <row r="43" spans="1:7" x14ac:dyDescent="0.2">
      <c r="A43" s="1" t="s">
        <v>32</v>
      </c>
      <c r="B43">
        <v>-0.2009</v>
      </c>
      <c r="C43">
        <v>3.6600000000000001E-2</v>
      </c>
      <c r="D43">
        <v>-1.4200000000000001E-2</v>
      </c>
    </row>
    <row r="44" spans="1:7" x14ac:dyDescent="0.2">
      <c r="A44" s="2" t="s">
        <v>28</v>
      </c>
      <c r="E44">
        <v>0</v>
      </c>
      <c r="F44">
        <v>1</v>
      </c>
    </row>
    <row r="45" spans="1:7" x14ac:dyDescent="0.2">
      <c r="A45" s="1" t="s">
        <v>33</v>
      </c>
      <c r="B45">
        <v>-2.8500000000000001E-2</v>
      </c>
      <c r="C45">
        <v>-5.0000000000000001E-3</v>
      </c>
      <c r="D45">
        <v>-2.3999999999999998E-3</v>
      </c>
    </row>
    <row r="46" spans="1:7" x14ac:dyDescent="0.2">
      <c r="A46" s="1" t="s">
        <v>32</v>
      </c>
      <c r="B46" s="3" t="s">
        <v>34</v>
      </c>
      <c r="C46" s="3" t="s">
        <v>34</v>
      </c>
      <c r="D46" s="3" t="s">
        <v>34</v>
      </c>
    </row>
    <row r="47" spans="1:7" x14ac:dyDescent="0.2">
      <c r="A47" s="2" t="s">
        <v>29</v>
      </c>
      <c r="E47">
        <v>0.32140000000000002</v>
      </c>
      <c r="F47">
        <v>1E-3</v>
      </c>
      <c r="G47" t="s">
        <v>3</v>
      </c>
    </row>
    <row r="48" spans="1:7" x14ac:dyDescent="0.2">
      <c r="A48" s="1" t="s">
        <v>33</v>
      </c>
      <c r="B48">
        <v>-1.2999999999999999E-3</v>
      </c>
      <c r="C48">
        <v>2.5600000000000001E-2</v>
      </c>
      <c r="D48">
        <v>-1.6E-2</v>
      </c>
    </row>
    <row r="49" spans="1:7" x14ac:dyDescent="0.2">
      <c r="A49" s="1" t="s">
        <v>32</v>
      </c>
      <c r="B49">
        <v>-0.15</v>
      </c>
      <c r="C49">
        <v>-0.14199999999999999</v>
      </c>
      <c r="D49">
        <v>5.8200000000000002E-2</v>
      </c>
    </row>
    <row r="50" spans="1:7" x14ac:dyDescent="0.2">
      <c r="A50" s="2" t="s">
        <v>30</v>
      </c>
      <c r="E50">
        <v>1.7600000000000001E-2</v>
      </c>
      <c r="F50">
        <v>0.189</v>
      </c>
    </row>
    <row r="51" spans="1:7" x14ac:dyDescent="0.2">
      <c r="A51" s="1" t="s">
        <v>33</v>
      </c>
      <c r="B51">
        <v>-2.7400000000000001E-2</v>
      </c>
      <c r="C51">
        <v>-3.3999999999999998E-3</v>
      </c>
      <c r="D51">
        <v>-3.3999999999999998E-3</v>
      </c>
    </row>
    <row r="52" spans="1:7" x14ac:dyDescent="0.2">
      <c r="A52" s="1" t="s">
        <v>32</v>
      </c>
      <c r="B52">
        <v>-0.1353</v>
      </c>
      <c r="C52">
        <v>-0.16750000000000001</v>
      </c>
      <c r="D52">
        <v>9.3200000000000005E-2</v>
      </c>
    </row>
    <row r="53" spans="1:7" x14ac:dyDescent="0.2">
      <c r="A53" s="2" t="s">
        <v>31</v>
      </c>
      <c r="E53">
        <v>0.3352</v>
      </c>
      <c r="F53">
        <v>1E-3</v>
      </c>
      <c r="G53" t="s">
        <v>3</v>
      </c>
    </row>
    <row r="54" spans="1:7" x14ac:dyDescent="0.2">
      <c r="A54" s="1" t="s">
        <v>35</v>
      </c>
      <c r="B54">
        <v>5.8599999999999999E-2</v>
      </c>
      <c r="C54">
        <v>-5.7799999999999997E-2</v>
      </c>
      <c r="D54">
        <v>6.1100000000000002E-2</v>
      </c>
    </row>
    <row r="55" spans="1:7" x14ac:dyDescent="0.2">
      <c r="A55" s="1" t="s">
        <v>36</v>
      </c>
      <c r="B55">
        <v>-0.1135</v>
      </c>
      <c r="C55">
        <v>-0.13519999999999999</v>
      </c>
      <c r="D55">
        <v>6.8599999999999994E-2</v>
      </c>
    </row>
    <row r="56" spans="1:7" ht="17" thickBot="1" x14ac:dyDescent="0.25">
      <c r="A56" s="5" t="s">
        <v>37</v>
      </c>
      <c r="B56" s="6">
        <v>-1.9599999999999999E-2</v>
      </c>
      <c r="C56" s="6">
        <v>3.6299999999999999E-2</v>
      </c>
      <c r="D56" s="6">
        <v>-3.0099999999999998E-2</v>
      </c>
      <c r="E56" s="6"/>
      <c r="F56" s="6"/>
      <c r="G56" s="6"/>
    </row>
    <row r="57" spans="1:7" ht="17" thickTop="1" x14ac:dyDescent="0.2">
      <c r="A57" t="s">
        <v>38</v>
      </c>
    </row>
  </sheetData>
  <conditionalFormatting sqref="B3:D1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{8FB00C12-F613-F045-A2B0-378651E1659D}</x14:id>
        </ext>
      </extLst>
    </cfRule>
  </conditionalFormatting>
  <conditionalFormatting sqref="B12:D5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{AB90B103-3DFD-7B41-BD71-75DE4D552EBC}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FB00C12-F613-F045-A2B0-378651E1659D}">
            <x14:dataBar minLength="0" maxLength="100" gradient="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B3:D10</xm:sqref>
        </x14:conditionalFormatting>
        <x14:conditionalFormatting xmlns:xm="http://schemas.microsoft.com/office/excel/2006/main">
          <x14:cfRule type="dataBar" id="{AB90B103-3DFD-7B41-BD71-75DE4D552EBC}">
            <x14:dataBar minLength="0" maxLength="100" gradient="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B12:D56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Roza, Caio G</dc:creator>
  <cp:lastModifiedBy>Roza, Caio G</cp:lastModifiedBy>
  <dcterms:created xsi:type="dcterms:W3CDTF">2024-01-12T12:06:37Z</dcterms:created>
  <dcterms:modified xsi:type="dcterms:W3CDTF">2024-01-13T11:56:30Z</dcterms:modified>
</cp:coreProperties>
</file>