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EFANO\Documents\GitHub\Big-Data-y-Machine-Learning\Presentacion 1\"/>
    </mc:Choice>
  </mc:AlternateContent>
  <bookViews>
    <workbookView xWindow="240" yWindow="15" windowWidth="16095" windowHeight="9660"/>
  </bookViews>
  <sheets>
    <sheet name="Resultados_Matemática" sheetId="1" r:id="rId1"/>
  </sheets>
  <calcPr calcId="124519"/>
</workbook>
</file>

<file path=xl/sharedStrings.xml><?xml version="1.0" encoding="utf-8"?>
<sst xmlns="http://schemas.openxmlformats.org/spreadsheetml/2006/main" count="145" uniqueCount="145">
  <si>
    <t>coef</t>
  </si>
  <si>
    <t>std err</t>
  </si>
  <si>
    <t>P&gt;|t|</t>
  </si>
  <si>
    <t>AGE</t>
  </si>
  <si>
    <t>GRADE</t>
  </si>
  <si>
    <t>ISCEDP</t>
  </si>
  <si>
    <t>REPEAT</t>
  </si>
  <si>
    <t>MISSSC</t>
  </si>
  <si>
    <t>SKIPPING</t>
  </si>
  <si>
    <t>EXERPRAC</t>
  </si>
  <si>
    <t>STUDYHMW</t>
  </si>
  <si>
    <t>WORKPAY</t>
  </si>
  <si>
    <t>WORKHOME</t>
  </si>
  <si>
    <t>EXPECEDU</t>
  </si>
  <si>
    <t>MATHPREF</t>
  </si>
  <si>
    <t>MATHEASE</t>
  </si>
  <si>
    <t>MATHMOT</t>
  </si>
  <si>
    <t>DURECEC</t>
  </si>
  <si>
    <t>BSMJ</t>
  </si>
  <si>
    <t>RELATST</t>
  </si>
  <si>
    <t>BELONG</t>
  </si>
  <si>
    <t>BULLIED</t>
  </si>
  <si>
    <t>FEELSAFE</t>
  </si>
  <si>
    <t>SCHRISK</t>
  </si>
  <si>
    <t>PERSEVAGR</t>
  </si>
  <si>
    <t>CURIOAGR</t>
  </si>
  <si>
    <t>EMOCOAGR</t>
  </si>
  <si>
    <t>GROSAGR</t>
  </si>
  <si>
    <t>INFOSEEK</t>
  </si>
  <si>
    <t>FAMSUP</t>
  </si>
  <si>
    <t>DISCLIM</t>
  </si>
  <si>
    <t>TEACHSUP</t>
  </si>
  <si>
    <t>COGACRCO</t>
  </si>
  <si>
    <t>COGACMCO</t>
  </si>
  <si>
    <t>EXPOFA</t>
  </si>
  <si>
    <t>EXPO21ST</t>
  </si>
  <si>
    <t>MATHEFF</t>
  </si>
  <si>
    <t>MATHEF21</t>
  </si>
  <si>
    <t>FAMCON</t>
  </si>
  <si>
    <t>ANXMAT</t>
  </si>
  <si>
    <t>MATHPERS</t>
  </si>
  <si>
    <t>CREATEFF</t>
  </si>
  <si>
    <t>CREATSCH</t>
  </si>
  <si>
    <t>CREATFAM</t>
  </si>
  <si>
    <t>CREATAS</t>
  </si>
  <si>
    <t>CREATOP</t>
  </si>
  <si>
    <t>OPENART</t>
  </si>
  <si>
    <t>MISCED</t>
  </si>
  <si>
    <t>FISCED</t>
  </si>
  <si>
    <t>HISCED</t>
  </si>
  <si>
    <t>PAREDINT</t>
  </si>
  <si>
    <t>BMMJ1</t>
  </si>
  <si>
    <t>BFMJ2</t>
  </si>
  <si>
    <t>HISEI</t>
  </si>
  <si>
    <t>ICTRES</t>
  </si>
  <si>
    <t>HOMEPOS</t>
  </si>
  <si>
    <t>ESCS</t>
  </si>
  <si>
    <t>CNT_BRA</t>
  </si>
  <si>
    <t>CNT_CHL</t>
  </si>
  <si>
    <t>CNT_COL</t>
  </si>
  <si>
    <t>CNT_CRI</t>
  </si>
  <si>
    <t>CNT_DOM</t>
  </si>
  <si>
    <t>CNT_GTM</t>
  </si>
  <si>
    <t>CNT_MEX</t>
  </si>
  <si>
    <t>CNT_PAN</t>
  </si>
  <si>
    <t>CNT_PER</t>
  </si>
  <si>
    <t>CNT_PRY</t>
  </si>
  <si>
    <t>CNT_SLV</t>
  </si>
  <si>
    <t>CNT_URY</t>
  </si>
  <si>
    <t>ST004D01T_2</t>
  </si>
  <si>
    <t>IMMIG_2</t>
  </si>
  <si>
    <t>IMMIG_3</t>
  </si>
  <si>
    <t>TARDYSD_1</t>
  </si>
  <si>
    <t>TARDYSD_2</t>
  </si>
  <si>
    <t>Students' age</t>
  </si>
  <si>
    <t>Grade compared to modal grade in country</t>
  </si>
  <si>
    <t>Levels of education programmes (ISCED 2011)</t>
  </si>
  <si>
    <t>Grade repetition</t>
  </si>
  <si>
    <t>Missing school for more than 3 months</t>
  </si>
  <si>
    <t>Skipping classes or days of school</t>
  </si>
  <si>
    <t>Exercise or practice a sport before or after school</t>
  </si>
  <si>
    <t>Studying for school or homework before or after school</t>
  </si>
  <si>
    <t>Working for pay before or after school</t>
  </si>
  <si>
    <t>Working in household/take care of family members before or after school</t>
  </si>
  <si>
    <t>Highest expected educational level</t>
  </si>
  <si>
    <t>Preference of Math over other core subjects</t>
  </si>
  <si>
    <t>Perception of Mathematics as easier than other subjects</t>
  </si>
  <si>
    <t>Duration in early childhood education and care</t>
  </si>
  <si>
    <t>Expected occupation status (free response)- 4 digits</t>
  </si>
  <si>
    <t>Quality of student-teacher relationships (WLE)</t>
  </si>
  <si>
    <t>Sense of belonging (WLE)</t>
  </si>
  <si>
    <t>Being bullied (WLE)</t>
  </si>
  <si>
    <t>Feeling safe (WLE)</t>
  </si>
  <si>
    <t>School safety risks (WLE)</t>
  </si>
  <si>
    <t>Perseverance (agreement) (WLE)</t>
  </si>
  <si>
    <t>Curiosity (agreement) (WLE)</t>
  </si>
  <si>
    <t>Emotional control (agreement) (WLE)</t>
  </si>
  <si>
    <t>Growth Mindset (WLE)</t>
  </si>
  <si>
    <t>Information seeking about future careers (WLE)</t>
  </si>
  <si>
    <t>Family support (WLE)</t>
  </si>
  <si>
    <t>Disciplinary climate in mathematics (WLE)</t>
  </si>
  <si>
    <t>Mathematics Teacher Support (WLE)</t>
  </si>
  <si>
    <t>Cognitive activation in mathematics: Foster reasoning Version B (WLE)</t>
  </si>
  <si>
    <t>Cognitive activation in mathematics: Encourage mathematical thinking Version B (WLE)</t>
  </si>
  <si>
    <t>Exposure to Formal and Applied Mathematics Tasks (WLE)</t>
  </si>
  <si>
    <t>Exposure to Mathematical Reasoning and 21st century mathematics tasks (WLE)</t>
  </si>
  <si>
    <t>Mathematics self-efficacy: formal and applied mathematics - response options reversed in 2022 (WLE)</t>
  </si>
  <si>
    <t>Mathematics self-efficacy: mathematical reasoning and 21st century skills (WLE)</t>
  </si>
  <si>
    <t>Subjective familiarity with mathematics concepts (WLE)</t>
  </si>
  <si>
    <t>Mathematics Anxiety (WLE)</t>
  </si>
  <si>
    <t>Creative self-efficacy (WLE)</t>
  </si>
  <si>
    <t>Creative school and class environment (WLE)</t>
  </si>
  <si>
    <t>Creative peers and family environment (WLE)</t>
  </si>
  <si>
    <t>Creative Activities at school (WLE)</t>
  </si>
  <si>
    <t>Creativity and Openness to Intellect TBD (WLE)</t>
  </si>
  <si>
    <t>Openness to Art and Reflection TBD (WLE)</t>
  </si>
  <si>
    <t>Mother’s level of education (ISCED)</t>
  </si>
  <si>
    <t>Father’s level of education (ISCED)</t>
  </si>
  <si>
    <t>Highest level of education of parents (ISCED)</t>
  </si>
  <si>
    <t>Index highest parental education (international years of schooling scale)</t>
  </si>
  <si>
    <t>Mother’s occupational status (ISEI) based on 4-digit human coded ISCO</t>
  </si>
  <si>
    <t>Father’s occupational status (ISEI) based on 4-digit human coded ISCO</t>
  </si>
  <si>
    <t>Highest parental occupational status (ISEI) based on 4-digit human coded ISCO</t>
  </si>
  <si>
    <t>ICT Resources (WLE)</t>
  </si>
  <si>
    <t>Home possessions (WLE)</t>
  </si>
  <si>
    <t>Index of economic, social and cultural status</t>
  </si>
  <si>
    <t>Motivation to do well in mathematics</t>
  </si>
  <si>
    <t>Effort and Persistence in Mathematics (WLE)</t>
  </si>
  <si>
    <t>Country dummy: Brazil</t>
  </si>
  <si>
    <t>Country dummy: Chile</t>
  </si>
  <si>
    <t>Country dummy: Colombia</t>
  </si>
  <si>
    <t>Country dummy: Costa Rica</t>
  </si>
  <si>
    <t>Country dummy: Dominican Republic</t>
  </si>
  <si>
    <t>Country dummy: Guatemala</t>
  </si>
  <si>
    <t>Country dummy: Mexico</t>
  </si>
  <si>
    <t>Country dummy: Panama</t>
  </si>
  <si>
    <t>Country dummy: Peru</t>
  </si>
  <si>
    <t>Country dummy: Paraguay</t>
  </si>
  <si>
    <t>Country dummy: El Salvador</t>
  </si>
  <si>
    <t>Country dummy: Uruguay</t>
  </si>
  <si>
    <t>Student (Standardized) Gender (recoded 2)</t>
  </si>
  <si>
    <t>Index on immigrant background (OECD definition, version 2)</t>
  </si>
  <si>
    <t>Index on immigrant background (OECD definition, version 3)</t>
  </si>
  <si>
    <t>Arriving late for school stricter definition (version 1)</t>
  </si>
  <si>
    <t>Arriving late for school stricter definition (version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</si>
</sst>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abSelected="1" topLeftCell="A43" workbookViewId="0">
      <selection activeCell="B68" sqref="B68"/>
    </sheetView>
  </sheetViews>
  <sheetFormatPr baseColWidth="10" defaultColWidth="9.140625" defaultRowHeight="15" x14ac:dyDescent="0.25"/>
  <cols>
    <col min="1" max="1" width="12.28515625" bestFit="1" customWidth="1"/>
    <col min="2" max="2" width="92.7109375" bestFit="1" customWidth="1"/>
    <col min="3" max="3" width="9.140625" customWidth="1"/>
    <col min="4" max="4" width="10.5703125" bestFit="1" customWidth="1"/>
    <col min="5" max="5" width="9.28515625" bestFit="1" customWidth="1"/>
  </cols>
  <sheetData>
    <row r="1" spans="1:7" x14ac:dyDescent="0.25">
      <c r="B1" s="1"/>
      <c r="C1" s="1" t="s">
        <v>0</v>
      </c>
      <c r="D1" s="1" t="s">
        <v>1</v>
      </c>
      <c r="E1" s="1" t="s">
        <v>2</v>
      </c>
      <c r="F1" s="1"/>
      <c r="G1" s="1"/>
    </row>
    <row r="2" spans="1:7" x14ac:dyDescent="0.25">
      <c r="A2" s="1" t="s">
        <v>3</v>
      </c>
      <c r="B2" s="2" t="s">
        <v>74</v>
      </c>
      <c r="C2" s="3">
        <v>3.0502675063552118</v>
      </c>
      <c r="D2" s="3">
        <v>1.897069903815753</v>
      </c>
      <c r="E2" s="3">
        <v>0.1078606835429109</v>
      </c>
    </row>
    <row r="3" spans="1:7" x14ac:dyDescent="0.25">
      <c r="A3" s="1" t="s">
        <v>4</v>
      </c>
      <c r="B3" s="2" t="s">
        <v>75</v>
      </c>
      <c r="C3" s="3">
        <v>7.226434426686164</v>
      </c>
      <c r="D3" s="3">
        <v>1.469167305556593</v>
      </c>
      <c r="E3" s="3">
        <v>8.7108393809675666E-7</v>
      </c>
    </row>
    <row r="4" spans="1:7" x14ac:dyDescent="0.25">
      <c r="A4" s="1" t="s">
        <v>5</v>
      </c>
      <c r="B4" s="2" t="s">
        <v>76</v>
      </c>
      <c r="C4" s="3">
        <v>3.4679452410194961E-2</v>
      </c>
      <c r="D4" s="3">
        <v>2.7548020877857429E-2</v>
      </c>
      <c r="E4" s="3">
        <v>0.20807630297405899</v>
      </c>
    </row>
    <row r="5" spans="1:7" x14ac:dyDescent="0.25">
      <c r="A5" s="1" t="s">
        <v>6</v>
      </c>
      <c r="B5" s="2" t="s">
        <v>77</v>
      </c>
      <c r="C5" s="3">
        <v>-20.56989503443501</v>
      </c>
      <c r="D5" s="3">
        <v>2.2127867903865011</v>
      </c>
      <c r="E5" s="3">
        <v>1.45934805106445E-20</v>
      </c>
    </row>
    <row r="6" spans="1:7" x14ac:dyDescent="0.25">
      <c r="A6" s="1" t="s">
        <v>7</v>
      </c>
      <c r="B6" s="2" t="s">
        <v>78</v>
      </c>
      <c r="C6" s="3">
        <v>-8.5896324681892668</v>
      </c>
      <c r="D6" s="3">
        <v>1.986441063179101</v>
      </c>
      <c r="E6" s="3">
        <v>1.5313390488280292E-5</v>
      </c>
    </row>
    <row r="7" spans="1:7" x14ac:dyDescent="0.25">
      <c r="A7" s="1" t="s">
        <v>8</v>
      </c>
      <c r="B7" s="2" t="s">
        <v>79</v>
      </c>
      <c r="C7" s="3">
        <v>-2.8538234636141042</v>
      </c>
      <c r="D7" s="3">
        <v>1.1620179440255149</v>
      </c>
      <c r="E7" s="3">
        <v>1.4052431724764379E-2</v>
      </c>
    </row>
    <row r="8" spans="1:7" x14ac:dyDescent="0.25">
      <c r="A8" s="1" t="s">
        <v>9</v>
      </c>
      <c r="B8" s="2" t="s">
        <v>80</v>
      </c>
      <c r="C8" s="3">
        <v>-2.097947060066272</v>
      </c>
      <c r="D8" s="3">
        <v>0.1562422205285951</v>
      </c>
      <c r="E8" s="3">
        <v>4.170941137751178E-41</v>
      </c>
    </row>
    <row r="9" spans="1:7" x14ac:dyDescent="0.25">
      <c r="A9" s="1" t="s">
        <v>10</v>
      </c>
      <c r="B9" s="2" t="s">
        <v>81</v>
      </c>
      <c r="C9" s="3">
        <v>-1.502153732784689</v>
      </c>
      <c r="D9" s="3">
        <v>0.19529341536062181</v>
      </c>
      <c r="E9" s="3">
        <v>1.4510344141722759E-14</v>
      </c>
    </row>
    <row r="10" spans="1:7" x14ac:dyDescent="0.25">
      <c r="A10" s="1" t="s">
        <v>11</v>
      </c>
      <c r="B10" s="2" t="s">
        <v>82</v>
      </c>
      <c r="C10" s="3">
        <v>-2.4445931090419522</v>
      </c>
      <c r="D10" s="3">
        <v>0.18367743019447391</v>
      </c>
      <c r="E10" s="3">
        <v>2.0475900890622679E-40</v>
      </c>
    </row>
    <row r="11" spans="1:7" x14ac:dyDescent="0.25">
      <c r="A11" s="1" t="s">
        <v>12</v>
      </c>
      <c r="B11" s="2" t="s">
        <v>83</v>
      </c>
      <c r="C11" s="3">
        <v>-0.5322447808683487</v>
      </c>
      <c r="D11" s="3">
        <v>0.15895440896617341</v>
      </c>
      <c r="E11" s="3">
        <v>8.1276215946405629E-4</v>
      </c>
    </row>
    <row r="12" spans="1:7" x14ac:dyDescent="0.25">
      <c r="A12" s="1" t="s">
        <v>13</v>
      </c>
      <c r="B12" s="2" t="s">
        <v>84</v>
      </c>
      <c r="C12" s="3">
        <v>1.917613227547128</v>
      </c>
      <c r="D12" s="3">
        <v>0.32448869310748391</v>
      </c>
      <c r="E12" s="3">
        <v>3.428442073984384E-9</v>
      </c>
    </row>
    <row r="13" spans="1:7" x14ac:dyDescent="0.25">
      <c r="A13" s="1" t="s">
        <v>14</v>
      </c>
      <c r="B13" s="2" t="s">
        <v>85</v>
      </c>
      <c r="C13" s="3">
        <v>7.8602043722481731</v>
      </c>
      <c r="D13" s="3">
        <v>1.67288227315268</v>
      </c>
      <c r="E13" s="3">
        <v>2.619511338912791E-6</v>
      </c>
    </row>
    <row r="14" spans="1:7" x14ac:dyDescent="0.25">
      <c r="A14" s="1" t="s">
        <v>15</v>
      </c>
      <c r="B14" s="2" t="s">
        <v>86</v>
      </c>
      <c r="C14" s="3">
        <v>13.00612432157917</v>
      </c>
      <c r="D14" s="3">
        <v>1.90501112731822</v>
      </c>
      <c r="E14" s="3">
        <v>8.6514386014764501E-12</v>
      </c>
    </row>
    <row r="15" spans="1:7" x14ac:dyDescent="0.25">
      <c r="A15" s="1" t="s">
        <v>16</v>
      </c>
      <c r="B15" s="2" t="s">
        <v>126</v>
      </c>
      <c r="C15" s="3">
        <v>-5.1979288775365733</v>
      </c>
      <c r="D15" s="3">
        <v>2.4729416919205218</v>
      </c>
      <c r="E15" s="3">
        <v>3.5560168179413279E-2</v>
      </c>
    </row>
    <row r="16" spans="1:7" x14ac:dyDescent="0.25">
      <c r="A16" s="1" t="s">
        <v>17</v>
      </c>
      <c r="B16" s="2" t="s">
        <v>87</v>
      </c>
      <c r="C16" s="3">
        <v>1.1147162170806679</v>
      </c>
      <c r="D16" s="3">
        <v>0.41828786184134498</v>
      </c>
      <c r="E16" s="3">
        <v>7.6999781399811982E-3</v>
      </c>
    </row>
    <row r="17" spans="1:5" x14ac:dyDescent="0.25">
      <c r="A17" s="1" t="s">
        <v>18</v>
      </c>
      <c r="B17" s="2" t="s">
        <v>88</v>
      </c>
      <c r="C17" s="3">
        <v>0.20757676286266771</v>
      </c>
      <c r="D17" s="3">
        <v>3.0637557642128679E-2</v>
      </c>
      <c r="E17" s="3">
        <v>1.242011207490779E-11</v>
      </c>
    </row>
    <row r="18" spans="1:5" x14ac:dyDescent="0.25">
      <c r="A18" s="1" t="s">
        <v>19</v>
      </c>
      <c r="B18" s="2" t="s">
        <v>89</v>
      </c>
      <c r="C18" s="3">
        <v>0.84403113195994517</v>
      </c>
      <c r="D18" s="3">
        <v>0.59426379069530344</v>
      </c>
      <c r="E18" s="3">
        <v>0.15552120832266891</v>
      </c>
    </row>
    <row r="19" spans="1:5" x14ac:dyDescent="0.25">
      <c r="A19" s="1" t="s">
        <v>20</v>
      </c>
      <c r="B19" s="2" t="s">
        <v>90</v>
      </c>
      <c r="C19" s="3">
        <v>1.9226613849727929</v>
      </c>
      <c r="D19" s="3">
        <v>0.58927825542493495</v>
      </c>
      <c r="E19" s="3">
        <v>1.1034093109702941E-3</v>
      </c>
    </row>
    <row r="20" spans="1:5" x14ac:dyDescent="0.25">
      <c r="A20" s="1" t="s">
        <v>21</v>
      </c>
      <c r="B20" s="2" t="s">
        <v>91</v>
      </c>
      <c r="C20" s="3">
        <v>9.255225616626106E-2</v>
      </c>
      <c r="D20" s="3">
        <v>0.58709811011846336</v>
      </c>
      <c r="E20" s="3">
        <v>0.87473764992973546</v>
      </c>
    </row>
    <row r="21" spans="1:5" x14ac:dyDescent="0.25">
      <c r="A21" s="1" t="s">
        <v>22</v>
      </c>
      <c r="B21" s="2" t="s">
        <v>92</v>
      </c>
      <c r="C21" s="3">
        <v>-0.89251130877901019</v>
      </c>
      <c r="D21" s="3">
        <v>0.56830689722675121</v>
      </c>
      <c r="E21" s="3">
        <v>0.1163048365506964</v>
      </c>
    </row>
    <row r="22" spans="1:5" x14ac:dyDescent="0.25">
      <c r="A22" s="1" t="s">
        <v>23</v>
      </c>
      <c r="B22" s="2" t="s">
        <v>93</v>
      </c>
      <c r="C22" s="3">
        <v>-3.5567721275743698</v>
      </c>
      <c r="D22" s="3">
        <v>0.58122410676415026</v>
      </c>
      <c r="E22" s="3">
        <v>9.3898616121447437E-10</v>
      </c>
    </row>
    <row r="23" spans="1:5" x14ac:dyDescent="0.25">
      <c r="A23" s="1" t="s">
        <v>24</v>
      </c>
      <c r="B23" s="2" t="s">
        <v>94</v>
      </c>
      <c r="C23" s="3">
        <v>1.5024046869014089</v>
      </c>
      <c r="D23" s="3">
        <v>0.5751968474202811</v>
      </c>
      <c r="E23" s="3">
        <v>9.0018593025192693E-3</v>
      </c>
    </row>
    <row r="24" spans="1:5" x14ac:dyDescent="0.25">
      <c r="A24" s="1" t="s">
        <v>25</v>
      </c>
      <c r="B24" s="2" t="s">
        <v>95</v>
      </c>
      <c r="C24" s="3">
        <v>3.0761411716797289</v>
      </c>
      <c r="D24" s="3">
        <v>0.59989727026281847</v>
      </c>
      <c r="E24" s="3">
        <v>2.93178890517735E-7</v>
      </c>
    </row>
    <row r="25" spans="1:5" x14ac:dyDescent="0.25">
      <c r="A25" s="1" t="s">
        <v>26</v>
      </c>
      <c r="B25" s="2" t="s">
        <v>96</v>
      </c>
      <c r="C25" s="3">
        <v>0.68063644858800876</v>
      </c>
      <c r="D25" s="3">
        <v>0.54730024079106243</v>
      </c>
      <c r="E25" s="3">
        <v>0.21363748515216499</v>
      </c>
    </row>
    <row r="26" spans="1:5" x14ac:dyDescent="0.25">
      <c r="A26" s="1" t="s">
        <v>27</v>
      </c>
      <c r="B26" s="2" t="s">
        <v>97</v>
      </c>
      <c r="C26" s="3">
        <v>4.7378450052998833</v>
      </c>
      <c r="D26" s="3">
        <v>0.56644690781800511</v>
      </c>
      <c r="E26" s="3">
        <v>6.0551568917775806E-17</v>
      </c>
    </row>
    <row r="27" spans="1:5" x14ac:dyDescent="0.25">
      <c r="A27" s="1" t="s">
        <v>28</v>
      </c>
      <c r="B27" s="2" t="s">
        <v>98</v>
      </c>
      <c r="C27" s="3">
        <v>-3.0856205206773351</v>
      </c>
      <c r="D27" s="3">
        <v>0.55448253736346487</v>
      </c>
      <c r="E27" s="3">
        <v>2.62355287788577E-8</v>
      </c>
    </row>
    <row r="28" spans="1:5" x14ac:dyDescent="0.25">
      <c r="A28" s="1" t="s">
        <v>29</v>
      </c>
      <c r="B28" s="2" t="s">
        <v>99</v>
      </c>
      <c r="C28" s="3">
        <v>-3.3128330290420398</v>
      </c>
      <c r="D28" s="3">
        <v>0.52229743714023769</v>
      </c>
      <c r="E28" s="3">
        <v>2.2561267406977479E-10</v>
      </c>
    </row>
    <row r="29" spans="1:5" x14ac:dyDescent="0.25">
      <c r="A29" s="1" t="s">
        <v>30</v>
      </c>
      <c r="B29" s="2" t="s">
        <v>100</v>
      </c>
      <c r="C29" s="3">
        <v>0.76087919903624401</v>
      </c>
      <c r="D29" s="3">
        <v>0.62862926297400146</v>
      </c>
      <c r="E29" s="3">
        <v>0.2261337766827318</v>
      </c>
    </row>
    <row r="30" spans="1:5" x14ac:dyDescent="0.25">
      <c r="A30" s="1" t="s">
        <v>31</v>
      </c>
      <c r="B30" s="2" t="s">
        <v>101</v>
      </c>
      <c r="C30" s="3">
        <v>-1.16279578791792</v>
      </c>
      <c r="D30" s="3">
        <v>0.53918688584405317</v>
      </c>
      <c r="E30" s="3">
        <v>3.103896348468381E-2</v>
      </c>
    </row>
    <row r="31" spans="1:5" x14ac:dyDescent="0.25">
      <c r="A31" s="1" t="s">
        <v>32</v>
      </c>
      <c r="B31" s="2" t="s">
        <v>102</v>
      </c>
      <c r="C31" s="3">
        <v>3.825268620299707</v>
      </c>
      <c r="D31" s="3">
        <v>0.63743893375008231</v>
      </c>
      <c r="E31" s="3">
        <v>1.9611057883890758E-9</v>
      </c>
    </row>
    <row r="32" spans="1:5" x14ac:dyDescent="0.25">
      <c r="A32" s="1" t="s">
        <v>33</v>
      </c>
      <c r="B32" s="2" t="s">
        <v>103</v>
      </c>
      <c r="C32" s="3">
        <v>-5.6534367354142496</v>
      </c>
      <c r="D32" s="3">
        <v>0.66865578352853394</v>
      </c>
      <c r="E32" s="3">
        <v>2.7925879576628047E-17</v>
      </c>
    </row>
    <row r="33" spans="1:5" x14ac:dyDescent="0.25">
      <c r="A33" s="1" t="s">
        <v>34</v>
      </c>
      <c r="B33" s="2" t="s">
        <v>104</v>
      </c>
      <c r="C33" s="3">
        <v>0.2313228997367904</v>
      </c>
      <c r="D33" s="3">
        <v>0.64885920713396572</v>
      </c>
      <c r="E33" s="3">
        <v>0.72146085264610682</v>
      </c>
    </row>
    <row r="34" spans="1:5" x14ac:dyDescent="0.25">
      <c r="A34" s="1" t="s">
        <v>35</v>
      </c>
      <c r="B34" s="2" t="s">
        <v>105</v>
      </c>
      <c r="C34" s="3">
        <v>-2.498060966160446</v>
      </c>
      <c r="D34" s="3">
        <v>0.61317877869516557</v>
      </c>
      <c r="E34" s="3">
        <v>4.6221994452271253E-5</v>
      </c>
    </row>
    <row r="35" spans="1:5" x14ac:dyDescent="0.25">
      <c r="A35" s="1" t="s">
        <v>36</v>
      </c>
      <c r="B35" s="2" t="s">
        <v>106</v>
      </c>
      <c r="C35" s="3">
        <v>13.70313261397204</v>
      </c>
      <c r="D35" s="3">
        <v>0.66675379997846473</v>
      </c>
      <c r="E35" s="3">
        <v>7.3837403305034311E-94</v>
      </c>
    </row>
    <row r="36" spans="1:5" x14ac:dyDescent="0.25">
      <c r="A36" s="1" t="s">
        <v>37</v>
      </c>
      <c r="B36" s="2" t="s">
        <v>107</v>
      </c>
      <c r="C36" s="3">
        <v>-3.0275058441853822</v>
      </c>
      <c r="D36" s="3">
        <v>0.77782964831521151</v>
      </c>
      <c r="E36" s="3">
        <v>9.9319667186945464E-5</v>
      </c>
    </row>
    <row r="37" spans="1:5" x14ac:dyDescent="0.25">
      <c r="A37" s="1" t="s">
        <v>38</v>
      </c>
      <c r="B37" s="2" t="s">
        <v>108</v>
      </c>
      <c r="C37" s="3">
        <v>5.6441461985022947</v>
      </c>
      <c r="D37" s="3">
        <v>0.42747297287475161</v>
      </c>
      <c r="E37" s="3">
        <v>8.3733738286292836E-40</v>
      </c>
    </row>
    <row r="38" spans="1:5" x14ac:dyDescent="0.25">
      <c r="A38" s="1" t="s">
        <v>39</v>
      </c>
      <c r="B38" s="2" t="s">
        <v>109</v>
      </c>
      <c r="C38" s="3">
        <v>-6.3944563985655343</v>
      </c>
      <c r="D38" s="3">
        <v>0.54379642327193567</v>
      </c>
      <c r="E38" s="3">
        <v>6.3544967176581165E-32</v>
      </c>
    </row>
    <row r="39" spans="1:5" x14ac:dyDescent="0.25">
      <c r="A39" s="1" t="s">
        <v>40</v>
      </c>
      <c r="B39" s="2" t="s">
        <v>127</v>
      </c>
      <c r="C39" s="3">
        <v>3.5315512313597792</v>
      </c>
      <c r="D39" s="3">
        <v>0.61590568588987515</v>
      </c>
      <c r="E39" s="3">
        <v>9.8138169666885738E-9</v>
      </c>
    </row>
    <row r="40" spans="1:5" x14ac:dyDescent="0.25">
      <c r="A40" s="1" t="s">
        <v>41</v>
      </c>
      <c r="B40" s="2" t="s">
        <v>110</v>
      </c>
      <c r="C40" s="3">
        <v>-3.0020776352478422</v>
      </c>
      <c r="D40" s="3">
        <v>0.66584693300981934</v>
      </c>
      <c r="E40" s="3">
        <v>6.5238266778349909E-6</v>
      </c>
    </row>
    <row r="41" spans="1:5" x14ac:dyDescent="0.25">
      <c r="A41" s="1" t="s">
        <v>42</v>
      </c>
      <c r="B41" s="2" t="s">
        <v>111</v>
      </c>
      <c r="C41" s="3">
        <v>-3.8351516640522498</v>
      </c>
      <c r="D41" s="3">
        <v>0.66784983629030026</v>
      </c>
      <c r="E41" s="3">
        <v>9.3269093991424575E-9</v>
      </c>
    </row>
    <row r="42" spans="1:5" x14ac:dyDescent="0.25">
      <c r="A42" s="1" t="s">
        <v>43</v>
      </c>
      <c r="B42" s="2" t="s">
        <v>112</v>
      </c>
      <c r="C42" s="3">
        <v>0.20402565463175071</v>
      </c>
      <c r="D42" s="3">
        <v>0.63852284272801063</v>
      </c>
      <c r="E42" s="3">
        <v>0.74932648565763582</v>
      </c>
    </row>
    <row r="43" spans="1:5" x14ac:dyDescent="0.25">
      <c r="A43" s="1" t="s">
        <v>44</v>
      </c>
      <c r="B43" s="2" t="s">
        <v>113</v>
      </c>
      <c r="C43" s="3">
        <v>-6.2626665790046214</v>
      </c>
      <c r="D43" s="3">
        <v>0.51329350545427432</v>
      </c>
      <c r="E43" s="3">
        <v>3.0723190551391579E-34</v>
      </c>
    </row>
    <row r="44" spans="1:5" x14ac:dyDescent="0.25">
      <c r="A44" s="1" t="s">
        <v>45</v>
      </c>
      <c r="B44" s="2" t="s">
        <v>114</v>
      </c>
      <c r="C44" s="3">
        <v>2.6395379428646319</v>
      </c>
      <c r="D44" s="3">
        <v>0.70877553257191594</v>
      </c>
      <c r="E44" s="3">
        <v>1.960274934990927E-4</v>
      </c>
    </row>
    <row r="45" spans="1:5" x14ac:dyDescent="0.25">
      <c r="A45" s="1" t="s">
        <v>46</v>
      </c>
      <c r="B45" s="2" t="s">
        <v>115</v>
      </c>
      <c r="C45" s="3">
        <v>1.166561984961072</v>
      </c>
      <c r="D45" s="3">
        <v>0.65841591947585398</v>
      </c>
      <c r="E45" s="3">
        <v>7.6432640658370563E-2</v>
      </c>
    </row>
    <row r="46" spans="1:5" x14ac:dyDescent="0.25">
      <c r="A46" s="1" t="s">
        <v>47</v>
      </c>
      <c r="B46" s="2" t="s">
        <v>116</v>
      </c>
      <c r="C46" s="3">
        <v>0.99979749297044074</v>
      </c>
      <c r="D46" s="3">
        <v>0.38460086369054591</v>
      </c>
      <c r="E46" s="3">
        <v>9.334019684545853E-3</v>
      </c>
    </row>
    <row r="47" spans="1:5" x14ac:dyDescent="0.25">
      <c r="A47" s="1" t="s">
        <v>48</v>
      </c>
      <c r="B47" s="2" t="s">
        <v>117</v>
      </c>
      <c r="C47" s="3">
        <v>1.4434337856416279</v>
      </c>
      <c r="D47" s="3">
        <v>0.34032179936302182</v>
      </c>
      <c r="E47" s="3">
        <v>2.2215049034933381E-5</v>
      </c>
    </row>
    <row r="48" spans="1:5" x14ac:dyDescent="0.25">
      <c r="A48" s="1" t="s">
        <v>49</v>
      </c>
      <c r="B48" s="2" t="s">
        <v>118</v>
      </c>
      <c r="C48" s="3">
        <v>-8.092920562963025</v>
      </c>
      <c r="D48" s="3">
        <v>0.8365190927473396</v>
      </c>
      <c r="E48" s="3">
        <v>3.8690352290022189E-22</v>
      </c>
    </row>
    <row r="49" spans="1:5" x14ac:dyDescent="0.25">
      <c r="A49" s="1" t="s">
        <v>50</v>
      </c>
      <c r="B49" s="2" t="s">
        <v>119</v>
      </c>
      <c r="C49" s="3">
        <v>-964.88864833696607</v>
      </c>
      <c r="D49" s="3">
        <v>2617.746060224531</v>
      </c>
      <c r="E49" s="3">
        <v>0.71242946941095076</v>
      </c>
    </row>
    <row r="50" spans="1:5" x14ac:dyDescent="0.25">
      <c r="A50" s="1" t="s">
        <v>51</v>
      </c>
      <c r="B50" s="2" t="s">
        <v>120</v>
      </c>
      <c r="C50" s="3">
        <v>0.2816810971672411</v>
      </c>
      <c r="D50" s="3">
        <v>4.4663825406991299E-2</v>
      </c>
      <c r="E50" s="3">
        <v>2.8505789760710132E-10</v>
      </c>
    </row>
    <row r="51" spans="1:5" x14ac:dyDescent="0.25">
      <c r="A51" s="1" t="s">
        <v>52</v>
      </c>
      <c r="B51" s="2" t="s">
        <v>121</v>
      </c>
      <c r="C51" s="3">
        <v>0.29475184555220918</v>
      </c>
      <c r="D51" s="3">
        <v>4.5725589531340399E-2</v>
      </c>
      <c r="E51" s="3">
        <v>1.147629211369192E-10</v>
      </c>
    </row>
    <row r="52" spans="1:5" x14ac:dyDescent="0.25">
      <c r="A52" s="1" t="s">
        <v>53</v>
      </c>
      <c r="B52" s="2" t="s">
        <v>122</v>
      </c>
      <c r="C52" s="3">
        <v>-108.2975620856114</v>
      </c>
      <c r="D52" s="3">
        <v>292.05244276707168</v>
      </c>
      <c r="E52" s="3">
        <v>0.71077498261265459</v>
      </c>
    </row>
    <row r="53" spans="1:5" x14ac:dyDescent="0.25">
      <c r="A53" s="1" t="s">
        <v>54</v>
      </c>
      <c r="B53" s="2" t="s">
        <v>123</v>
      </c>
      <c r="C53" s="3">
        <v>-4.0021287743961613</v>
      </c>
      <c r="D53" s="3">
        <v>1.0522970753750209</v>
      </c>
      <c r="E53" s="3">
        <v>1.4282111019916791E-4</v>
      </c>
    </row>
    <row r="54" spans="1:5" x14ac:dyDescent="0.25">
      <c r="A54" s="1" t="s">
        <v>55</v>
      </c>
      <c r="B54" s="2" t="s">
        <v>124</v>
      </c>
      <c r="C54" s="3">
        <v>-2408.6792079328279</v>
      </c>
      <c r="D54" s="3">
        <v>6551.1023676044624</v>
      </c>
      <c r="E54" s="3">
        <v>0.71311528278144498</v>
      </c>
    </row>
    <row r="55" spans="1:5" x14ac:dyDescent="0.25">
      <c r="A55" s="1" t="s">
        <v>56</v>
      </c>
      <c r="B55" s="2" t="s">
        <v>125</v>
      </c>
      <c r="C55" s="3">
        <v>5730.8452485616936</v>
      </c>
      <c r="D55" s="3">
        <v>15467.753444098191</v>
      </c>
      <c r="E55" s="3">
        <v>0.71100792497067078</v>
      </c>
    </row>
    <row r="56" spans="1:5" x14ac:dyDescent="0.25">
      <c r="A56" s="1" t="s">
        <v>57</v>
      </c>
      <c r="B56" s="2" t="s">
        <v>128</v>
      </c>
      <c r="C56" s="3">
        <v>-1.6557618298847421</v>
      </c>
      <c r="D56" s="3">
        <v>1.8431375783735671</v>
      </c>
      <c r="E56" s="3">
        <v>0.36900500241067652</v>
      </c>
    </row>
    <row r="57" spans="1:5" x14ac:dyDescent="0.25">
      <c r="A57" s="1" t="s">
        <v>58</v>
      </c>
      <c r="B57" s="2" t="s">
        <v>129</v>
      </c>
      <c r="C57" s="3">
        <v>14.89725505780361</v>
      </c>
      <c r="D57" s="3">
        <v>1.89432314258001</v>
      </c>
      <c r="E57" s="3">
        <v>3.7159055508298731E-15</v>
      </c>
    </row>
    <row r="58" spans="1:5" x14ac:dyDescent="0.25">
      <c r="A58" s="1" t="s">
        <v>59</v>
      </c>
      <c r="B58" s="2" t="s">
        <v>130</v>
      </c>
      <c r="C58" s="3">
        <v>10.02006844035264</v>
      </c>
      <c r="D58" s="3">
        <v>1.838377301043892</v>
      </c>
      <c r="E58" s="3">
        <v>5.0229484297545623E-8</v>
      </c>
    </row>
    <row r="59" spans="1:5" x14ac:dyDescent="0.25">
      <c r="A59" s="1" t="s">
        <v>60</v>
      </c>
      <c r="B59" s="2" t="s">
        <v>131</v>
      </c>
      <c r="C59" s="3">
        <v>-2.5345732620371898E-9</v>
      </c>
      <c r="D59" s="3">
        <v>6.7403961540877223E-9</v>
      </c>
      <c r="E59" s="3">
        <v>0.70689656788935462</v>
      </c>
    </row>
    <row r="60" spans="1:5" x14ac:dyDescent="0.25">
      <c r="A60" s="1" t="s">
        <v>61</v>
      </c>
      <c r="B60" s="2" t="s">
        <v>132</v>
      </c>
      <c r="C60" s="3">
        <v>2.4686361088088099E-10</v>
      </c>
      <c r="D60" s="3">
        <v>6.5650474270721034E-10</v>
      </c>
      <c r="E60" s="3">
        <v>0.70689670798582727</v>
      </c>
    </row>
    <row r="61" spans="1:5" x14ac:dyDescent="0.25">
      <c r="A61" s="1" t="s">
        <v>62</v>
      </c>
      <c r="B61" s="2" t="s">
        <v>133</v>
      </c>
      <c r="C61" s="3">
        <v>-2.8897609425431161E-10</v>
      </c>
      <c r="D61" s="3">
        <v>7.6850168111773444E-10</v>
      </c>
      <c r="E61" s="3">
        <v>0.70689806886521178</v>
      </c>
    </row>
    <row r="62" spans="1:5" x14ac:dyDescent="0.25">
      <c r="A62" s="1" t="s">
        <v>63</v>
      </c>
      <c r="B62" s="2" t="s">
        <v>134</v>
      </c>
      <c r="C62" s="3">
        <v>1.6711502755957651E-10</v>
      </c>
      <c r="D62" s="3">
        <v>4.4442542487155909E-10</v>
      </c>
      <c r="E62" s="3">
        <v>0.70689838197310806</v>
      </c>
    </row>
    <row r="63" spans="1:5" x14ac:dyDescent="0.25">
      <c r="A63" s="1" t="s">
        <v>64</v>
      </c>
      <c r="B63" s="2" t="s">
        <v>135</v>
      </c>
      <c r="C63" s="3">
        <v>1.216461844283839E-10</v>
      </c>
      <c r="D63" s="3">
        <v>3.234985736531935E-10</v>
      </c>
      <c r="E63" s="3">
        <v>0.70689225888814988</v>
      </c>
    </row>
    <row r="64" spans="1:5" x14ac:dyDescent="0.25">
      <c r="A64" s="1" t="s">
        <v>65</v>
      </c>
      <c r="B64" s="2" t="s">
        <v>136</v>
      </c>
      <c r="C64" s="3">
        <v>10.22022851176218</v>
      </c>
      <c r="D64" s="3">
        <v>1.984314314737222</v>
      </c>
      <c r="E64" s="3">
        <v>2.5978062218195368E-7</v>
      </c>
    </row>
    <row r="65" spans="1:5" x14ac:dyDescent="0.25">
      <c r="A65" s="1" t="s">
        <v>66</v>
      </c>
      <c r="B65" s="2" t="s">
        <v>137</v>
      </c>
      <c r="C65" s="3">
        <v>0</v>
      </c>
      <c r="D65" s="3">
        <v>0</v>
      </c>
      <c r="E65" s="3"/>
    </row>
    <row r="66" spans="1:5" x14ac:dyDescent="0.25">
      <c r="A66" s="1" t="s">
        <v>67</v>
      </c>
      <c r="B66" s="2" t="s">
        <v>138</v>
      </c>
      <c r="C66" s="3">
        <v>0</v>
      </c>
      <c r="D66" s="3">
        <v>0</v>
      </c>
      <c r="E66" s="3"/>
    </row>
    <row r="67" spans="1:5" x14ac:dyDescent="0.25">
      <c r="A67" s="1" t="s">
        <v>68</v>
      </c>
      <c r="B67" s="2" t="s">
        <v>139</v>
      </c>
      <c r="C67" s="3">
        <v>22.819845061108371</v>
      </c>
      <c r="D67" s="3">
        <v>2.0908557338480471</v>
      </c>
      <c r="E67" s="3">
        <v>9.8683085879194308E-28</v>
      </c>
    </row>
    <row r="68" spans="1:5" x14ac:dyDescent="0.25">
      <c r="A68" s="1" t="s">
        <v>69</v>
      </c>
      <c r="B68" s="2" t="s">
        <v>140</v>
      </c>
      <c r="C68" s="3">
        <v>19.106415979346369</v>
      </c>
      <c r="D68" s="3">
        <v>1.146573349257596</v>
      </c>
      <c r="E68" s="3">
        <v>2.397477162372235E-62</v>
      </c>
    </row>
    <row r="69" spans="1:5" x14ac:dyDescent="0.25">
      <c r="A69" s="1" t="s">
        <v>70</v>
      </c>
      <c r="B69" s="2" t="s">
        <v>141</v>
      </c>
      <c r="C69" s="3">
        <v>-3.1748011733790689</v>
      </c>
      <c r="D69" s="3">
        <v>4.9505490454095424</v>
      </c>
      <c r="E69" s="3">
        <v>0.52132594296879708</v>
      </c>
    </row>
    <row r="70" spans="1:5" x14ac:dyDescent="0.25">
      <c r="A70" s="1" t="s">
        <v>71</v>
      </c>
      <c r="B70" s="2" t="s">
        <v>142</v>
      </c>
      <c r="C70" s="3">
        <v>-0.37597330276538438</v>
      </c>
      <c r="D70" s="3">
        <v>4.3408329664811491</v>
      </c>
      <c r="E70" s="3">
        <v>0.93097899726269606</v>
      </c>
    </row>
    <row r="71" spans="1:5" x14ac:dyDescent="0.25">
      <c r="A71" s="1" t="s">
        <v>72</v>
      </c>
      <c r="B71" s="2" t="s">
        <v>143</v>
      </c>
      <c r="C71" s="3">
        <v>-4.2931454478009652</v>
      </c>
      <c r="D71" s="3">
        <v>1.102866171090962</v>
      </c>
      <c r="E71" s="3">
        <v>9.9127929028906879E-5</v>
      </c>
    </row>
    <row r="72" spans="1:5" x14ac:dyDescent="0.25">
      <c r="A72" s="1" t="s">
        <v>73</v>
      </c>
      <c r="B72" s="2" t="s">
        <v>144</v>
      </c>
      <c r="C72" s="3">
        <v>-2.378282207643744</v>
      </c>
      <c r="D72" s="3">
        <v>1.453073336501211</v>
      </c>
      <c r="E72" s="3">
        <v>0.10168783482328619</v>
      </c>
    </row>
  </sheetData>
  <conditionalFormatting sqref="E2:E72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Resultados_Matemática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ESTEFANO</cp:lastModifiedBy>
  <dcterms:created xsi:type="dcterms:W3CDTF">2025-10-31T15:59:03Z</dcterms:created>
  <dcterms:modified xsi:type="dcterms:W3CDTF">2025-10-31T19:09:10Z</dcterms:modified>
</cp:coreProperties>
</file>