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TIZIA\Desktop\PostDoc\AWAKEN\230331_Scan_design\data\"/>
    </mc:Choice>
  </mc:AlternateContent>
  <xr:revisionPtr revIDLastSave="0" documentId="13_ncr:1_{52C972C3-1FFB-4126-9566-3F0ADADA6139}" xr6:coauthVersionLast="47" xr6:coauthVersionMax="47" xr10:uidLastSave="{00000000-0000-0000-0000-000000000000}"/>
  <bookViews>
    <workbookView xWindow="-120" yWindow="-120" windowWidth="29040" windowHeight="15840" xr2:uid="{91924B8F-79CC-4697-B4A6-485092E50F3B}"/>
  </bookViews>
  <sheets>
    <sheet name="Halo XR+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B4" i="2"/>
  <c r="C2" i="2"/>
  <c r="C3" i="2"/>
</calcChain>
</file>

<file path=xl/sharedStrings.xml><?xml version="1.0" encoding="utf-8"?>
<sst xmlns="http://schemas.openxmlformats.org/spreadsheetml/2006/main" count="11" uniqueCount="11">
  <si>
    <t>Processing time</t>
  </si>
  <si>
    <t>Acquisition time</t>
  </si>
  <si>
    <t>SSM - no-overlapping</t>
  </si>
  <si>
    <t>SSM - overlapping</t>
  </si>
  <si>
    <t>CSM - no-overlapping</t>
  </si>
  <si>
    <t>CSM - overlapping</t>
  </si>
  <si>
    <t>Scan settings</t>
  </si>
  <si>
    <t>Speed azimuth</t>
  </si>
  <si>
    <t>Acceleration azimuth</t>
  </si>
  <si>
    <t>Speed elevation</t>
  </si>
  <si>
    <t>Acceleration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</si>
</sst>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9909-7C95-49C5-8514-5980762F91DD}">
  <dimension ref="A1:G5"/>
  <sheetViews>
    <sheetView tabSelected="1" workbookViewId="0">
      <selection activeCell="E22" sqref="E22"/>
    </sheetView>
  </sheetViews>
  <sheetFormatPr defaultRowHeight="15" x14ac:dyDescent="0.25"/>
  <cols>
    <col min="1" max="1" width="20.140625" bestFit="1" customWidth="1"/>
    <col min="2" max="2" width="15.140625" bestFit="1" customWidth="1"/>
    <col min="3" max="3" width="15.7109375" bestFit="1" customWidth="1"/>
    <col min="4" max="4" width="14.28515625" bestFit="1" customWidth="1"/>
    <col min="5" max="5" width="20" bestFit="1" customWidth="1"/>
    <col min="6" max="6" width="15.5703125" bestFit="1" customWidth="1"/>
    <col min="7" max="7" width="21.425781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t="s">
        <v>2</v>
      </c>
      <c r="B2" s="3">
        <v>0.24199999999999999</v>
      </c>
      <c r="C2" s="2">
        <f>0.958*10^-4</f>
        <v>9.5799999999999998E-5</v>
      </c>
      <c r="D2">
        <v>37.6</v>
      </c>
      <c r="E2">
        <v>21.7</v>
      </c>
      <c r="F2">
        <v>71.599999999999994</v>
      </c>
      <c r="G2">
        <v>68.5</v>
      </c>
    </row>
    <row r="3" spans="1:7" x14ac:dyDescent="0.25">
      <c r="A3" t="s">
        <v>3</v>
      </c>
      <c r="B3" s="3">
        <v>0.32900000000000001</v>
      </c>
      <c r="C3" s="2">
        <f>0.969*10^-4</f>
        <v>9.6899999999999997E-5</v>
      </c>
      <c r="D3">
        <v>31.3</v>
      </c>
      <c r="E3">
        <v>22.4</v>
      </c>
      <c r="F3">
        <v>72.8</v>
      </c>
      <c r="G3">
        <v>68.3</v>
      </c>
    </row>
    <row r="4" spans="1:7" x14ac:dyDescent="0.25">
      <c r="A4" t="s">
        <v>4</v>
      </c>
      <c r="B4">
        <f>(0.064+0.069)/2</f>
        <v>6.6500000000000004E-2</v>
      </c>
      <c r="C4" s="2">
        <f>0.967*10^-4</f>
        <v>9.6700000000000006E-5</v>
      </c>
    </row>
    <row r="5" spans="1:7" x14ac:dyDescent="0.25">
      <c r="A5" t="s">
        <v>5</v>
      </c>
      <c r="B5">
        <v>0.16350000000000001</v>
      </c>
      <c r="C5">
        <f>(0.967+0.926)/2*10^-4</f>
        <v>9.465000000000001E-5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Halo XR+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2023-03-30T22:30:10Z</dcterms:created>
  <dcterms:modified xsi:type="dcterms:W3CDTF">2023-03-31T22:46:24Z</dcterms:modified>
</cp:coreProperties>
</file>