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home.org.aalto.fi\zafiris1\data\Desktop\"/>
    </mc:Choice>
  </mc:AlternateContent>
  <xr:revisionPtr revIDLastSave="0" documentId="13_ncr:1_{92E74712-DF91-4768-A96A-DA6826643C6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X3" i="1" a="1"/>
  <c r="X3" i="1" s="1"/>
  <c r="V3" i="1" a="1"/>
  <c r="V3" i="1" s="1"/>
  <c r="W2" i="1"/>
  <c r="X2" i="1"/>
  <c r="V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<sst xmlns="http://schemas.openxmlformats.org/spreadsheetml/2006/main" count="2272" uniqueCount="949">
  <si>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</si>
  <si>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</si>
  <si>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</si>
  <si>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</si>
  <si>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</si>
  <si>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</si>
  <si>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</si>
  <si>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</si>
  <si>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</si>
  <si>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</si>
  <si>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</si>
  <si>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</si>
  <si>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</si>
  <si>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</si>
  <si>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</si>
  <si>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['BAT', 'MOT', 'GB', 'TR', 'VEH']</t>
  </si>
  <si>
    <t>[['ELEC'], ['ELEC', 'MECH'], ['MECH', 'MECH'], ['MECH', 'MECH'], ['MECH']]</t>
  </si>
  <si>
    <t>[['OUT'], ['IN', 'OUT'], ['IN', 'OUT'], ['IN', 'OUT'], ['IN']]</t>
  </si>
  <si>
    <t>[['BAT', ['88.3132', '37694.6757', '1233.1544', '2299.3752']], ['MOT', ['77.7605', '41920.2727', '1120.0073', '649.6042']], ['GB', ['1.6975', '295.8865', '291.8375']], ['TR', ''], ['VEH', ['0.008', '1.13', '9.81'], ['514.5', '0.10675', '0.77', '0.10045', '584.5', '626.5']]]</t>
  </si>
  <si>
    <t>Random - 1 - run 1 - variation 0.3 - MAE 1</t>
  </si>
  <si>
    <t>['BAT', 'MOT', 'TR', 'GB', 'VEH']</t>
  </si>
  <si>
    <t>[['BAT', ['90.2996', '38542.5065', '1260.8906', '2351.0929']], ['MOT', ['68.4156', '36882.5002', '985.4103', '571.538']], ['TR', ''], ['GB', ['1.6234', '282.9735', '279.1013']], ['VEH', ['0.008', '1.13', '9.81'], ['514.5', '0.10675', '0.77', '0.10045', '584.5', '626.5']]]</t>
  </si>
  <si>
    <t>Random - 2 - run 1 - variation 0.3 - MAE 1</t>
  </si>
  <si>
    <t>[['BAT', ['104.6164', '44653.3227', '1460.8016', '2723.8527']], ['MOT', ['75.4065', '40651.2446', '1086.102', '629.9391']], ['GB', ['1.6246', '283.1852', '279.31']], ['TR', ''], ['VEH', ['0.008', '1.13', '9.81'], ['514.5', '0.10675', '0.77', '0.10045', '584.5', '626.5']]]</t>
  </si>
  <si>
    <t>Random - 3 - run 1 - variation 0.3 - MAE 1</t>
  </si>
  <si>
    <t>['FT', 'ICE', 'TR', 'VEH']</t>
  </si>
  <si>
    <t>[['CHEM'], ['CHEM', 'MECH'], ['MECH', 'MECH'], ['MECH']]</t>
  </si>
  <si>
    <t>[['OUT'], ['IN', 'OUT'], ['IN', 'OUT'], ['IN']]</t>
  </si>
  <si>
    <t>[['FT', ''], ['ICE', ['109.9148', '62054.0178', '1231.1781', '2105.8757', '2475.5592', '990.2237', '1099.1483']], ['TR', ''], ['VEH', ['0.008', '1.13', '9.81'], ['514.5', '0.10675', '0.77', '0.10045', '584.5', '626.5']]]</t>
  </si>
  <si>
    <t>Random - 4 - run 1 - variation 0.3 - MAE 1</t>
  </si>
  <si>
    <t>[['FT', ''], ['ICE', ['98.4171', '55562.8242', '1102.3901', '1885.5895', '2216.602', '886.6408', '984.1713']], ['TR', ''], ['VEH', ['0.008', '1.13', '9.81'], ['514.5', '0.10675', '0.77', '0.10045', '584.5', '626.5']]]</t>
  </si>
  <si>
    <t>Random - 5 - run 1 - variation 0.3 - MAE 1</t>
  </si>
  <si>
    <t>['BAT', 'MOT', 'GB', 'VEH']</t>
  </si>
  <si>
    <t>[['ELEC'], ['ELEC', 'MECH'], ['MECH', 'MECH'], ['MECH']]</t>
  </si>
  <si>
    <t>[['BAT', ['109.0752', '46556.4803', '1523.062', '2839.9453']], ['MOT', ['68.5104', '36933.5825', '986.7751', '572.3296']], ['GB', ['1.6533', '288.1934', '284.2497']], ['VEH', ['0.008', '1.13', '9.81'], ['514.5', '0.10675', '0.77', '0.10045', '584.5', '626.5']]]</t>
  </si>
  <si>
    <t>Random - 6 - run 1 - variation 0.3 - MAE 1</t>
  </si>
  <si>
    <t>[['BAT', ['111.7553', '47700.4494', '1560.4861', '2909.7274']], ['MOT', ['67.2337', '36245.3532', '968.3873', '561.6646']], ['TR', ''], ['GB', ['1.4031', '244.5716', '241.2248']], ['VEH', ['0.008', '1.13', '9.81'], ['514.5', '0.10675', '0.77', '0.10045', '584.5', '626.5']]]</t>
  </si>
  <si>
    <t>Random - 7 - run 1 - variation 0.3 - MAE 1</t>
  </si>
  <si>
    <t>[['BAT', ['81.388', '34738.7686', '1136.454', '2119.0649']], ['MOT', ['61.8455', '33340.5597', '890.7783', '516.6514']], ['GB', ['1.7361', '302.6152', '298.4741']], ['VEH', ['0.008', '1.13', '9.81'], ['514.5', '0.10675', '0.77', '0.10045', '584.5', '626.5']]]</t>
  </si>
  <si>
    <t>Random - 8 - run 1 - variation 0.3 - MAE 1</t>
  </si>
  <si>
    <t>[['BAT', ['86.8448', '37067.8828', '1212.6493', '2261.1408']], ['MOT', ['84.4042', '45501.8281', '1215.6977', '705.1047']], ['GB', ['1.3728', '239.304', '236.0294']], ['VEH', ['0.008', '1.13', '9.81'], ['514.5', '0.10675', '0.77', '0.10045', '584.5', '626.5']]]</t>
  </si>
  <si>
    <t>Random - 9 - run 1 - variation 0.3 - MAE 1</t>
  </si>
  <si>
    <t>[['FT', ''], ['ICE', ['94.9049', '53579.935', '1063.0487', '1818.2978', '2137.4974', '854.999', '949.0488']], ['TR', ''], ['VEH', ['0.008', '1.13', '9.81'], ['514.5', '0.10675', '0.77', '0.10045', '584.5', '626.5']]]</t>
  </si>
  <si>
    <t>Random - 10 - run 1 - variation 0.3 - MAE 1</t>
  </si>
  <si>
    <t>['FT', 'ICE', 'GB', 'GEN', 'MOT', 'VEH']</t>
  </si>
  <si>
    <t>[['CHEM'], ['CHEM', 'MECH'], ['MECH', 'MECH'], ['MECH', 'ELEC'], ['ELEC', 'MECH'], ['MECH']]</t>
  </si>
  <si>
    <t>[['OUT'], ['IN', 'OUT'], ['IN', 'OUT'], ['IN', 'OUT'], ['IN', 'OUT'], ['IN']]</t>
  </si>
  <si>
    <t>[['FT', ''], ['ICE', ['104.7259', '59124.5382', '1173.056', '2006.4604', '2358.6917', '943.4767', '1047.2591']], ['GB', ['1.4736', '256.8703', '253.3552']], ['GEN', ['89.3384', '11460.3245', '690.2241', '1341.3789']], ['MOT', ['64.3892', '34711.8753', '927.4165', '537.9016']], ['VEH', ['0.008', '1.13', '9.81'], ['514.5', '0.10675', '0.77', '0.10045', '584.5', '626.5']]]</t>
  </si>
  <si>
    <t>Random - 11 - run 1 - variation 0.3 - MAE 1</t>
  </si>
  <si>
    <t>['BAT', 'MOT', 'TR', 'VEH']</t>
  </si>
  <si>
    <t>[['BAT', ['109.3423', '46670.4883', '1526.7917', '2846.8998']], ['MOT', ['65.2244', '35162.1379', '939.4464', '544.8789']], ['TR', ''], ['VEH', ['0.008', '1.13', '9.81'], ['514.5', '0.10675', '0.77', '0.10045', '584.5', '626.5']]]</t>
  </si>
  <si>
    <t>Random - 12 - run 1 - variation 0.3 - MAE 1</t>
  </si>
  <si>
    <t>[['BAT', ['90.138', '38473.5311', '1258.6341', '2346.8854']], ['MOT', ['68.4903', '36922.7803', '986.4865', '572.1622']], ['GB', ['1.8555', '323.4409', '319.0149']], ['TR', ''], ['VEH', ['0.008', '1.13', '9.81'], ['514.5', '0.10675', '0.77', '0.10045', '584.5', '626.5']]]</t>
  </si>
  <si>
    <t>Random - 13 - run 1 - variation 0.3 - MAE 1</t>
  </si>
  <si>
    <t>[['FT', ''], ['ICE', ['88.8125', '50140.3666', '994.8062', '1701.572', '2000.2806', '800.1122', '888.1246']], ['TR', ''], ['VEH', ['0.008', '1.13', '9.81'], ['514.5', '0.10675', '0.77', '0.10045', '584.5', '626.5']]]</t>
  </si>
  <si>
    <t>Random - 14 - run 1 - variation 0.3 - MAE 1</t>
  </si>
  <si>
    <t>['BAT', 'MOT', 'VEH']</t>
  </si>
  <si>
    <t>[['ELEC'], ['ELEC', 'MECH'], ['MECH']]</t>
  </si>
  <si>
    <t>[['OUT'], ['IN', 'OUT'], ['IN']]</t>
  </si>
  <si>
    <t>[['BAT', ['87.9201', '37526.8802', '1227.6651', '2289.1397']], ['MOT', ['82.5313', '44492.1787', '1188.7223', '689.459']], ['VEH', ['0.008', '1.13', '9.81'], ['514.5', '0.10675', '0.77', '0.10045', '584.5', '626.5']]]</t>
  </si>
  <si>
    <t>Random - 15 - run 1 - variation 0.3 - MAE 1</t>
  </si>
  <si>
    <t>[['BAT', ['84.3651', '36009.4894', '1178.0247', '2196.5789']], ['MOT', ['84.1964', '45389.8269', '1212.7053', '703.3691']], ['VEH', ['0.008', '1.13', '9.81'], ['514.5', '0.10675', '0.77', '0.10045', '584.5', '626.5']]]</t>
  </si>
  <si>
    <t>Random - 16 - run 1 - variation 0.3 - MAE 1</t>
  </si>
  <si>
    <t>[['BAT', ['89.8554', '38352.9287', '1254.6887', '2339.5287']], ['MOT', ['74.2845', '40046.3958', '1069.9419', '620.5663']], ['VEH', ['0.008', '1.13', '9.81'], ['514.5', '0.10675', '0.77', '0.10045', '584.5', '626.5']]]</t>
  </si>
  <si>
    <t>Random - 17 - run 1 - variation 0.3 - MAE 1</t>
  </si>
  <si>
    <t>[['FT', ''], ['ICE', ['111.6447', '63030.6449', '1250.5548', '2139.0187', '2514.5204', '1005.8082', '1116.4471']], ['TR', ''], ['VEH', ['0.008', '1.13', '9.81'], ['514.5', '0.10675', '0.77', '0.10045', '584.5', '626.5']]]</t>
  </si>
  <si>
    <t>Random - 18 - run 1 - variation 0.3 - MAE 1</t>
  </si>
  <si>
    <t>[['BAT', ['104.9277', '44786.2328', '1465.1496', '2731.9602']], ['MOT', ['66.6481', '35929.6438', '959.9523', '556.7723']], ['GB', ['1.8775', '327.2649', '322.7865']], ['VEH', ['0.008', '1.13', '9.81'], ['514.5', '0.10675', '0.77', '0.10045', '584.5', '626.5']]]</t>
  </si>
  <si>
    <t>Random - 19 - run 1 - variation 0.3 - MAE 1</t>
  </si>
  <si>
    <t>[['FT', ''], ['ICE', ['113.7132', '64198.4674', '1273.7249', '2178.6501', '2561.1091', '1024.4436', '1137.1324']], ['TR', ''], ['VEH', ['0.008', '1.13', '9.81'], ['514.5', '0.10675', '0.77', '0.10045', '584.5', '626.5']]]</t>
  </si>
  <si>
    <t>Random - 20 - run 1 - variation 0.3 - MAE 1</t>
  </si>
  <si>
    <t>[['BAT', ['81.6982', '34871.1959', '1140.7863', '2127.143']], ['MOT', ['63.9106', '34453.8775', '920.5234', '533.9036']], ['GB', ['1.5526', '270.6419', '266.9384']], ['VEH', ['0.008', '1.13', '9.81'], ['514.5', '0.10675', '0.77', '0.10045', '584.5', '626.5']]]</t>
  </si>
  <si>
    <t>Random - 21 - run 1 - variation 0.3 - MAE 1</t>
  </si>
  <si>
    <t>[['BAT', ['110.996', '47376.3202', '1549.8825', '2889.9555']], ['MOT', ['79.2407', '42718.2639', '1141.3277', '661.97']], ['VEH', ['0.008', '1.13', '9.81'], ['514.5', '0.10675', '0.77', '0.10045', '584.5', '626.5']]]</t>
  </si>
  <si>
    <t>Random - 22 - run 1 - variation 0.3 - MAE 1</t>
  </si>
  <si>
    <t>[['BAT', ['106.6788', '45533.6365', '1489.6004', '2777.5518']], ['MOT', ['79.4225', '42816.2443', '1143.9455', '663.4884']], ['VEH', ['0.008', '1.13', '9.81'], ['514.5', '0.10675', '0.77', '0.10045', '584.5', '626.5']]]</t>
  </si>
  <si>
    <t>Random - 23 - run 1 - variation 0.3 - MAE 1</t>
  </si>
  <si>
    <t>[['BAT', ['103.5383', '44193.1957', '1445.7488', '2695.7849']], ['MOT', ['71.1132', '38336.7515', '1024.2644', '594.0733']], ['VEH', ['0.008', '1.13', '9.81'], ['514.5', '0.10675', '0.77', '0.10045', '584.5', '626.5']]]</t>
  </si>
  <si>
    <t>Random - 24 - run 1 - variation 0.3 - MAE 1</t>
  </si>
  <si>
    <t>[['BAT', ['97.6799', '41692.6323', '1363.9447', '2543.2506']], ['MOT', ['61.8932', '33366.284', '891.4656', '517.05']], ['VEH', ['0.008', '1.13', '9.81'], ['514.5', '0.10675', '0.77', '0.10045', '584.5', '626.5']]]</t>
  </si>
  <si>
    <t>Random - 25 - run 1 - variation 0.3 - MAE 1</t>
  </si>
  <si>
    <t>[['BAT', ['88.5884', '37812.1379', '1236.9971', '2306.5404']], ['MOT', ['75.9452', '40941.661', '1093.8612', '634.4395']], ['VEH', ['0.008', '1.13', '9.81'], ['514.5', '0.10675', '0.77', '0.10045', '584.5', '626.5']]]</t>
  </si>
  <si>
    <t>Random - 26 - run 1 - variation 0.3 - MAE 1</t>
  </si>
  <si>
    <t>[['FT', ''], ['ICE', ['109.695', '61929.9305', '1228.7162', '2101.6647', '2470.6089', '988.2436', '1096.9504']], ['TR', ''], ['VEH', ['0.008', '1.13', '9.81'], ['514.5', '0.10675', '0.77', '0.10045', '584.5', '626.5']]]</t>
  </si>
  <si>
    <t>Random - 27 - run 1 - variation 0.3 - MAE 1</t>
  </si>
  <si>
    <t>[['FT', ''], ['ICE', ['102.3845', '57802.6337', '1146.8288', '1961.6', '2305.9561', '922.3825', '1023.8445']], ['TR', ''], ['VEH', ['0.008', '1.13', '9.81'], ['514.5', '0.10675', '0.77', '0.10045', '584.5', '626.5']]]</t>
  </si>
  <si>
    <t>Random - 28 - run 1 - variation 0.3 - MAE 1</t>
  </si>
  <si>
    <t>[['BAT', ['109.83', '46878.6592', '1533.6019', '2859.5982']], ['MOT', ['73.1078', '39412.0494', '1052.9937', '610.7363']], ['GB', ['1.8983', '330.9036', '326.3755']], ['VEH', ['0.008', '1.13', '9.81'], ['514.5', '0.10675', '0.77', '0.10045', '584.5', '626.5']]]</t>
  </si>
  <si>
    <t>Random - 29 - run 1 - variation 0.3 - MAE 1</t>
  </si>
  <si>
    <t>[['FT', ''], ['ICE', ['115.772', '65360.794', '1296.786', '2218.095', '2607.4785', '1042.9914', '1157.7204']], ['TR', ''], ['VEH', ['0.008', '1.13', '9.81'], ['514.5', '0.10675', '0.77', '0.10045', '584.5', '626.5']]]</t>
  </si>
  <si>
    <t>Random - 30 - run 1 - variation 0.3 - MAE 1</t>
  </si>
  <si>
    <t>[['BAT', ['84.7185', '36160.3303', '1182.9594', '2205.7802']], ['MOT', ['74.0208', '39904.1991', '1066.1427', '618.3628']], ['TR', ''], ['VEH', ['0.008', '1.13', '9.81'], ['514.5', '0.10675', '0.77', '0.10045', '584.5', '626.5']]]</t>
  </si>
  <si>
    <t>Random - 31 - run 1 - variation 0.3 - MAE 1</t>
  </si>
  <si>
    <t>[['FT', ''], ['ICE', ['104.3213', '58896.0868', '1168.5234', '1998.7076', '2349.5779', '939.8312', '1043.2126']], ['TR', ''], ['VEH', ['0.008', '1.13', '9.81'], ['514.5', '0.10675', '0.77', '0.10045', '584.5', '626.5']]]</t>
  </si>
  <si>
    <t>Random - 32 - run 1 - variation 0.3 - MAE 1</t>
  </si>
  <si>
    <t>[['FT', ''], ['ICE', ['111.2355', '62799.626', '1245.9713', '2131.1788', '2505.3042', '1002.1217', '1112.3551']], ['TR', ''], ['VEH', ['0.008', '1.13', '9.81'], ['514.5', '0.10675', '0.77', '0.10045', '584.5', '626.5']]]</t>
  </si>
  <si>
    <t>Random - 33 - run 1 - variation 0.3 - MAE 1</t>
  </si>
  <si>
    <t>[['BAT', ['104.2288', '44487.8814', '1455.3893', '2713.7608']], ['MOT', ['62.4822', '33683.8424', '899.95', '521.971']], ['VEH', ['0.008', '1.13', '9.81'], ['514.5', '0.10675', '0.77', '0.10045', '584.5', '626.5']]]</t>
  </si>
  <si>
    <t>Random - 34 - run 1 - variation 0.3 - MAE 1</t>
  </si>
  <si>
    <t>[['BAT', ['113.0666', '48260.1409', '1578.796', '2943.8686']], ['MOT', ['68.4775', '36915.8447', '986.3012', '572.0547']], ['VEH', ['0.008', '1.13', '9.81'], ['514.5', '0.10675', '0.77', '0.10045', '584.5', '626.5']]]</t>
  </si>
  <si>
    <t>Random - 35 - run 1 - variation 0.3 - MAE 1</t>
  </si>
  <si>
    <t>[['BAT', ['97.5183', '41623.6558', '1361.6882', '2539.043']], ['MOT', ['74.0114', '39899.1651', '1066.0082', '618.2848']], ['VEH', ['0.008', '1.13', '9.81'], ['514.5', '0.10675', '0.77', '0.10045', '584.5', '626.5']]]</t>
  </si>
  <si>
    <t>Random - 36 - run 1 - variation 0.3 - MAE 1</t>
  </si>
  <si>
    <t>[['BAT', ['93.7858', '40030.5213', '1309.5699', '2441.8618']], ['MOT', ['76.1334', '41043.102', '1096.5714', '636.0114']], ['TR', ''], ['GB', ['1.5656', '272.8987', '269.1643']], ['VEH', ['0.008', '1.13', '9.81'], ['514.5', '0.10675', '0.77', '0.10045', '584.5', '626.5']]]</t>
  </si>
  <si>
    <t>Random - 37 - run 1 - variation 0.3 - MAE 1</t>
  </si>
  <si>
    <t>[['FT', ''], ['ICE', ['112.8661', '63720.2279', '1264.2364', '2162.4205', '2542.0304', '1016.8121', '1128.6615']], ['TR', ''], ['VEH', ['0.008', '1.13', '9.81'], ['514.5', '0.10675', '0.77', '0.10045', '584.5', '626.5']]]</t>
  </si>
  <si>
    <t>Random - 38 - run 1 - variation 0.3 - MAE 1</t>
  </si>
  <si>
    <t>[['BAT', ['111.768', '47705.8678', '1560.6634', '2910.0579']], ['MOT', ['73.1112', '39413.8712', '1053.0424', '610.7646']], ['GB', ['1.6532', '288.1684', '284.225']], ['VEH', ['0.008', '1.13', '9.81'], ['514.5', '0.10675', '0.77', '0.10045', '584.5', '626.5']]]</t>
  </si>
  <si>
    <t>Random - 39 - run 1 - variation 0.3 - MAE 1</t>
  </si>
  <si>
    <t>[['BAT', ['98.2472', '41934.7825', '1371.8665', '2558.0217']], ['MOT', ['78.865', '42515.6989', '1135.9156', '658.8311']], ['VEH', ['0.008', '1.13', '9.81'], ['514.5', '0.10675', '0.77', '0.10045', '584.5', '626.5']]]</t>
  </si>
  <si>
    <t>Random - 40 - run 1 - variation 0.3 - MAE 1</t>
  </si>
  <si>
    <t>[['BAT', ['97.121', '41454.0788', '1356.1406', '2528.6988']], ['MOT', ['80.1276', '43196.3799', '1154.1018', '669.379']], ['VEH', ['0.008', '1.13', '9.81'], ['514.5', '0.10675', '0.77', '0.10045', '584.5', '626.5']]]</t>
  </si>
  <si>
    <t>Random - 41 - run 1 - variation 0.3 - MAE 1</t>
  </si>
  <si>
    <t>[['BAT', ['109.2995', '46652.216', '1526.1939', '2845.7852']], ['MOT', ['73.2108', '39467.5434', '1054.4764', '611.5963']], ['VEH', ['0.008', '1.13', '9.81'], ['514.5', '0.10675', '0.77', '0.10045', '584.5', '626.5']]]</t>
  </si>
  <si>
    <t>Random - 42 - run 1 - variation 0.3 - MAE 1</t>
  </si>
  <si>
    <t>[['BAT', ['101.0269', '43121.2175', '1410.6798', '2630.3943']], ['MOT', ['61.6327', '33225.8514', '887.7136', '514.8739']], ['VEH', ['0.008', '1.13', '9.81'], ['514.5', '0.10675', '0.77', '0.10045', '584.5', '626.5']]]</t>
  </si>
  <si>
    <t>Random - 43 - run 1 - variation 0.3 - MAE 1</t>
  </si>
  <si>
    <t>[['BAT', ['97.3797', '41564.4998', '1359.7529', '2535.4345']], ['MOT', ['62.4872', '33686.4889', '900.0207', '522.012']], ['VEH', ['0.008', '1.13', '9.81'], ['514.5', '0.10675', '0.77', '0.10045', '584.5', '626.5']]]</t>
  </si>
  <si>
    <t>Random - 44 - run 1 - variation 0.3 - MAE 1</t>
  </si>
  <si>
    <t>[['BAT', ['87.2683', '37248.6824', '1218.564', '2272.1696']], ['MOT', ['79.2273', '42711.0185', '1141.1341', '661.8578']], ['VEH', ['0.008', '1.13', '9.81'], ['514.5', '0.10675', '0.77', '0.10045', '584.5', '626.5']]]</t>
  </si>
  <si>
    <t>Random - 45 - run 1 - variation 0.3 - MAE 1</t>
  </si>
  <si>
    <t>[['BAT', ['96.4862', '41183.1153', '1347.2762', '2512.17']], ['MOT', ['75.7334', '40827.4543', '1090.8098', '632.6697']], ['TR', ''], ['VEH', ['0.008', '1.13', '9.81'], ['514.5', '0.10675', '0.77', '0.10045', '584.5', '626.5']]]</t>
  </si>
  <si>
    <t>Random - 46 - run 1 - variation 0.3 - MAE 1</t>
  </si>
  <si>
    <t>[['BAT', ['86.2994', '36835.1098', '1205.0343', '2246.9417']], ['MOT', ['80.725', '43518.3931', '1162.7052', '674.369']], ['VEH', ['0.008', '1.13', '9.81'], ['514.5', '0.10675', '0.77', '0.10045', '584.5', '626.5']]]</t>
  </si>
  <si>
    <t>Random - 47 - run 1 - variation 0.3 - MAE 1</t>
  </si>
  <si>
    <t>[['BAT', ['84.0281', '35865.6409', '1173.3188', '2187.8041']], ['MOT', ['74.1914', '39996.1694', '1068.5999', '619.788']], ['TR', ''], ['GB', ['1.3866', '241.6959', '238.3885']], ['VEH', ['0.008', '1.13', '9.81'], ['514.5', '0.10675', '0.77', '0.10045', '584.5', '626.5']]]</t>
  </si>
  <si>
    <t>Random - 48 - run 1 - variation 0.3 - MAE 1</t>
  </si>
  <si>
    <t>[['BAT', ['85.2626', '36392.5703', '1190.5569', '2219.9468']], ['MOT', ['76.1699', '41062.7703', '1097.0969', '636.3162']], ['GB', ['1.8396', '320.658', '316.2701']], ['VEH', ['0.008', '1.13', '9.81'], ['514.5', '0.10675', '0.77', '0.10045', '584.5', '626.5']]]</t>
  </si>
  <si>
    <t>Random - 49 - run 1 - variation 0.3 - MAE 1</t>
  </si>
  <si>
    <t>[['FT', ''], ['ICE', ['114.6078', '64703.5222', '1283.7454', '2195.7897', '2581.2575', '1032.503', '1146.0783']], ['TR', ''], ['VEH', ['0.008', '1.13', '9.81'], ['514.5', '0.10675', '0.77', '0.10045', '584.5', '626.5']]]</t>
  </si>
  <si>
    <t>Random - 50 - run 1 - variation 0.3 - MAE 1</t>
  </si>
  <si>
    <t>[['BAT', ['99.3245', '42394.6003', '1386.9091', '2586.0706']], ['MOT', ['62.2625', '33565.3972', '896.7854', '520.1355']], ['GB', ['1.7563', '306.1505', '301.9611']], ['TR', ''], ['VEH', ['0.008', '1.13', '9.81'], ['514.5', '0.10675', '0.77', '0.10045', '584.5', '626.5']]]</t>
  </si>
  <si>
    <t>Random - 1 - run 3 - variation 0.3 - MAE 1</t>
  </si>
  <si>
    <t>[['BAT', ['97.992', '41825.8599', '1368.3031', '2551.3775']], ['MOT', ['84.547', '45578.8612', '1217.7558', '706.2984']], ['VEH', ['0.008', '1.13', '9.81'], ['514.5', '0.10675', '0.77', '0.10045', '584.5', '626.5']]]</t>
  </si>
  <si>
    <t>Random - 2 - run 3 - variation 0.3 - MAE 1</t>
  </si>
  <si>
    <t>[['BAT', ['100.1108', '42730.215', '1397.8885', '2606.5431']], ['MOT', ['78.5669', '42354.9922', '1131.6219', '656.3407']], ['TR', ''], ['GB', ['1.8717', '326.2597', '321.7951']], ['VEH', ['0.008', '1.13', '9.81'], ['514.5', '0.10675', '0.77', '0.10045', '584.5', '626.5']]]</t>
  </si>
  <si>
    <t>Random - 3 - run 3 - variation 0.3 - MAE 1</t>
  </si>
  <si>
    <t>[['BAT', ['85.6811', '36571.1963', '1196.4006', '2230.843']], ['MOT', ['62.4927', '33689.5072', '900.1013', '522.0588']], ['VEH', ['0.008', '1.13', '9.81'], ['514.5', '0.10675', '0.77', '0.10045', '584.5', '626.5']]]</t>
  </si>
  <si>
    <t>Random - 4 - run 3 - variation 0.3 - MAE 1</t>
  </si>
  <si>
    <t>[['BAT', ['110.2028', '47037.7837', '1538.8075', '2869.3048']], ['MOT', ['74.1911', '39996.0339', '1068.5963', '619.7859']], ['TR', ''], ['VEH', ['0.008', '1.13', '9.81'], ['514.5', '0.10675', '0.77', '0.10045', '584.5', '626.5']]]</t>
  </si>
  <si>
    <t>Random - 5 - run 3 - variation 0.3 - MAE 1</t>
  </si>
  <si>
    <t>[['BAT', ['92.1266', '39322.3412', '1286.4023', '2398.6628']], ['MOT', ['75.6583', '40786.9643', '1089.7281', '632.0423']], ['VEH', ['0.008', '1.13', '9.81'], ['514.5', '0.10675', '0.77', '0.10045', '584.5', '626.5']]]</t>
  </si>
  <si>
    <t>Random - 6 - run 3 - variation 0.3 - MAE 1</t>
  </si>
  <si>
    <t>[['FT', ''], ['ICE', ['87.4403', '49365.7181', '979.4369', '1675.2834', '1969.3771', '787.7508', '874.4034']], ['TR', ''], ['VEH', ['0.008', '1.13', '9.81'], ['514.5', '0.10675', '0.77', '0.10045', '584.5', '626.5']]]</t>
  </si>
  <si>
    <t>Random - 7 - run 3 - variation 0.3 - MAE 1</t>
  </si>
  <si>
    <t>[['FT', ''], ['ICE', ['85.7277', '48398.8051', '960.2529', '1642.4701', '1930.8034', '772.3214', '857.2767']], ['TR', ''], ['VEH', ['0.008', '1.13', '9.81'], ['514.5', '0.10675', '0.77', '0.10045', '584.5', '626.5']]]</t>
  </si>
  <si>
    <t>Random - 8 - run 3 - variation 0.3 - MAE 1</t>
  </si>
  <si>
    <t>[['BAT', ['102.0304', '43549.5784', '1424.6934', '2656.5243']], ['MOT', ['81.5706', '43974.2567', '1174.8847', '681.4331']], ['VEH', ['0.008', '1.13', '9.81'], ['514.5', '0.10675', '0.77', '0.10045', '584.5', '626.5']]]</t>
  </si>
  <si>
    <t>Random - 9 - run 3 - variation 0.3 - MAE 1</t>
  </si>
  <si>
    <t>[['BAT', ['89.494', '38198.6767', '1249.6424', '2330.1193']], ['MOT', ['68.8619', '37123.0845', '991.8381', '575.2661']], ['TR', ''], ['GB', ['1.6318', '284.44', '280.5477']], ['VEH', ['0.008', '1.13', '9.81'], ['514.5', '0.10675', '0.77', '0.10045', '584.5', '626.5']]]</t>
  </si>
  <si>
    <t>Random - 10 - run 3 - variation 0.3 - MAE 1</t>
  </si>
  <si>
    <t>[['BAT', ['96.87', '41346.9412', '1352.6356', '2522.1634']], ['MOT', ['69.4168', '37422.2412', '999.8309', '579.9019']], ['VEH', ['0.008', '1.13', '9.81'], ['514.5', '0.10675', '0.77', '0.10045', '584.5', '626.5']]]</t>
  </si>
  <si>
    <t>Random - 11 - run 3 - variation 0.3 - MAE 1</t>
  </si>
  <si>
    <t>[['FT', ''], ['ICE', ['112.9009', '63739.832', '1264.6254', '2163.0858', '2542.8124', '1017.125', '1129.0087']], ['TR', ''], ['VEH', ['0.008', '1.13', '9.81'], ['514.5', '0.10675', '0.77', '0.10045', '584.5', '626.5']]]</t>
  </si>
  <si>
    <t>Random - 12 - run 3 - variation 0.3 - MAE 1</t>
  </si>
  <si>
    <t>[['BAT', ['83.3356', '35570.0684', '1163.6494', '2169.7742']], ['MOT', ['65.2748', '35189.3222', '940.1727', '545.3002']], ['VEH', ['0.008', '1.13', '9.81'], ['514.5', '0.10675', '0.77', '0.10045', '584.5', '626.5']]]</t>
  </si>
  <si>
    <t>Random - 13 - run 3 - variation 0.3 - MAE 1</t>
  </si>
  <si>
    <t>[['FT', ''], ['ICE', ['100.8859', '56956.5775', '1130.0427', '1932.8881', '2272.2039', '908.8816', '1008.8585']], ['TR', ''], ['VEH', ['0.008', '1.13', '9.81'], ['514.5', '0.10675', '0.77', '0.10045', '584.5', '626.5']]]</t>
  </si>
  <si>
    <t>Random - 14 - run 3 - variation 0.3 - MAE 1</t>
  </si>
  <si>
    <t>[['BAT', ['99.5351', '42484.5049', '1389.8502', '2591.5548']], ['MOT', ['65.053', '35069.7389', '936.9778', '543.4471']], ['VEH', ['0.008', '1.13', '9.81'], ['514.5', '0.10675', '0.77', '0.10045', '584.5', '626.5']]]</t>
  </si>
  <si>
    <t>Random - 15 - run 3 - variation 0.3 - MAE 1</t>
  </si>
  <si>
    <t>[['BAT', ['100.0532', '42705.6406', '1397.0845', '2605.0441']], ['MOT', ['66.3215', '35753.5798', '955.2483', '554.044']], ['TR', ''], ['GB', ['1.6398', '285.8323', '281.9209']], ['VEH', ['0.008', '1.13', '9.81'], ['514.5', '0.10675', '0.77', '0.10045', '584.5', '626.5']]]</t>
  </si>
  <si>
    <t>Random - 16 - run 3 - variation 0.3 - MAE 1</t>
  </si>
  <si>
    <t>[['BAT', ['99.6225', '42521.8124', '1391.0707', '2593.8306']], ['MOT', ['73.5878', '39670.7675', '1059.906', '614.7455']], ['VEH', ['0.008', '1.13', '9.81'], ['514.5', '0.10675', '0.77', '0.10045', '584.5', '626.5']]]</t>
  </si>
  <si>
    <t>Random - 17 - run 3 - variation 0.3 - MAE 1</t>
  </si>
  <si>
    <t>[['BAT', ['105.3238', '44955.2787', '1470.6798', '2742.272']], ['MOT', ['68.2063', '36769.6568', '982.3954', '569.7893']], ['GB', ['1.7307', '301.6824', '297.5541']], ['VEH', ['0.008', '1.13', '9.81'], ['514.5', '0.10675', '0.77', '0.10045', '584.5', '626.5']]]</t>
  </si>
  <si>
    <t>Random - 18 - run 3 - variation 0.3 - MAE 1</t>
  </si>
  <si>
    <t>['FT', 'ICE', 'TR', 'GEN', 'MOT', 'GB', 'VEH']</t>
  </si>
  <si>
    <t>[['CHEM'], ['CHEM', 'MECH'], ['MECH', 'MECH'], ['MECH', 'ELEC'], ['ELEC', 'MECH'], ['MECH', 'MECH'], ['MECH']]</t>
  </si>
  <si>
    <t>[['OUT'], ['IN', 'OUT'], ['IN', 'OUT'], ['IN', 'OUT'], ['IN', 'OUT'], ['IN', 'OUT'], ['IN']]</t>
  </si>
  <si>
    <t>[['FT', ''], ['ICE', ['102.8077', '58041.5933', '1151.5699', '1969.7094', '2315.4891', '926.1956', '1028.0772']], ['TR', ''], ['GEN', ['105.0726', '13478.6971', '811.7852', '1577.6202']], ['MOT', ['67.9956', '36656.0624', '979.3604', '568.0291']], ['GB', ['1.666', '290.3987', '286.4248']], ['VEH', ['0.008', '1.13', '9.81'], ['514.5', '0.10675', '0.77', '0.10045', '584.5', '626.5']]]</t>
  </si>
  <si>
    <t>Random - 19 - run 3 - variation 0.3 - MAE 1</t>
  </si>
  <si>
    <t>[['FT', ''], ['ICE', ['108.4525', '61228.4284', '1214.7981', '2077.8584', '2442.6235', '977.0494', '1084.5248']], ['TR', ''], ['VEH', ['0.008', '1.13', '9.81'], ['514.5', '0.10675', '0.77', '0.10045', '584.5', '626.5']]]</t>
  </si>
  <si>
    <t>Random - 20 - run 3 - variation 0.3 - MAE 1</t>
  </si>
  <si>
    <t>[['BAT', ['86.9862', '37128.2545', '1214.6243', '2264.8235']], ['MOT', ['62.132', '33495.0266', '894.9053', '519.0451']], ['VEH', ['0.008', '1.13', '9.81'], ['514.5', '0.10675', '0.77', '0.10045', '584.5', '626.5']]]</t>
  </si>
  <si>
    <t>Random - 21 - run 3 - variation 0.3 - MAE 1</t>
  </si>
  <si>
    <t>[['BAT', ['88.5393', '37791.1576', '1236.3107', '2305.2606']], ['MOT', ['60.7964', '32775.0275', '875.6687', '507.8878']], ['VEH', ['0.008', '1.13', '9.81'], ['514.5', '0.10675', '0.77', '0.10045', '584.5', '626.5']]]</t>
  </si>
  <si>
    <t>Random - 22 - run 3 - variation 0.3 - MAE 1</t>
  </si>
  <si>
    <t>[['BAT', ['100.7296', '42994.3522', '1406.5295', '2622.6555']], ['MOT', ['81.6441', '44013.9196', '1175.9444', '682.0478']], ['VEH', ['0.008', '1.13', '9.81'], ['514.5', '0.10675', '0.77', '0.10045', '584.5', '626.5']]]</t>
  </si>
  <si>
    <t>Random - 23 - run 3 - variation 0.3 - MAE 1</t>
  </si>
  <si>
    <t>[['BAT', ['87.4826', '37340.1167', '1221.5552', '2277.7471']], ['MOT', ['60.6688', '32706.2501', '873.8311', '506.822']], ['TR', ''], ['VEH', ['0.008', '1.13', '9.81'], ['514.5', '0.10675', '0.77', '0.10045', '584.5', '626.5']]]</t>
  </si>
  <si>
    <t>Random - 24 - run 3 - variation 0.3 - MAE 1</t>
  </si>
  <si>
    <t>[['BAT', ['83.1847', '35505.6593', '1161.5423', '2165.8452']], ['MOT', ['74.2233', '40013.3694', '1069.0595', '620.0545']], ['VEH', ['0.008', '1.13', '9.81'], ['514.5', '0.10675', '0.77', '0.10045', '584.5', '626.5']]]</t>
  </si>
  <si>
    <t>Random - 25 - run 3 - variation 0.3 - MAE 1</t>
  </si>
  <si>
    <t>[['BAT', ['107.4386', '45857.9533', '1500.2102', '2797.3352']], ['MOT', ['66.3662', '35777.6465', '955.8913', '554.417']], ['GB', ['1.5368', '267.8882', '264.2224']], ['VEH', ['0.008', '1.13', '9.81'], ['514.5', '0.10675', '0.77', '0.10045', '584.5', '626.5']]]</t>
  </si>
  <si>
    <t>Random - 26 - run 3 - variation 0.3 - MAE 1</t>
  </si>
  <si>
    <t>[['BAT', ['93.6937', '39991.2075', '1308.2838', '2439.4637']], ['MOT', ['78.5616', '42352.1428', '1131.5458', '656.2966']], ['GB', ['1.9017', '331.4847', '326.9486']], ['VEH', ['0.008', '1.13', '9.81'], ['514.5', '0.10675', '0.77', '0.10045', '584.5', '626.5']]]</t>
  </si>
  <si>
    <t>Random - 27 - run 3 - variation 0.3 - MAE 1</t>
  </si>
  <si>
    <t>[['BAT', ['114.4134', '48835.0032', '1597.6022', '2978.9352']], ['MOT', ['67.4623', '36368.5421', '971.6786', '563.5736']], ['TR', ''], ['VEH', ['0.008', '1.13', '9.81'], ['514.5', '0.10675', '0.77', '0.10045', '584.5', '626.5']]]</t>
  </si>
  <si>
    <t>Random - 28 - run 3 - variation 0.3 - MAE 1</t>
  </si>
  <si>
    <t>[['BAT', ['100.7764', '43014.3011', '1407.1821', '2623.8724']], ['MOT', ['70.2698', '37882.0598', '1012.1161', '587.0273']], ['VEH', ['0.008', '1.13', '9.81'], ['514.5', '0.10675', '0.77', '0.10045', '584.5', '626.5']]]</t>
  </si>
  <si>
    <t>Random - 29 - run 3 - variation 0.3 - MAE 1</t>
  </si>
  <si>
    <t>[['BAT', ['110.5226', '47174.2783', '1543.2728', '2877.631']], ['MOT', ['61.4035', '33102.3221', '884.4132', '512.9596']], ['TR', ''], ['VEH', ['0.008', '1.13', '9.81'], ['514.5', '0.10675', '0.77', '0.10045', '584.5', '626.5']]]</t>
  </si>
  <si>
    <t>Random - 30 - run 3 - variation 0.3 - MAE 1</t>
  </si>
  <si>
    <t>[['FT', ''], ['ICE', ['114.9164', '64877.7031', '1287.2012', '2201.7008', '2588.2062', '1035.2825', '1149.1636']], ['TR', ''], ['VEH', ['0.008', '1.13', '9.81'], ['514.5', '0.10675', '0.77', '0.10045', '584.5', '626.5']]]</t>
  </si>
  <si>
    <t>Random - 31 - run 3 - variation 0.3 - MAE 1</t>
  </si>
  <si>
    <t>[['BAT', ['92.1756', '39343.2323', '1287.0857', '2399.9372']], ['MOT', ['76.9478', '41482.1303', '1108.3012', '642.8147']], ['VEH', ['0.008', '1.13', '9.81'], ['514.5', '0.10675', '0.77', '0.10045', '584.5', '626.5']]]</t>
  </si>
  <si>
    <t>Random - 32 - run 3 - variation 0.3 - MAE 1</t>
  </si>
  <si>
    <t>[['BAT', ['90.4026', '38586.4572', '1262.3284', '2353.7739']], ['MOT', ['61.0534', '32913.5575', '879.3699', '510.0345']], ['VEH', ['0.008', '1.13', '9.81'], ['514.5', '0.10675', '0.77', '0.10045', '584.5', '626.5']]]</t>
  </si>
  <si>
    <t>Random - 33 - run 3 - variation 0.3 - MAE 1</t>
  </si>
  <si>
    <t>[['FT', ''], ['ICE', ['97.3354', '54952.1355', '1090.2738', '1864.865', '2192.2394', '876.8958', '973.3543']], ['TR', ''], ['VEH', ['0.008', '1.13', '9.81'], ['514.5', '0.10675', '0.77', '0.10045', '584.5', '626.5']]]</t>
  </si>
  <si>
    <t>Random - 34 - run 3 - variation 0.3 - MAE 1</t>
  </si>
  <si>
    <t>[['BAT', ['111.3751', '47538.1481', '1555.1766', '2899.827']], ['MOT', ['66.6823', '35948.0485', '960.444', '557.0575']], ['TR', ''], ['GB', ['1.7624', '307.2083', '303.0044']], ['VEH', ['0.008', '1.13', '9.81'], ['514.5', '0.10675', '0.77', '0.10045', '584.5', '626.5']]]</t>
  </si>
  <si>
    <t>Random - 35 - run 3 - variation 0.3 - MAE 1</t>
  </si>
  <si>
    <t>[['BAT', ['92.4857', '39475.6215', '1291.4168', '2408.0129']], ['MOT', ['60.0987', '32398.8646', '865.6185', '502.0587']], ['VEH', ['0.008', '1.13', '9.81'], ['514.5', '0.10675', '0.77', '0.10045', '584.5', '626.5']]]</t>
  </si>
  <si>
    <t>Random - 36 - run 3 - variation 0.3 - MAE 1</t>
  </si>
  <si>
    <t>[['BAT', ['108.1213', '46149.3211', '1509.7421', '2815.1086']], ['MOT', ['75.1973', '40538.4875', '1083.0894', '628.1918']], ['VEH', ['0.008', '1.13', '9.81'], ['514.5', '0.10675', '0.77', '0.10045', '584.5', '626.5']]]</t>
  </si>
  <si>
    <t>Random - 37 - run 3 - variation 0.3 - MAE 1</t>
  </si>
  <si>
    <t>[['BAT', ['107.1092', '45717.3595', '1495.6108', '2788.7589']], ['MOT', ['66.1348', '35652.8918', '952.5582', '552.4837']], ['VEH', ['0.008', '1.13', '9.81'], ['514.5', '0.10675', '0.77', '0.10045', '584.5', '626.5']]]</t>
  </si>
  <si>
    <t>Random - 38 - run 3 - variation 0.3 - MAE 1</t>
  </si>
  <si>
    <t>[['BAT', ['110.9919', '47374.6039', '1549.8263', '2889.8508']], ['MOT', ['80.8982', '43611.8106', '1165.201', '675.8166']], ['VEH', ['0.008', '1.13', '9.81'], ['514.5', '0.10675', '0.77', '0.10045', '584.5', '626.5']]]</t>
  </si>
  <si>
    <t>Random - 39 - run 3 - variation 0.3 - MAE 1</t>
  </si>
  <si>
    <t>[['FT', ''], ['ICE', ['97.5704', '55084.7672', '1092.9052', '1869.366', '2197.5306', '879.0122', '975.7036']], ['TR', ''], ['GEN', ['113.343', '14539.6269', '875.6821', '1701.7972']], ['MOT', ['63.9464', '34473.1636', '921.0387', '534.2025']], ['GB', ['1.7923', '312.416', '308.1408']], ['VEH', ['0.008', '1.13', '9.81'], ['514.5', '0.10675', '0.77', '0.10045', '584.5', '626.5']]]</t>
  </si>
  <si>
    <t>Random - 40 - run 3 - variation 0.3 - MAE 1</t>
  </si>
  <si>
    <t>[['BAT', ['86.4157', '36884.7538', '1206.6584', '2249.97']], ['MOT', ['68.7469', '37061.0964', '990.182', '574.3055']], ['TR', ''], ['GB', ['1.8436', '321.3593', '316.9617']], ['VEH', ['0.008', '1.13', '9.81'], ['514.5', '0.10675', '0.77', '0.10045', '584.5', '626.5']]]</t>
  </si>
  <si>
    <t>Random - 41 - run 3 - variation 0.3 - MAE 1</t>
  </si>
  <si>
    <t>[['BAT', ['100.8054', '43026.699', '1407.5877', '2624.6286']], ['MOT', ['73.0035', '39355.7874', '1051.4905', '609.8645']], ['TR', ''], ['VEH', ['0.008', '1.13', '9.81'], ['514.5', '0.10675', '0.77', '0.10045', '584.5', '626.5']]]</t>
  </si>
  <si>
    <t>Random - 42 - run 3 - variation 0.3 - MAE 1</t>
  </si>
  <si>
    <t>[['BAT', ['93.9894', '40117.4179', '1312.4127', '2447.1625']], ['MOT', ['78.6183', '42382.7316', '1132.3631', '656.7706']], ['GB', ['1.4291', '249.1104', '245.7015']], ['TR', ''], ['VEH', ['0.008', '1.13', '9.81'], ['514.5', '0.10675', '0.77', '0.10045', '584.5', '626.5']]]</t>
  </si>
  <si>
    <t>Random - 43 - run 3 - variation 0.3 - MAE 1</t>
  </si>
  <si>
    <t>[['BAT', ['93.1783', '39771.2057', '1301.0866', '2426.0435']], ['MOT', ['69.9801', '37725.9069', '1007.9441', '584.6076']], ['GB', ['1.5616', '272.2037', '268.4788']], ['TR', ''], ['VEH', ['0.008', '1.13', '9.81'], ['514.5', '0.10675', '0.77', '0.10045', '584.5', '626.5']]]</t>
  </si>
  <si>
    <t>Random - 44 - run 3 - variation 0.3 - MAE 1</t>
  </si>
  <si>
    <t>[['BAT', ['96.5487', '41209.813', '1348.1496', '2513.7986']], ['MOT', ['62.3506', '33612.8848', '898.0542', '520.8714']], ['VEH', ['0.008', '1.13', '9.81'], ['514.5', '0.10675', '0.77', '0.10045', '584.5', '626.5']]]</t>
  </si>
  <si>
    <t>Random - 45 - run 3 - variation 0.3 - MAE 1</t>
  </si>
  <si>
    <t>[['BAT', ['96.5273', '41200.6667', '1347.8504', '2513.2407']], ['MOT', ['80.1297', '43197.4889', '1154.1314', '669.3962']], ['VEH', ['0.008', '1.13', '9.81'], ['514.5', '0.10675', '0.77', '0.10045', '584.5', '626.5']]]</t>
  </si>
  <si>
    <t>Random - 46 - run 3 - variation 0.3 - MAE 1</t>
  </si>
  <si>
    <t>[['BAT', ['103.2641', '44076.1213', '1441.9188', '2688.6434']], ['MOT', ['83.7504', '45149.3798', '1206.2811', '699.6431']], ['TR', ''], ['VEH', ['0.008', '1.13', '9.81'], ['514.5', '0.10675', '0.77', '0.10045', '584.5', '626.5']]]</t>
  </si>
  <si>
    <t>Random - 47 - run 3 - variation 0.3 - MAE 1</t>
  </si>
  <si>
    <t>[['BAT', ['91.8292', '39195.3743', '1282.2487', '2390.9178']], ['MOT', ['66.6284', '35919.0075', '959.6681', '556.6075']], ['TR', ''], ['VEH', ['0.008', '1.13', '9.81'], ['514.5', '0.10675', '0.77', '0.10045', '584.5', '626.5']]]</t>
  </si>
  <si>
    <t>Random - 48 - run 3 - variation 0.3 - MAE 1</t>
  </si>
  <si>
    <t>[['BAT', ['85.2958', '36406.7396', '1191.0205', '2220.8111']], ['MOT', ['82.5328', '44492.9975', '1188.7442', '689.4716']], ['TR', ''], ['GB', ['1.5883', '276.8548', '273.0663']], ['VEH', ['0.008', '1.13', '9.81'], ['514.5', '0.10675', '0.77', '0.10045', '584.5', '626.5']]]</t>
  </si>
  <si>
    <t>Random - 49 - run 3 - variation 0.3 - MAE 1</t>
  </si>
  <si>
    <t>[['BAT', ['107.3006', '45799.0271', '1498.2825', '2793.7407']], ['MOT', ['76.8519', '41430.4316', '1106.9199', '642.0136']], ['TR', ''], ['VEH', ['0.008', '1.13', '9.81'], ['514.5', '0.10675', '0.77', '0.10045', '584.5', '626.5']]]</t>
  </si>
  <si>
    <t>Random - 50 - run 3 - variation 0.3 - MAE 1</t>
  </si>
  <si>
    <t>[['BAT', ['95.5778', '40795.4143', '1334.5928', '2488.5203']], ['MOT', ['66.2282', '35703.2604', '953.9039', '553.2643']], ['TR', ''], ['GB', ['1.6892', '294.4401', '290.4109']], ['VEH', ['0.008', '1.13', '9.81'], ['514.5', '0.10675', '0.77', '0.10045', '584.5', '626.5']]]</t>
  </si>
  <si>
    <t>Random - 1 - run 2 - variation 0.3 - MAE 1</t>
  </si>
  <si>
    <t>[['BAT', ['109.6135', '46786.2368', '1530.5783', '2853.9604']], ['MOT', ['80.076', '43168.5591', '1153.3584', '668.9479']], ['TR', ''], ['GB', ['1.537', '267.9101', '264.2439']], ['VEH', ['0.008', '1.13', '9.81'], ['514.5', '0.10675', '0.77', '0.10045', '584.5', '626.5']]]</t>
  </si>
  <si>
    <t>Random - 2 - run 2 - variation 0.3 - MAE 1</t>
  </si>
  <si>
    <t>[['BAT', ['99.8909', '42636.353', '1394.8178', '2600.8175']], ['MOT', ['63.8832', '34439.0765', '920.128', '533.6742']], ['VEH', ['0.008', '1.13', '9.81'], ['514.5', '0.10675', '0.77', '0.10045', '584.5', '626.5']]]</t>
  </si>
  <si>
    <t>Random - 3 - run 2 - variation 0.3 - MAE 1</t>
  </si>
  <si>
    <t>[['BAT', ['100.0078', '42686.2419', '1396.4499', '2603.8608']], ['MOT', ['83.6166', '45077.2814', '1204.3548', '698.5258']], ['VEH', ['0.008', '1.13', '9.81'], ['514.5', '0.10675', '0.77', '0.10045', '584.5', '626.5']]]</t>
  </si>
  <si>
    <t>Random - 4 - run 2 - variation 0.3 - MAE 1</t>
  </si>
  <si>
    <t>[['FT', ''], ['ICE', ['88.8585', '50166.3864', '995.3225', '1702.455', '2001.3186', '800.5274', '888.5855']], ['TR', ''], ['GEN', ['112.4885', '14430.0094', '869.0801', '1688.967']], ['MOT', ['69.0013', '37198.2539', '993.8465', '576.431']], ['GB', ['1.8149', '316.3622', '312.033']], ['VEH', ['0.008', '1.13', '9.81'], ['514.5', '0.10675', '0.77', '0.10045', '584.5', '626.5']]]</t>
  </si>
  <si>
    <t>Random - 5 - run 2 - variation 0.3 - MAE 1</t>
  </si>
  <si>
    <t>[['BAT', ['109.8292', '46878.2966', '1533.59', '2859.5761']], ['MOT', ['81.0702', '43704.5267', '1167.6782', '677.2534']], ['GB', ['1.671', '291.2765', '287.2906']], ['TR', ''], ['VEH', ['0.008', '1.13', '9.81'], ['514.5', '0.10675', '0.77', '0.10045', '584.5', '626.5']]]</t>
  </si>
  <si>
    <t>Random - 6 - run 2 - variation 0.3 - MAE 1</t>
  </si>
  <si>
    <t>[['BAT', ['108.0942', '46137.7839', '1509.3646', '2814.4048']], ['MOT', ['72.4025', '39031.8211', '1042.8349', '604.8443']], ['VEH', ['0.008', '1.13', '9.81'], ['514.5', '0.10675', '0.77', '0.10045', '584.5', '626.5']]]</t>
  </si>
  <si>
    <t>Random - 7 - run 2 - variation 0.3 - MAE 1</t>
  </si>
  <si>
    <t>[['FT', ''], ['ICE', ['102.9801', '58138.891', '1153.5003', '1973.0113', '2319.3707', '927.7483', '1029.8006']], ['TR', ''], ['VEH', ['0.008', '1.13', '9.81'], ['514.5', '0.10675', '0.77', '0.10045', '584.5', '626.5']]]</t>
  </si>
  <si>
    <t>Random - 8 - run 2 - variation 0.3 - MAE 1</t>
  </si>
  <si>
    <t>[['FT', ''], ['ICE', ['91.8557', '51858.4619', '1028.894', '1759.8776', '2068.8216', '827.5286', '918.5568']], ['TR', ''], ['VEH', ['0.008', '1.13', '9.81'], ['514.5', '0.10675', '0.77', '0.10045', '584.5', '626.5']]]</t>
  </si>
  <si>
    <t>Random - 9 - run 2 - variation 0.3 - MAE 1</t>
  </si>
  <si>
    <t>[['BAT', ['113.9623', '48642.4343', '1591.3025', '2967.1885']], ['MOT', ['60.2199', '32464.2516', '867.3655', '503.072']], ['VEH', ['0.008', '1.13', '9.81'], ['514.5', '0.10675', '0.77', '0.10045', '584.5', '626.5']]]</t>
  </si>
  <si>
    <t>Random - 10 - run 2 - variation 0.3 - MAE 1</t>
  </si>
  <si>
    <t>[['BAT', ['92.8851', '39646.0766', '1296.9931', '2418.4107']], ['MOT', ['82.5845', '44520.8715', '1189.4889', '689.9036']], ['VEH', ['0.008', '1.13', '9.81'], ['514.5', '0.10675', '0.77', '0.10045', '584.5', '626.5']]]</t>
  </si>
  <si>
    <t>Random - 11 - run 2 - variation 0.3 - MAE 1</t>
  </si>
  <si>
    <t>[['BAT', ['105.2024', '44903.4746', '1468.9851', '2739.1119']], ['MOT', ['79.1487', '42668.6391', '1140.0018', '661.201']], ['TR', ''], ['VEH', ['0.008', '1.13', '9.81'], ['514.5', '0.10675', '0.77', '0.10045', '584.5', '626.5']]]</t>
  </si>
  <si>
    <t>Random - 12 - run 2 - variation 0.3 - MAE 1</t>
  </si>
  <si>
    <t>[['FT', ''], ['ICE', ['112.3684', '63439.2024', '1258.6608', '2152.8836', '2530.8192', '1012.3277', '1123.6837']], ['TR', ''], ['VEH', ['0.008', '1.13', '9.81'], ['514.5', '0.10675', '0.77', '0.10045', '584.5', '626.5']]]</t>
  </si>
  <si>
    <t>Random - 13 - run 2 - variation 0.3 - MAE 1</t>
  </si>
  <si>
    <t>[['FT', ''], ['ICE', ['111.2258', '62794.129', '1245.8622', '2130.9923', '2505.0849', '1002.034', '1112.2577']], ['TR', ''], ['VEH', ['0.008', '1.13', '9.81'], ['514.5', '0.10675', '0.77', '0.10045', '584.5', '626.5']]]</t>
  </si>
  <si>
    <t>Random - 14 - run 2 - variation 0.3 - MAE 1</t>
  </si>
  <si>
    <t>[['BAT', ['109.9742', '46940.2207', '1535.6158', '2863.3535']], ['MOT', ['82.023', '44218.1859', '1181.4019', '685.2131']], ['VEH', ['0.008', '1.13', '9.81'], ['514.5', '0.10675', '0.77', '0.10045', '584.5', '626.5']]]</t>
  </si>
  <si>
    <t>Random - 15 - run 2 - variation 0.3 - MAE 1</t>
  </si>
  <si>
    <t>[['BAT', ['81.4126', '34749.2647', '1136.7974', '2119.7051']], ['MOT', ['60.7618', '32756.3555', '875.1698', '507.5985']], ['VEH', ['0.008', '1.13', '9.81'], ['514.5', '0.10675', '0.77', '0.10045', '584.5', '626.5']]]</t>
  </si>
  <si>
    <t>Random - 16 - run 2 - variation 0.3 - MAE 1</t>
  </si>
  <si>
    <t>[['BAT', ['113.8163', '48580.1097', '1589.2636', '2963.3867']], ['MOT', ['79.5616', '42891.2398', '1145.9492', '664.6505']], ['GB', ['1.465', '255.3665', '251.872']], ['VEH', ['0.008', '1.13', '9.81'], ['514.5', '0.10675', '0.77', '0.10045', '584.5', '626.5']]]</t>
  </si>
  <si>
    <t>Random - 17 - run 2 - variation 0.3 - MAE 1</t>
  </si>
  <si>
    <t>[['BAT', ['88.2704', '37676.3846', '1232.556', '2298.2595']], ['MOT', ['79.7555', '42995.7724', '1148.742', '666.2704']], ['VEH', ['0.008', '1.13', '9.81'], ['514.5', '0.10675', '0.77', '0.10045', '584.5', '626.5']]]</t>
  </si>
  <si>
    <t>Random - 18 - run 2 - variation 0.3 - MAE 1</t>
  </si>
  <si>
    <t>[['BAT', ['81.6922', '34868.6306', '1140.7023', '2126.9865']], ['MOT', ['80.192', '43231.0596', '1155.0283', '669.9164']], ['TR', ''], ['VEH', ['0.008', '1.13', '9.81'], ['514.5', '0.10675', '0.77', '0.10045', '584.5', '626.5']]]</t>
  </si>
  <si>
    <t>Random - 19 - run 2 - variation 0.3 - MAE 1</t>
  </si>
  <si>
    <t>[['FT', ''], ['ICE', ['114.3896', '64580.3089', '1281.3008', '2191.6084', '2576.3421', '1030.5368', '1143.8959']], ['TR', ''], ['VEH', ['0.008', '1.13', '9.81'], ['514.5', '0.10675', '0.77', '0.10045', '584.5', '626.5']]]</t>
  </si>
  <si>
    <t>Random - 20 - run 2 - variation 0.3 - MAE 1</t>
  </si>
  <si>
    <t>[['BAT', ['97.684', '41694.4046', '1364.0027', '2543.3587']], ['MOT', ['63.1155', '34025.2314', '909.0711', '527.2612']], ['GB', ['1.7873', '311.5453', '307.282']], ['VEH', ['0.008', '1.13', '9.81'], ['514.5', '0.10675', '0.77', '0.10045', '584.5', '626.5']]]</t>
  </si>
  <si>
    <t>Random - 21 - run 2 - variation 0.3 - MAE 1</t>
  </si>
  <si>
    <t>[['BAT', ['108.2821', '46217.9584', '1511.9875', '2819.2955']], ['MOT', ['67.7909', '36545.6962', '976.4117', '566.3188']], ['GB', ['1.7117', '298.3642', '294.2814']], ['VEH', ['0.008', '1.13', '9.81'], ['514.5', '0.10675', '0.77', '0.10045', '584.5', '626.5']]]</t>
  </si>
  <si>
    <t>Random - 22 - run 2 - variation 0.3 - MAE 1</t>
  </si>
  <si>
    <t>[['FT', ''], ['ICE', ['93.6035', '52845.213', '1048.4715', '1793.3641', '2108.1867', '843.2747', '936.0349']], ['TR', ''], ['VEH', ['0.008', '1.13', '9.81'], ['514.5', '0.10675', '0.77', '0.10045', '584.5', '626.5']]]</t>
  </si>
  <si>
    <t>Random - 23 - run 2 - variation 0.3 - MAE 1</t>
  </si>
  <si>
    <t>[['BAT', ['99.535', '42484.4541', '1389.8486', '2591.5517']], ['MOT', ['62.1333', '33495.7467', '894.9245', '519.0562']], ['VEH', ['0.008', '1.13', '9.81'], ['514.5', '0.10675', '0.77', '0.10045', '584.5', '626.5']]]</t>
  </si>
  <si>
    <t>Random - 24 - run 2 - variation 0.3 - MAE 1</t>
  </si>
  <si>
    <t>[['BAT', ['84.9143', '36243.9097', '1185.6936', '2210.8785']], ['MOT', ['72.7711', '39230.5015', '1048.1432', '607.923']], ['VEH', ['0.008', '1.13', '9.81'], ['514.5', '0.10675', '0.77', '0.10045', '584.5', '626.5']]]</t>
  </si>
  <si>
    <t>Random - 25 - run 2 - variation 0.3 - MAE 1</t>
  </si>
  <si>
    <t>[['FT', ''], ['ICE', ['111.7678', '63100.1322', '1251.9335', '2141.3768', '2517.2925', '1006.917', '1117.6779']], ['TR', ''], ['VEH', ['0.008', '1.13', '9.81'], ['514.5', '0.10675', '0.77', '0.10045', '584.5', '626.5']]]</t>
  </si>
  <si>
    <t>Random - 26 - run 2 - variation 0.3 - MAE 1</t>
  </si>
  <si>
    <t>[['BAT', ['92.6317', '39537.9141', '1293.4546', '2411.8128']], ['MOT', ['64.0687', '34539.0885', '922.8001', '535.224']], ['GB', ['1.409', '245.5997', '242.2389']], ['VEH', ['0.008', '1.13', '9.81'], ['514.5', '0.10675', '0.77', '0.10045', '584.5', '626.5']]]</t>
  </si>
  <si>
    <t>Random - 27 - run 2 - variation 0.3 - MAE 1</t>
  </si>
  <si>
    <t>[['BAT', ['111.2564', '47487.4901', '1553.5193', '2896.7369']], ['MOT', ['60.3976', '32560.0393', '869.9247', '504.5563']], ['TR', ''], ['VEH', ['0.008', '1.13', '9.81'], ['514.5', '0.10675', '0.77', '0.10045', '584.5', '626.5']]]</t>
  </si>
  <si>
    <t>Random - 28 - run 2 - variation 0.3 - MAE 1</t>
  </si>
  <si>
    <t>[['FT', ''], ['ICE', ['82.9536', '46832.6506', '929.1797', '1589.3208', '1868.3238', '747.3295', '829.5358']], ['TR', ''], ['GEN', ['111.154', '14258.8269', '858.7703', '1668.9309']], ['MOT', ['70.7496', '38140.7284', '1019.0271', '591.0357']], ['GB', ['1.5706', '273.7695', '270.0232']], ['VEH', ['0.008', '1.13', '9.81'], ['514.5', '0.10675', '0.77', '0.10045', '584.5', '626.5']]]</t>
  </si>
  <si>
    <t>Random - 29 - run 2 - variation 0.3 - MAE 1</t>
  </si>
  <si>
    <t>[['BAT', ['97.6105', '41663.018', '1362.9759', '2541.4441']], ['MOT', ['82.279', '44356.1498', '1185.088', '687.351']], ['VEH', ['0.008', '1.13', '9.81'], ['514.5', '0.10675', '0.77', '0.10045', '584.5', '626.5']]]</t>
  </si>
  <si>
    <t>Random - 30 - run 2 - variation 0.3 - MAE 1</t>
  </si>
  <si>
    <t>[['BAT', ['83.7457', '35745.1158', '1169.3759', '2180.4521']], ['MOT', ['74.8014', '40325.0315', '1077.3863', '624.8841']], ['VEH', ['0.008', '1.13', '9.81'], ['514.5', '0.10675', '0.77', '0.10045', '584.5', '626.5']]]</t>
  </si>
  <si>
    <t>Random - 31 - run 2 - variation 0.3 - MAE 1</t>
  </si>
  <si>
    <t>[['BAT', ['84.8115', '36200.0347', '1184.2583', '2208.2021']], ['MOT', ['77.4785', '41768.2229', '1115.9449', '647.248']], ['VEH', ['0.008', '1.13', '9.81'], ['514.5', '0.10675', '0.77', '0.10045', '584.5', '626.5']]]</t>
  </si>
  <si>
    <t>Random - 32 - run 2 - variation 0.3 - MAE 1</t>
  </si>
  <si>
    <t>[['BAT', ['112.9228', '48198.7715', '1576.7884', '2940.1251']], ['MOT', ['73.9528', '39867.5525', '1065.1636', '617.7949']], ['VEH', ['0.008', '1.13', '9.81'], ['514.5', '0.10675', '0.77', '0.10045', '584.5', '626.5']]]</t>
  </si>
  <si>
    <t>Random - 33 - run 2 - variation 0.3 - MAE 1</t>
  </si>
  <si>
    <t>[['BAT', ['107.2009', '45756.4614', '1496.89', '2791.1441']], ['MOT', ['65.6742', '35404.6234', '945.9251', '548.6365']], ['VEH', ['0.008', '1.13', '9.81'], ['514.5', '0.10675', '0.77', '0.10045', '584.5', '626.5']]]</t>
  </si>
  <si>
    <t>Random - 34 - run 2 - variation 0.3 - MAE 1</t>
  </si>
  <si>
    <t>[['BAT', ['105.5927', '45070.0652', '1474.435', '2749.274']], ['MOT', ['61.3118', '33052.8667', '883.0919', '512.1933']], ['VEH', ['0.008', '1.13', '9.81'], ['514.5', '0.10675', '0.77', '0.10045', '584.5', '626.5']]]</t>
  </si>
  <si>
    <t>Random - 35 - run 2 - variation 0.3 - MAE 1</t>
  </si>
  <si>
    <t>[['BAT', ['89.7329', '38300.627', '1252.9777', '2336.3382']], ['MOT', ['71.7265', '38667.3876', '1033.0981', '599.1969']], ['GB', ['1.3764', '239.9242', '236.641']], ['VEH', ['0.008', '1.13', '9.81'], ['514.5', '0.10675', '0.77', '0.10045', '584.5', '626.5']]]</t>
  </si>
  <si>
    <t>Random - 36 - run 2 - variation 0.3 - MAE 1</t>
  </si>
  <si>
    <t>[['FT', ''], ['ICE', ['112.7243', '63640.1176', '1262.647', '2159.7019', '2538.8345', '1015.5338', '1127.2425']], ['TR', ''], ['VEH', ['0.008', '1.13', '9.81'], ['514.5', '0.10675', '0.77', '0.10045', '584.5', '626.5']]]</t>
  </si>
  <si>
    <t>Random - 37 - run 2 - variation 0.3 - MAE 1</t>
  </si>
  <si>
    <t>[['BAT', ['104.8875', '44769.0607', '1464.5878', '2730.9127']], ['MOT', ['79.946', '43098.4671', '1151.4858', '667.8617']], ['VEH', ['0.008', '1.13', '9.81'], ['514.5', '0.10675', '0.77', '0.10045', '584.5', '626.5']]]</t>
  </si>
  <si>
    <t>Random - 38 - run 2 - variation 0.3 - MAE 1</t>
  </si>
  <si>
    <t>[['FT', ''], ['ICE', ['102.3545', '57785.7409', '1146.4937', '1961.0267', '2305.2822', '922.1129', '1023.5453']], ['TR', ''], ['VEH', ['0.008', '1.13', '9.81'], ['514.5', '0.10675', '0.77', '0.10045', '584.5', '626.5']]]</t>
  </si>
  <si>
    <t>Random - 39 - run 2 - variation 0.3 - MAE 1</t>
  </si>
  <si>
    <t>[['BAT', ['81.6195', '34837.611', '1139.6876', '2125.0943']], ['MOT', ['69.5124', '37473.7728', '1001.2077', '580.7004']], ['VEH', ['0.008', '1.13', '9.81'], ['514.5', '0.10675', '0.77', '0.10045', '584.5', '626.5']]]</t>
  </si>
  <si>
    <t>Random - 40 - run 2 - variation 0.3 - MAE 1</t>
  </si>
  <si>
    <t>[['BAT', ['93.218', '39788.1617', '1301.6413', '2427.0779']], ['MOT', ['80.7506', '43532.2304', '1163.0749', '674.5834']], ['VEH', ['0.008', '1.13', '9.81'], ['514.5', '0.10675', '0.77', '0.10045', '584.5', '626.5']]]</t>
  </si>
  <si>
    <t>Random - 41 - run 2 - variation 0.3 - MAE 1</t>
  </si>
  <si>
    <t>[['BAT', ['92.3218', '39405.6309', '1289.1271', '2403.7435']], ['MOT', ['81.4748', '43922.6078', '1173.5048', '680.6328']], ['GB', ['1.5879', '276.7983', '273.0105']], ['VEH', ['0.008', '1.13', '9.81'], ['514.5', '0.10675', '0.77', '0.10045', '584.5', '626.5']]]</t>
  </si>
  <si>
    <t>Random - 42 - run 2 - variation 0.3 - MAE 1</t>
  </si>
  <si>
    <t>[['BAT', ['102.4157', '43714.0383', '1430.0735', '2666.5563']], ['MOT', ['68.1032', '36714.0454', '980.9096', '568.9276']], ['VEH', ['0.008', '1.13', '9.81'], ['514.5', '0.10675', '0.77', '0.10045', '584.5', '626.5']]]</t>
  </si>
  <si>
    <t>Random - 43 - run 2 - variation 0.3 - MAE 1</t>
  </si>
  <si>
    <t>[['BAT', ['102.8756', '43910.3045', '1436.4942', '2678.5286']], ['MOT', ['77.3323', '41689.4143', '1113.8393', '646.0268']], ['VEH', ['0.008', '1.13', '9.81'], ['514.5', '0.10675', '0.77', '0.10045', '584.5', '626.5']]]</t>
  </si>
  <si>
    <t>Random - 44 - run 2 - variation 0.3 - MAE 1</t>
  </si>
  <si>
    <t>[['BAT', ['107.1663', '45741.7035', '1496.4072', '2790.2439']], ['MOT', ['73.0006', '39354.2252', '1051.4488', '609.8403']], ['GB', ['1.6966', '295.7438', '291.6968']], ['TR', ''], ['VEH', ['0.008', '1.13', '9.81'], ['514.5', '0.10675', '0.77', '0.10045', '584.5', '626.5']]]</t>
  </si>
  <si>
    <t>Random - 45 - run 2 - variation 0.3 - MAE 1</t>
  </si>
  <si>
    <t>[['BAT', ['105.4886', '45025.6032', '1472.9804', '2746.5618']], ['MOT', ['74.681', '40260.143', '1075.6527', '623.8786']], ['VEH', ['0.008', '1.13', '9.81'], ['514.5', '0.10675', '0.77', '0.10045', '584.5', '626.5']]]</t>
  </si>
  <si>
    <t>Random - 46 - run 2 - variation 0.3 - MAE 1</t>
  </si>
  <si>
    <t>[['BAT', ['100.8753', '43056.5109', '1408.563', '2626.4472']], ['MOT', ['78.7802', '42469.9775', '1134.6941', '658.1226']], ['VEH', ['0.008', '1.13', '9.81'], ['514.5', '0.10675', '0.77', '0.10045', '584.5', '626.5']]]</t>
  </si>
  <si>
    <t>Random - 47 - run 2 - variation 0.3 - MAE 1</t>
  </si>
  <si>
    <t>['FT', 'ICE', 'GEN', 'MOT', 'TR', 'GB', 'VEH']</t>
  </si>
  <si>
    <t>[['CHEM'], ['CHEM', 'MECH'], ['MECH', 'ELEC'], ['ELEC', 'MECH'], ['MECH', 'MECH'], ['MECH', 'MECH'], ['MECH']]</t>
  </si>
  <si>
    <t>[['FT', ''], ['ICE', ['88.5756', '50006.6425', '992.1531', '1697.0339', '1994.9458', '797.9783', '885.756']], ['GEN', ['111.7324', '14333.0142', '863.2384', '1677.6142']], ['MOT', ['69.5817', '37511.1138', '1002.2053', '581.2791']], ['TR', ''], ['GB', ['1.4815', '258.2414', '254.7075']], ['VEH', ['0.008', '1.13', '9.81'], ['514.5', '0.10675', '0.77', '0.10045', '584.5', '626.5']]]</t>
  </si>
  <si>
    <t>Random - 48 - run 2 - variation 0.3 - MAE 1</t>
  </si>
  <si>
    <t>[['BAT', ['108.9385', '46498.1347', '1521.1533', '2836.3862']], ['MOT', ['84.7839', '45706.5736', '1221.168', '708.2774']], ['GB', ['1.6507', '287.7394', '283.802']], ['VEH', ['0.008', '1.13', '9.81'], ['514.5', '0.10675', '0.77', '0.10045', '584.5', '626.5']]]</t>
  </si>
  <si>
    <t>Random - 49 - run 2 - variation 0.3 - MAE 1</t>
  </si>
  <si>
    <t>[['BAT', ['99.1817', '42333.6666', '1384.9157', '2582.3537']], ['MOT', ['71.3495', '38464.1311', '1027.6676', '596.0472']], ['VEH', ['0.008', '1.13', '9.81'], ['514.5', '0.10675', '0.77', '0.10045', '584.5', '626.5']]]</t>
  </si>
  <si>
    <t>Random - 50 - run 2 - variation 0.3 - MAE 1</t>
  </si>
  <si>
    <t>[['BAT', ['89.1851', '38066.7952', '1245.328', '2322.0745']], ['MOT', ['77.2538', '41647.0884', '1112.7085', '645.3709']], ['VEH', ['0.008', '1.13', '9.81'], ['514.5', '0.10675', '0.77', '0.10045', '584.5', '626.5']]]</t>
  </si>
  <si>
    <t>NSGA-II - 1 - run 1 - variation 0.3 - MAE 1</t>
  </si>
  <si>
    <t>[['BAT', ['110.5982', '47206.5328', '1544.328', '2879.5985']], ['MOT', ['74.1364', '39966.5199', '1067.8078', '619.3285']], ['VEH', ['0.008', '1.13', '9.81'], ['514.5', '0.10675', '0.77', '0.10045', '584.5', '626.5']]]</t>
  </si>
  <si>
    <t>NSGA-II - 2 - run 1 - variation 0.3 - MAE 1</t>
  </si>
  <si>
    <t>[['BAT', ['88.1899', '37642.0242', '1231.4319', '2296.1635']], ['MOT', ['66.9394', '36086.6915', '964.1482', '559.206']], ['GB', ['1.5793', '275.2893', '271.5222']], ['VEH', ['0.008', '1.13', '9.81'], ['514.5', '0.10675', '0.77', '0.10045', '584.5', '626.5']]]</t>
  </si>
  <si>
    <t>NSGA-II - 3 - run 1 - variation 0.3 - MAE 1</t>
  </si>
  <si>
    <t>[['FT', ''], ['ICE', ['96.2112', '54317.4496', '1077.6813', '1843.3262', '2166.9195', '866.7678', '962.1123']], ['TR', ''], ['VEH', ['0.008', '1.13', '9.81'], ['514.5', '0.10675', '0.77', '0.10045', '584.5', '626.5']]]</t>
  </si>
  <si>
    <t>NSGA-II - 4 - run 1 - variation 0.3 - MAE 1</t>
  </si>
  <si>
    <t>[['FT', ''], ['ICE', ['105.1541', '59366.2859', '1177.8524', '2014.6644', '2368.3359', '947.3343', '1051.5411']], ['TR', ''], ['VEH', ['0.008', '1.13', '9.81'], ['514.5', '0.10675', '0.77', '0.10045', '584.5', '626.5']]]</t>
  </si>
  <si>
    <t>NSGA-II - 5 - run 1 - variation 0.3 - MAE 1</t>
  </si>
  <si>
    <t>[['BAT', ['88.3067', '37691.8756', '1233.0628', '2299.2044']], ['MOT', ['81.1415', '43742.9254', '1168.7041', '677.8484']], ['TR', ''], ['GB', ['1.5064', '262.5758', '258.9827']], ['VEH', ['0.008', '1.13', '9.81'], ['514.5', '0.10675', '0.77', '0.10045', '584.5', '626.5']]]</t>
  </si>
  <si>
    <t>NSGA-II - 6 - run 1 - variation 0.3 - MAE 1</t>
  </si>
  <si>
    <t>[['BAT', ['104.2354', '44490.735', '1455.4826', '2713.9348']], ['MOT', ['62.6391', '33768.3842', '902.2087', '523.2811']], ['VEH', ['0.008', '1.13', '9.81'], ['514.5', '0.10675', '0.77', '0.10045', '584.5', '626.5']]]</t>
  </si>
  <si>
    <t>NSGA-II - 7 - run 1 - variation 0.3 - MAE 1</t>
  </si>
  <si>
    <t>[['FT', ''], ['ICE', ['111.8422', '63142.1193', '1252.7665', '2142.8017', '2518.9675', '1007.587', '1118.4216']], ['TR', ''], ['VEH', ['0.008', '1.13', '9.81'], ['514.5', '0.10675', '0.77', '0.10045', '584.5', '626.5']]]</t>
  </si>
  <si>
    <t>NSGA-II - 8 - run 1 - variation 0.3 - MAE 1</t>
  </si>
  <si>
    <t>[['BAT', ['105.3124', '44950.4266', '1470.5211', '2741.976']], ['MOT', ['60.9115', '32837.0423', '877.3256', '508.8488']], ['VEH', ['0.008', '1.13', '9.81'], ['514.5', '0.10675', '0.77', '0.10045', '584.5', '626.5']]]</t>
  </si>
  <si>
    <t>NSGA-II - 9 - run 1 - variation 0.3 - MAE 1</t>
  </si>
  <si>
    <t>[['BAT', ['82.0432', '35018.4266', '1145.6028', '2136.124']], ['MOT', ['67.2342', '36245.5736', '968.3932', '561.668']], ['GB', ['1.7884', '311.7353', '307.4695']], ['VEH', ['0.008', '1.13', '9.81'], ['514.5', '0.10675', '0.77', '0.10045', '584.5', '626.5']]]</t>
  </si>
  <si>
    <t>NSGA-II - 10 - run 1 - variation 0.3 - MAE 1</t>
  </si>
  <si>
    <t>[['BAT', ['98.8222', '42180.1923', '1379.8949', '2572.9917']], ['MOT', ['82.3181', '44377.2428', '1185.6515', '687.6779']], ['TR', ''], ['GB', ['1.4904', '259.7931', '256.238']], ['VEH', ['0.008', '1.13', '9.81'], ['514.5', '0.10675', '0.77', '0.10045', '584.5', '626.5']]]</t>
  </si>
  <si>
    <t>NSGA-II - 11 - run 1 - variation 0.3 - MAE 1</t>
  </si>
  <si>
    <t>[['BAT', ['97.5185', '41623.7575', '1361.6915', '2539.0492']], ['MOT', ['64.3261', '34677.8579', '926.5077', '537.3744']], ['TR', ''], ['GB', ['1.8512', '322.6821', '318.2665']], ['VEH', ['0.008', '1.13', '9.81'], ['514.5', '0.10675', '0.77', '0.10045', '584.5', '626.5']]]</t>
  </si>
  <si>
    <t>NSGA-II - 12 - run 1 - variation 0.3 - MAE 1</t>
  </si>
  <si>
    <t>[['FT', ''], ['ICE', ['109.955', '62076.6688', '1231.6275', '2106.6444', '2476.4629', '990.5851', '1099.5495']], ['TR', ''], ['VEH', ['0.008', '1.13', '9.81'], ['514.5', '0.10675', '0.77', '0.10045', '584.5', '626.5']]]</t>
  </si>
  <si>
    <t>NSGA-II - 13 - run 1 - variation 0.3 - MAE 1</t>
  </si>
  <si>
    <t>[['BAT', ['91.0218', '38850.7521', '1270.9746', '2369.8959']], ['MOT', ['68.0611', '36691.3988', '980.3045', '568.5766']], ['TR', ''], ['VEH', ['0.008', '1.13', '9.81'], ['514.5', '0.10675', '0.77', '0.10045', '584.5', '626.5']]]</t>
  </si>
  <si>
    <t>NSGA-II - 14 - run 1 - variation 0.3 - MAE 1</t>
  </si>
  <si>
    <t>[['BAT', ['104.1206', '44441.7171', '1453.879', '2710.9447']], ['MOT', ['63.3124', '34131.3616', '911.9066', '528.9058']], ['GB', ['1.5119', '263.5394', '259.9331']], ['VEH', ['0.008', '1.13', '9.81'], ['514.5', '0.10675', '0.77', '0.10045', '584.5', '626.5']]]</t>
  </si>
  <si>
    <t>NSGA-II - 15 - run 1 - variation 0.3 - MAE 1</t>
  </si>
  <si>
    <t>[['BAT', ['89.1851', '38066.7952', '1245.328', '2322.0745']], ['MOT', ['77.2538', '41647.0884', '1112.7085', '645.3709']], ['GB', ['1.7884', '311.7353', '307.4695']], ['VEH', ['0.008', '1.13', '9.81'], ['514.5', '0.10675', '0.77', '0.10045', '584.5', '626.5']]]</t>
  </si>
  <si>
    <t>NSGA-II - 16 - run 1 - variation 0.3 - MAE 1</t>
  </si>
  <si>
    <t>[['BAT', ['91.0218', '38850.7521', '1270.9746', '2369.8959']], ['MOT', ['68.0611', '36691.3988', '980.3045', '568.5766']], ['GB', ['1.7884', '311.7353', '307.4695']], ['VEH', ['0.008', '1.13', '9.81'], ['514.5', '0.10675', '0.77', '0.10045', '584.5', '626.5']]]</t>
  </si>
  <si>
    <t>NSGA-II - 17 - run 1 - variation 0.3 - MAE 1</t>
  </si>
  <si>
    <t>[['BAT', ['104.2354', '44490.735', '1455.4826', '2713.9348']], ['MOT', ['62.6391', '33768.3842', '902.2087', '523.2811']], ['GB', ['1.7884', '311.7353', '307.4695']], ['VEH', ['0.008', '1.13', '9.81'], ['514.5', '0.10675', '0.77', '0.10045', '584.5', '626.5']]]</t>
  </si>
  <si>
    <t>NSGA-II - 18 - run 1 - variation 0.3 - MAE 1</t>
  </si>
  <si>
    <t>[['BAT', ['107.5963', '45925.2617', '1502.4121', '2801.441']], ['MOT', ['62.6391', '33768.3842', '902.2087', '523.2811']], ['VEH', ['0.008', '1.13', '9.81'], ['514.5', '0.10675', '0.77', '0.10045', '584.5', '626.5']]]</t>
  </si>
  <si>
    <t>NSGA-II - 19 - run 1 - variation 0.3 - MAE 1</t>
  </si>
  <si>
    <t>[['BAT', ['105.3124', '44950.4266', '1470.5211', '2741.976']], ['MOT', ['60.9115', '32837.0423', '877.3256', '508.8488']], ['GB', ['1.7884', '311.7353', '307.4695']], ['VEH', ['0.008', '1.13', '9.81'], ['514.5', '0.10675', '0.77', '0.10045', '584.5', '626.5']]]</t>
  </si>
  <si>
    <t>NSGA-II - 20 - run 1 - variation 0.3 - MAE 1</t>
  </si>
  <si>
    <t>[['BAT', ['107.4895', '45879.6682', '1500.9206', '2798.6598']], ['MOT', ['77.2538', '41647.0884', '1112.7085', '645.3709']], ['VEH', ['0.008', '1.13', '9.81'], ['514.5', '0.10675', '0.77', '0.10045', '584.5', '626.5']]]</t>
  </si>
  <si>
    <t>NSGA-II - 21 - run 1 - variation 0.3 - MAE 1</t>
  </si>
  <si>
    <t>[['BAT', ['106.3812', '45406.6233', '1485.4452', '2769.804']], ['MOT', ['64.6856', '34871.6398', '931.685', '540.3773']], ['GB', ['1.7192', '299.6771', '295.5763']], ['TR', ''], ['VEH', ['0.008', '1.13', '9.81'], ['514.5', '0.10675', '0.77', '0.10045', '584.5', '626.5']]]</t>
  </si>
  <si>
    <t>NSGA-II - 22 - run 1 - variation 0.3 - MAE 1</t>
  </si>
  <si>
    <t>[['BAT', ['82.9505', '35405.696', '1158.2721', '2159.7475']], ['MOT', ['77.2538', '41647.0884', '1112.7085', '645.3709']], ['VEH', ['0.008', '1.13', '9.81'], ['514.5', '0.10675', '0.77', '0.10045', '584.5', '626.5']]]</t>
  </si>
  <si>
    <t>NSGA-II - 23 - run 1 - variation 0.3 - MAE 1</t>
  </si>
  <si>
    <t>[['BAT', ['82.9505', '35405.696', '1158.2721', '2159.7475']], ['MOT', ['77.2538', '41647.0884', '1112.7085', '645.3709']], ['GB', ['1.7884', '311.7353', '307.4695']], ['VEH', ['0.008', '1.13', '9.81'], ['514.5', '0.10675', '0.77', '0.10045', '584.5', '626.5']]]</t>
  </si>
  <si>
    <t>NSGA-II - 24 - run 1 - variation 0.3 - MAE 1</t>
  </si>
  <si>
    <t>[['BAT', ['88.3067', '37691.8756', '1233.0628', '2299.2044']], ['MOT', ['81.1415', '43742.9254', '1168.7041', '677.8484']], ['GB', ['1.7884', '311.7353', '307.4695']], ['VEH', ['0.008', '1.13', '9.81'], ['514.5', '0.10675', '0.77', '0.10045', '584.5', '626.5']]]</t>
  </si>
  <si>
    <t>NSGA-II - 25 - run 1 - variation 0.3 - MAE 1</t>
  </si>
  <si>
    <t>[['BAT', ['104.3339', '44532.7421', '1456.8568', '2716.4973']], ['MOT', ['77.2538', '41647.0884', '1112.7085', '645.3709']], ['VEH', ['0.008', '1.13', '9.81'], ['514.5', '0.10675', '0.77', '0.10045', '584.5', '626.5']]]</t>
  </si>
  <si>
    <t>NSGA-II - 26 - run 1 - variation 0.3 - MAE 1</t>
  </si>
  <si>
    <t>[['BAT', ['91.0218', '38850.7521', '1270.9746', '2369.8959']], ['MOT', ['68.0611', '36691.3988', '980.3045', '568.5766']], ['GB', ['1.7192', '299.6771', '295.5763']], ['TR', ''], ['VEH', ['0.008', '1.13', '9.81'], ['514.5', '0.10675', '0.77', '0.10045', '584.5', '626.5']]]</t>
  </si>
  <si>
    <t>NSGA-II - 27 - run 1 - variation 0.3 - MAE 1</t>
  </si>
  <si>
    <t>[['BAT', ['113.081', '48266.2991', '1578.9975', '2944.2442']], ['MOT', ['67.2342', '36245.5736', '968.3932', '561.668']], ['GB', ['1.7884', '311.7353', '307.4695']], ['VEH', ['0.008', '1.13', '9.81'], ['514.5', '0.10675', '0.77', '0.10045', '584.5', '626.5']]]</t>
  </si>
  <si>
    <t>NSGA-II - 28 - run 1 - variation 0.3 - MAE 1</t>
  </si>
  <si>
    <t>[['BAT', ['107.201', '45756.505', '1496.8914', '2791.1468']], ['MOT', ['62.6391', '33768.3842', '902.2087', '523.2811']], ['VEH', ['0.008', '1.13', '9.81'], ['514.5', '0.10675', '0.77', '0.10045', '584.5', '626.5']]]</t>
  </si>
  <si>
    <t>NSGA-II - 29 - run 1 - variation 0.3 - MAE 1</t>
  </si>
  <si>
    <t>[['BAT', ['113.0532', '48254.4268', '1578.6091', '2943.52']], ['MOT', ['77.2538', '41647.0884', '1112.7085', '645.3709']], ['VEH', ['0.008', '1.13', '9.81'], ['514.5', '0.10675', '0.77', '0.10045', '584.5', '626.5']]]</t>
  </si>
  <si>
    <t>NSGA-II - 30 - run 1 - variation 0.3 - MAE 1</t>
  </si>
  <si>
    <t>[['BAT', ['85.6349', '36551.5021', '1195.7563', '2229.6416']], ['MOT', ['60.9115', '32837.0423', '877.3256', '508.8488']], ['VEH', ['0.008', '1.13', '9.81'], ['514.5', '0.10675', '0.77', '0.10045', '584.5', '626.5']]]</t>
  </si>
  <si>
    <t>NSGA-II - 31 - run 1 - variation 0.3 - MAE 1</t>
  </si>
  <si>
    <t>[['FT', ''], ['ICE', ['90.2852', '50971.8229', '1011.3027', '1729.7885', '2033.4504', '813.3802', '902.852']], ['TR', ''], ['VEH', ['0.008', '1.13', '9.81'], ['514.5', '0.10675', '0.77', '0.10045', '584.5', '626.5']]]</t>
  </si>
  <si>
    <t>NSGA-II - 32 - run 1 - variation 0.3 - MAE 1</t>
  </si>
  <si>
    <t>[['BAT', ['85.6349', '36551.5021', '1195.7563', '2229.6416']], ['MOT', ['60.9115', '32837.0423', '877.3256', '508.8488']], ['TR', ''], ['VEH', ['0.008', '1.13', '9.81'], ['514.5', '0.10675', '0.77', '0.10045', '584.5', '626.5']]]</t>
  </si>
  <si>
    <t>NSGA-II - 33 - run 1 - variation 0.3 - MAE 1</t>
  </si>
  <si>
    <t>[['BAT', ['107.201', '45756.505', '1496.8914', '2791.1468']], ['MOT', ['62.6391', '33768.3842', '902.2087', '523.2811']], ['GB', ['1.7884', '311.7353', '307.4695']], ['VEH', ['0.008', '1.13', '9.81'], ['514.5', '0.10675', '0.77', '0.10045', '584.5', '626.5']]]</t>
  </si>
  <si>
    <t>NSGA-II - 34 - run 1 - variation 0.3 - MAE 1</t>
  </si>
  <si>
    <t>[['BAT', ['80.3664', '34302.7438', '1122.1898', '2092.4674']], ['MOT', ['60.9115', '32837.0423', '877.3256', '508.8488']], ['VEH', ['0.008', '1.13', '9.81'], ['514.5', '0.10675', '0.77', '0.10045', '584.5', '626.5']]]</t>
  </si>
  <si>
    <t>NSGA-II - 35 - run 1 - variation 0.3 - MAE 1</t>
  </si>
  <si>
    <t>[['BAT', ['82.9505', '35405.696', '1158.2721', '2159.7475']], ['MOT', ['77.2538', '41647.0884', '1112.7085', '645.3709']], ['GB', ['1.7192', '299.6771', '295.5763']], ['TR', ''], ['VEH', ['0.008', '1.13', '9.81'], ['514.5', '0.10675', '0.77', '0.10045', '584.5', '626.5']]]</t>
  </si>
  <si>
    <t>NSGA-II - 36 - run 1 - variation 0.3 - MAE 1</t>
  </si>
  <si>
    <t>[['BAT', ['106.3812', '45406.6233', '1485.4452', '2769.804']], ['MOT', ['64.6856', '34871.6398', '931.685', '540.3773']], ['GB', ['1.7884', '311.7353', '307.4695']], ['VEH', ['0.008', '1.13', '9.81'], ['514.5', '0.10675', '0.77', '0.10045', '584.5', '626.5']]]</t>
  </si>
  <si>
    <t>NSGA-II - 37 - run 1 - variation 0.3 - MAE 1</t>
  </si>
  <si>
    <t>[['BAT', ['110.4134', '47127.6852', '1541.7486', '2874.7888']], ['MOT', ['77.2538', '41647.0884', '1112.7085', '645.3709']], ['VEH', ['0.008', '1.13', '9.81'], ['514.5', '0.10675', '0.77', '0.10045', '584.5', '626.5']]]</t>
  </si>
  <si>
    <t>NSGA-II - 38 - run 1 - variation 0.3 - MAE 1</t>
  </si>
  <si>
    <t>[['BAT', ['103.1166', '44013.2005', '1439.8604', '2684.8052']], ['MOT', ['67.2342', '36245.5736', '968.3932', '561.668']], ['GB', ['1.7884', '311.7353', '307.4695']], ['VEH', ['0.008', '1.13', '9.81'], ['514.5', '0.10675', '0.77', '0.10045', '584.5', '626.5']]]</t>
  </si>
  <si>
    <t>NSGA-II - 39 - run 1 - variation 0.3 - MAE 1</t>
  </si>
  <si>
    <t>[['BAT', ['89.1851', '38066.7952', '1245.328', '2322.0745']], ['MOT', ['77.2538', '41647.0884', '1112.7085', '645.3709']], ['TR', ''], ['VEH', ['0.008', '1.13', '9.81'], ['514.5', '0.10675', '0.77', '0.10045', '584.5', '626.5']]]</t>
  </si>
  <si>
    <t>NSGA-II - 40 - run 1 - variation 0.3 - MAE 1</t>
  </si>
  <si>
    <t>[['BAT', ['104.6407', '44663.7219', '1461.1418', '2724.487']], ['MOT', ['60.9115', '32837.0423', '877.3256', '508.8488']], ['VEH', ['0.008', '1.13', '9.81'], ['514.5', '0.10675', '0.77', '0.10045', '584.5', '626.5']]]</t>
  </si>
  <si>
    <t>NSGA-II - 41 - run 1 - variation 0.3 - MAE 1</t>
  </si>
  <si>
    <t>[['BAT', ['110.451', '47143.7318', '1542.2735', '2875.7676']], ['MOT', ['73.8307', '39801.7142', '1063.4046', '616.7747']], ['GB', ['1.7884', '311.7353', '307.4695']], ['VEH', ['0.008', '1.13', '9.81'], ['514.5', '0.10675', '0.77', '0.10045', '584.5', '626.5']]]</t>
  </si>
  <si>
    <t>NSGA-II - 42 - run 1 - variation 0.3 - MAE 1</t>
  </si>
  <si>
    <t>[['BAT', ['89.1851', '38066.7952', '1245.328', '2322.0745']], ['MOT', ['77.2538', '41647.0884', '1112.7085', '645.3709']], ['GB', ['1.7192', '299.6771', '295.5763']], ['TR', ''], ['VEH', ['0.008', '1.13', '9.81'], ['514.5', '0.10675', '0.77', '0.10045', '584.5', '626.5']]]</t>
  </si>
  <si>
    <t>NSGA-II - 43 - run 1 - variation 0.3 - MAE 1</t>
  </si>
  <si>
    <t>[['BAT', ['103.1166', '44013.2005', '1439.8604', '2684.8052']], ['MOT', ['67.2342', '36245.5736', '968.3932', '561.668']], ['TR', ''], ['VEH', ['0.008', '1.13', '9.81'], ['514.5', '0.10675', '0.77', '0.10045', '584.5', '626.5']]]</t>
  </si>
  <si>
    <t>NSGA-II - 44 - run 1 - variation 0.3 - MAE 1</t>
  </si>
  <si>
    <t>[['BAT', ['93.3448', '39842.2775', '1303.4117', '2430.3789']], ['MOT', ['60.9115', '32837.0423', '877.3256', '508.8488']], ['VEH', ['0.008', '1.13', '9.81'], ['514.5', '0.10675', '0.77', '0.10045', '584.5', '626.5']]]</t>
  </si>
  <si>
    <t>NSGA-II - 45 - run 1 - variation 0.3 - MAE 1</t>
  </si>
  <si>
    <t>['FT', 'ICE', 'GEN', 'MOT', 'GB', 'VEH']</t>
  </si>
  <si>
    <t>[['CHEM'], ['CHEM', 'MECH'], ['MECH', 'ELEC'], ['ELEC', 'MECH'], ['MECH', 'MECH'], ['MECH']]</t>
  </si>
  <si>
    <t>[['FT', ''], ['ICE', ['98.0475', '55354.1566', '1098.25', '1878.5081', '2208.2775', '883.311', '980.4752']], ['GEN', ['112.5515', '14438.094', '869.567', '1689.9133']], ['MOT', ['77.2538', '41647.0884', '1112.7085', '645.3709']], ['GB', ['1.7884', '311.7353', '307.4695']], ['VEH', ['0.008', '1.13', '9.81'], ['514.5', '0.10675', '0.77', '0.10045', '584.5', '626.5']]]</t>
  </si>
  <si>
    <t>NSGA-II - 46 - run 1 - variation 0.3 - MAE 1</t>
  </si>
  <si>
    <t>[['BAT', ['80.3664', '34302.7438', '1122.1898', '2092.4674']], ['MOT', ['60.9115', '32837.0423', '877.3256', '508.8488']], ['GB', ['1.7884', '311.7353', '307.4695']], ['VEH', ['0.008', '1.13', '9.81'], ['514.5', '0.10675', '0.77', '0.10045', '584.5', '626.5']]]</t>
  </si>
  <si>
    <t>NSGA-II - 47 - run 1 - variation 0.3 - MAE 1</t>
  </si>
  <si>
    <t>[['BAT', ['93.3448', '39842.2775', '1303.4117', '2430.3789']], ['MOT', ['60.9115', '32837.0423', '877.3256', '508.8488']], ['GB', ['1.7884', '311.7353', '307.4695']], ['VEH', ['0.008', '1.13', '9.81'], ['514.5', '0.10675', '0.77', '0.10045', '584.5', '626.5']]]</t>
  </si>
  <si>
    <t>NSGA-II - 48 - run 1 - variation 0.3 - MAE 1</t>
  </si>
  <si>
    <t>[['BAT', ['93.3448', '39842.2775', '1303.4117', '2430.3789']], ['MOT', ['60.9115', '32837.0423', '877.3256', '508.8488']], ['TR', ''], ['VEH', ['0.008', '1.13', '9.81'], ['514.5', '0.10675', '0.77', '0.10045', '584.5', '626.5']]]</t>
  </si>
  <si>
    <t>NSGA-II - 49 - run 1 - variation 0.3 - MAE 1</t>
  </si>
  <si>
    <t>[['FT', ''], ['ICE', ['103.5818', '58478.5888', '1160.2401', '1984.5393', '2332.9224', '933.169', '1035.8176']], ['GEN', ['112.5515', '14438.094', '869.567', '1689.9133']], ['MOT', ['77.2538', '41647.0884', '1112.7085', '645.3709']], ['GB', ['1.7884', '311.7353', '307.4695']], ['VEH', ['0.008', '1.13', '9.81'], ['514.5', '0.10675', '0.77', '0.10045', '584.5', '626.5']]]</t>
  </si>
  <si>
    <t>NSGA-II - 50 - run 1 - variation 0.3 - MAE 1</t>
  </si>
  <si>
    <t>[['FT', ''], ['ICE', ['116.1927', '65598.2815', '1301.4978', '2226.1544', '2616.9527', '1046.7811', '1161.927']], ['TR', ''], ['VEH', ['0.008', '1.13', '9.81'], ['514.5', '0.10675', '0.77', '0.10045', '584.5', '626.5']]]</t>
  </si>
  <si>
    <t>NSGA-II - 1 - run 2 - variation 0.3 - MAE 1</t>
  </si>
  <si>
    <t>[['BAT', ['111.251', '47485.1801', '1553.4437', '2896.596']], ['MOT', ['74.6046', '40218.9419', '1074.5519', '623.2401']], ['GB', ['1.4754', '257.1846', '253.6652']], ['VEH', ['0.008', '1.13', '9.81'], ['514.5', '0.10675', '0.77', '0.10045', '584.5', '626.5']]]</t>
  </si>
  <si>
    <t>NSGA-II - 2 - run 2 - variation 0.3 - MAE 1</t>
  </si>
  <si>
    <t>[['FT', ''], ['ICE', ['113.8915', '64299.1242', '1275.722', '2182.066', '2565.1246', '1026.0499', '1138.9153']], ['TR', ''], ['VEH', ['0.008', '1.13', '9.81'], ['514.5', '0.10675', '0.77', '0.10045', '584.5', '626.5']]]</t>
  </si>
  <si>
    <t>NSGA-II - 3 - run 2 - variation 0.3 - MAE 1</t>
  </si>
  <si>
    <t>[['BAT', ['83.1351', '35484.5036', '1160.8502', '2164.5547']], ['MOT', ['67.1012', '36173.8864', '966.4779', '560.5572']], ['GB', ['1.3888', '242.0801', '238.7675']], ['VEH', ['0.008', '1.13', '9.81'], ['514.5', '0.10675', '0.77', '0.10045', '584.5', '626.5']]]</t>
  </si>
  <si>
    <t>NSGA-II - 4 - run 2 - variation 0.3 - MAE 1</t>
  </si>
  <si>
    <t>[['FT', ''], ['ICE', ['97.0276', '54778.353', '1086.8258', '1858.9675', '2185.3066', '874.1227', '970.2761']], ['TR', ''], ['VEH', ['0.008', '1.13', '9.81'], ['514.5', '0.10675', '0.77', '0.10045', '584.5', '626.5']]]</t>
  </si>
  <si>
    <t>NSGA-II - 5 - run 2 - variation 0.3 - MAE 1</t>
  </si>
  <si>
    <t>[['BAT', ['81.9191', '34965.4516', '1143.8698', '2132.8925']], ['MOT', ['77.046', '41535.0859', '1109.716', '643.6353']], ['GB', ['1.6275', '283.6855', '279.8035']], ['VEH', ['0.008', '1.13', '9.81'], ['514.5', '0.10675', '0.77', '0.10045', '584.5', '626.5']]]</t>
  </si>
  <si>
    <t>NSGA-II - 6 - run 2 - variation 0.3 - MAE 1</t>
  </si>
  <si>
    <t>[['BAT', ['109.7927', '46862.7293', '1533.0807', '2858.6265']], ['MOT', ['79.3509', '42777.6577', '1142.9145', '662.8904']], ['TR', ''], ['GB', ['1.4517', '253.0564', '249.5935']], ['VEH', ['0.008', '1.13', '9.81'], ['514.5', '0.10675', '0.77', '0.10045', '584.5', '626.5']]]</t>
  </si>
  <si>
    <t>NSGA-II - 7 - run 2 - variation 0.3 - MAE 1</t>
  </si>
  <si>
    <t>[['FT', ''], ['ICE', ['92.4107', '52171.7947', '1035.1106', '1770.5109', '2081.3216', '832.5286', '924.1068']], ['TR', ''], ['VEH', ['0.008', '1.13', '9.81'], ['514.5', '0.10675', '0.77', '0.10045', '584.5', '626.5']]]</t>
  </si>
  <si>
    <t>NSGA-II - 8 - run 2 - variation 0.3 - MAE 1</t>
  </si>
  <si>
    <t>[['BAT', ['102.0732', '43567.8434', '1425.2909', '2657.6384']], ['MOT', ['74.9995', '40431.8085', '1080.2392', '626.5387']], ['GB', ['1.5375', '268.0131', '264.3455']], ['VEH', ['0.008', '1.13', '9.81'], ['514.5', '0.10675', '0.77', '0.10045', '584.5', '626.5']]]</t>
  </si>
  <si>
    <t>NSGA-II - 9 - run 2 - variation 0.3 - MAE 1</t>
  </si>
  <si>
    <t>[['BAT', ['114.6799', '48948.7442', '1601.3232', '2985.8734']], ['MOT', ['80.2363', '43254.9435', '1155.6664', '670.2865']], ['TR', ''], ['GB', ['1.4404', '251.072', '247.6362']], ['VEH', ['0.008', '1.13', '9.81'], ['514.5', '0.10675', '0.77', '0.10045', '584.5', '626.5']]]</t>
  </si>
  <si>
    <t>NSGA-II - 10 - run 2 - variation 0.3 - MAE 1</t>
  </si>
  <si>
    <t>[['FT', ''], ['ICE', ['110.0312', '62119.7017', '1232.4813', '2108.1048', '2478.1796', '991.2718', '1100.3117']], ['TR', ''], ['VEH', ['0.008', '1.13', '9.81'], ['514.5', '0.10675', '0.77', '0.10045', '584.5', '626.5']]]</t>
  </si>
  <si>
    <t>NSGA-II - 11 - run 2 - variation 0.3 - MAE 1</t>
  </si>
  <si>
    <t>[['BAT', ['95.9146', '40939.1628', '1339.2955', '2497.2889']], ['MOT', ['72.6752', '39178.82', '1046.7624', '607.1222']], ['TR', ''], ['VEH', ['0.008', '1.13', '9.81'], ['514.5', '0.10675', '0.77', '0.10045', '584.5', '626.5']]]</t>
  </si>
  <si>
    <t>NSGA-II - 12 - run 2 - variation 0.3 - MAE 1</t>
  </si>
  <si>
    <t>[['BAT', ['82.2051', '35087.5276', '1147.8634', '2140.3392']], ['MOT', ['75.6876', '40802.7826', '1090.1507', '632.2874']], ['VEH', ['0.008', '1.13', '9.81'], ['514.5', '0.10675', '0.77', '0.10045', '584.5', '626.5']]]</t>
  </si>
  <si>
    <t>NSGA-II - 13 - run 2 - variation 0.3 - MAE 1</t>
  </si>
  <si>
    <t>[['BAT', ['101.4638', '43307.7261', '1416.7813', '2641.7713']], ['MOT', ['82.407', '44425.1568', '1186.9317', '688.4204']], ['GB', ['1.7723', '308.9306', '304.7031']], ['TR', ''], ['VEH', ['0.008', '1.13', '9.81'], ['514.5', '0.10675', '0.77', '0.10045', '584.5', '626.5']]]</t>
  </si>
  <si>
    <t>NSGA-II - 14 - run 2 - variation 0.3 - MAE 1</t>
  </si>
  <si>
    <t>[['FT', ''], ['ICE', ['100.2766', '56612.6001', '1123.2181', '1921.2148', '2258.4814', '903.3926', '1002.7657']], ['TR', ''], ['VEH', ['0.008', '1.13', '9.81'], ['514.5', '0.10675', '0.77', '0.10045', '584.5', '626.5']]]</t>
  </si>
  <si>
    <t>NSGA-II - 15 - run 2 - variation 0.3 - MAE 1</t>
  </si>
  <si>
    <t>[['BAT', ['111.251', '47485.1801', '1553.4437', '2896.596']], ['MOT', ['74.6046', '40218.9419', '1074.5519', '623.2401']], ['GB', ['1.3888', '242.0801', '238.7675']], ['VEH', ['0.008', '1.13', '9.81'], ['514.5', '0.10675', '0.77', '0.10045', '584.5', '626.5']]]</t>
  </si>
  <si>
    <t>NSGA-II - 16 - run 2 - variation 0.3 - MAE 1</t>
  </si>
  <si>
    <t>[['BAT', ['95.9146', '40939.1628', '1339.2955', '2497.2889']], ['MOT', ['72.6752', '39178.82', '1046.7624', '607.1222']], ['TR', ''], ['GB', ['1.6275', '283.6855', '279.8035']], ['VEH', ['0.008', '1.13', '9.81'], ['514.5', '0.10675', '0.77', '0.10045', '584.5', '626.5']]]</t>
  </si>
  <si>
    <t>NSGA-II - 17 - run 2 - variation 0.3 - MAE 1</t>
  </si>
  <si>
    <t>[['BAT', ['85.2217', '36375.1227', '1189.9862', '2218.8825']], ['MOT', ['74.165', '39981.9718', '1068.2206', '619.568']], ['GB', ['1.7723', '308.9306', '304.7031']], ['TR', ''], ['VEH', ['0.008', '1.13', '9.81'], ['514.5', '0.10675', '0.77', '0.10045', '584.5', '626.5']]]</t>
  </si>
  <si>
    <t>NSGA-II - 18 - run 2 - variation 0.3 - MAE 1</t>
  </si>
  <si>
    <t>[['BAT', ['87.4255', '37315.7685', '1220.7587', '2276.2619']], ['MOT', ['79.3509', '42777.6577', '1142.9145', '662.8904']], ['TR', ''], ['GB', ['1.4517', '253.0564', '249.5935']], ['VEH', ['0.008', '1.13', '9.81'], ['514.5', '0.10675', '0.77', '0.10045', '584.5', '626.5']]]</t>
  </si>
  <si>
    <t>NSGA-II - 19 - run 2 - variation 0.3 - MAE 1</t>
  </si>
  <si>
    <t>[['BAT', ['83.1351', '35484.5036', '1160.8502', '2164.5547']], ['MOT', ['67.1012', '36173.8864', '966.4779', '560.5572']], ['GB', ['1.4517', '253.0564', '249.5935']], ['VEH', ['0.008', '1.13', '9.81'], ['514.5', '0.10675', '0.77', '0.10045', '584.5', '626.5']]]</t>
  </si>
  <si>
    <t>NSGA-II - 20 - run 2 - variation 0.3 - MAE 1</t>
  </si>
  <si>
    <t>[['BAT', ['84.0421', '35871.6283', '1173.5147', '2188.1693']], ['MOT', ['84.457', '45530.3218', '1216.459', '705.5462']], ['TR', ''], ['VEH', ['0.008', '1.13', '9.81'], ['514.5', '0.10675', '0.77', '0.10045', '584.5', '626.5']]]</t>
  </si>
  <si>
    <t>NSGA-II - 21 - run 2 - variation 0.3 - MAE 1</t>
  </si>
  <si>
    <t>[['BAT', ['83.1351', '35484.5036', '1160.8502', '2164.5547']], ['MOT', ['67.1012', '36173.8864', '966.4779', '560.5572']], ['TR', ''], ['VEH', ['0.008', '1.13', '9.81'], ['514.5', '0.10675', '0.77', '0.10045', '584.5', '626.5']]]</t>
  </si>
  <si>
    <t>NSGA-II - 22 - run 2 - variation 0.3 - MAE 1</t>
  </si>
  <si>
    <t>[['BAT', ['109.7927', '46862.7293', '1533.0807', '2858.6265']], ['MOT', ['79.3509', '42777.6577', '1142.9145', '662.8904']], ['GB', ['1.3888', '242.0801', '238.7675']], ['VEH', ['0.008', '1.13', '9.81'], ['514.5', '0.10675', '0.77', '0.10045', '584.5', '626.5']]]</t>
  </si>
  <si>
    <t>NSGA-II - 23 - run 2 - variation 0.3 - MAE 1</t>
  </si>
  <si>
    <t>[['BAT', ['108.7294', '46408.8791', '1518.2333', '2830.9416']], ['MOT', ['67.1012', '36173.8864', '966.4779', '560.5572']], ['GB', ['1.3888', '242.0801', '238.7675']], ['VEH', ['0.008', '1.13', '9.81'], ['514.5', '0.10675', '0.77', '0.10045', '584.5', '626.5']]]</t>
  </si>
  <si>
    <t>NSGA-II - 24 - run 2 - variation 0.3 - MAE 1</t>
  </si>
  <si>
    <t>[['BAT', ['101.2535', '43217.9408', '1413.8441', '2636.2944']], ['MOT', ['77.046', '41535.0859', '1109.716', '643.6353']], ['GB', ['1.6275', '283.6855', '279.8035']], ['VEH', ['0.008', '1.13', '9.81'], ['514.5', '0.10675', '0.77', '0.10045', '584.5', '626.5']]]</t>
  </si>
  <si>
    <t>NSGA-II - 25 - run 2 - variation 0.3 - MAE 1</t>
  </si>
  <si>
    <t>[['BAT', ['95.9146', '40939.1628', '1339.2955', '2497.2889']], ['MOT', ['72.6752', '39178.82', '1046.7624', '607.1222']], ['GB', ['1.4517', '253.0564', '249.5935']], ['VEH', ['0.008', '1.13', '9.81'], ['514.5', '0.10675', '0.77', '0.10045', '584.5', '626.5']]]</t>
  </si>
  <si>
    <t>NSGA-II - 26 - run 2 - variation 0.3 - MAE 1</t>
  </si>
  <si>
    <t>[['BAT', ['83.1351', '35484.5036', '1160.8502', '2164.5547']], ['MOT', ['67.1012', '36173.8864', '966.4779', '560.5572']], ['GB', ['1.5375', '268.0131', '264.3455']], ['VEH', ['0.008', '1.13', '9.81'], ['514.5', '0.10675', '0.77', '0.10045', '584.5', '626.5']]]</t>
  </si>
  <si>
    <t>NSGA-II - 27 - run 2 - variation 0.3 - MAE 1</t>
  </si>
  <si>
    <t>[['BAT', ['104.9337', '44788.7882', '1465.2332', '2732.1161']], ['MOT', ['67.1012', '36173.8864', '966.4779', '560.5572']], ['GB', ['1.4517', '253.0564', '249.5935']], ['VEH', ['0.008', '1.13', '9.81'], ['514.5', '0.10675', '0.77', '0.10045', '584.5', '626.5']]]</t>
  </si>
  <si>
    <t>NSGA-II - 28 - run 2 - variation 0.3 - MAE 1</t>
  </si>
  <si>
    <t>[['BAT', ['99.6938', '42552.2273', '1392.0657', '2595.6859']], ['MOT', ['77.046', '41535.0859', '1109.716', '643.6353']], ['GB', ['1.6275', '283.6855', '279.8035']], ['VEH', ['0.008', '1.13', '9.81'], ['514.5', '0.10675', '0.77', '0.10045', '584.5', '626.5']]]</t>
  </si>
  <si>
    <t>NSGA-II - 29 - run 2 - variation 0.3 - MAE 1</t>
  </si>
  <si>
    <t>[['BAT', ['105.7457', '45135.3536', '1476.5709', '2753.2566']], ['MOT', ['67.1012', '36173.8864', '966.4779', '560.5572']], ['GB', ['1.3888', '242.0801', '238.7675']], ['VEH', ['0.008', '1.13', '9.81'], ['514.5', '0.10675', '0.77', '0.10045', '584.5', '626.5']]]</t>
  </si>
  <si>
    <t>NSGA-II - 30 - run 2 - variation 0.3 - MAE 1</t>
  </si>
  <si>
    <t>[['BAT', ['101.2535', '43217.9408', '1413.8441', '2636.2944']], ['MOT', ['77.046', '41535.0859', '1109.716', '643.6353']], ['GB', ['1.3888', '242.0801', '238.7675']], ['VEH', ['0.008', '1.13', '9.81'], ['514.5', '0.10675', '0.77', '0.10045', '584.5', '626.5']]]</t>
  </si>
  <si>
    <t>NSGA-II - 31 - run 2 - variation 0.3 - MAE 1</t>
  </si>
  <si>
    <t>[['BAT', ['82.2051', '35087.5276', '1147.8634', '2140.3392']], ['MOT', ['75.6876', '40802.7826', '1090.1507', '632.2874']], ['GB', ['1.4517', '253.0564', '249.5935']], ['VEH', ['0.008', '1.13', '9.81'], ['514.5', '0.10675', '0.77', '0.10045', '584.5', '626.5']]]</t>
  </si>
  <si>
    <t>NSGA-II - 32 - run 2 - variation 0.3 - MAE 1</t>
  </si>
  <si>
    <t>[['BAT', ['105.1779', '44892.9864', '1468.642', '2738.4722']], ['MOT', ['67.1012', '36173.8864', '966.4779', '560.5572']], ['GB', ['1.5375', '268.0131', '264.3455']], ['VEH', ['0.008', '1.13', '9.81'], ['514.5', '0.10675', '0.77', '0.10045', '584.5', '626.5']]]</t>
  </si>
  <si>
    <t>NSGA-II - 33 - run 2 - variation 0.3 - MAE 1</t>
  </si>
  <si>
    <t>[['BAT', ['99.2444', '42360.4284', '1385.7912', '2583.9861']], ['MOT', ['67.1012', '36173.8864', '966.4779', '560.5572']], ['GB', ['1.5375', '268.0131', '264.3455']], ['VEH', ['0.008', '1.13', '9.81'], ['514.5', '0.10675', '0.77', '0.10045', '584.5', '626.5']]]</t>
  </si>
  <si>
    <t>NSGA-II - 34 - run 2 - variation 0.3 - MAE 1</t>
  </si>
  <si>
    <t>[['BAT', ['104.9337', '44788.7882', '1465.2332', '2732.1161']], ['MOT', ['67.1012', '36173.8864', '966.4779', '560.5572']], ['GB', ['1.3888', '242.0801', '238.7675']], ['VEH', ['0.008', '1.13', '9.81'], ['514.5', '0.10675', '0.77', '0.10045', '584.5', '626.5']]]</t>
  </si>
  <si>
    <t>NSGA-II - 35 - run 2 - variation 0.3 - MAE 1</t>
  </si>
  <si>
    <t>[['BAT', ['95.0497', '40569.9911', '1327.2183', '2474.7695']], ['MOT', ['75.6876', '40802.7826', '1090.1507', '632.2874']], ['GB', ['1.4517', '253.0564', '249.5935']], ['VEH', ['0.008', '1.13', '9.81'], ['514.5', '0.10675', '0.77', '0.10045', '584.5', '626.5']]]</t>
  </si>
  <si>
    <t>NSGA-II - 36 - run 2 - variation 0.3 - MAE 1</t>
  </si>
  <si>
    <t>[['BAT', ['82.2051', '35087.5276', '1147.8634', '2140.3392']], ['MOT', ['75.6876', '40802.7826', '1090.1507', '632.2874']], ['GB', ['1.3888', '242.0801', '238.7675']], ['VEH', ['0.008', '1.13', '9.81'], ['514.5', '0.10675', '0.77', '0.10045', '584.5', '626.5']]]</t>
  </si>
  <si>
    <t>NSGA-II - 37 - run 2 - variation 0.3 - MAE 1</t>
  </si>
  <si>
    <t>[['BAT', ['113.9142', '48621.9252', '1590.6316', '2965.9374']], ['MOT', ['67.1012', '36173.8864', '966.4779', '560.5572']], ['GB', ['1.5375', '268.0131', '264.3455']], ['VEH', ['0.008', '1.13', '9.81'], ['514.5', '0.10675', '0.77', '0.10045', '584.5', '626.5']]]</t>
  </si>
  <si>
    <t>NSGA-II - 38 - run 2 - variation 0.3 - MAE 1</t>
  </si>
  <si>
    <t>[['BAT', ['109.8302', '46878.7569', '1533.605', '2859.6042']], ['MOT', ['75.6876', '40802.7826', '1090.1507', '632.2874']], ['GB', ['1.3888', '242.0801', '238.7675']], ['VEH', ['0.008', '1.13', '9.81'], ['514.5', '0.10675', '0.77', '0.10045', '584.5', '626.5']]]</t>
  </si>
  <si>
    <t>NSGA-II - 39 - run 2 - variation 0.3 - MAE 1</t>
  </si>
  <si>
    <t>[['BAT', ['108.4864', '46305.1904', '1514.8412', '2824.6166']], ['MOT', ['77.046', '41535.0859', '1109.716', '643.6353']], ['GB', ['1.6275', '283.6855', '279.8035']], ['VEH', ['0.008', '1.13', '9.81'], ['514.5', '0.10675', '0.77', '0.10045', '584.5', '626.5']]]</t>
  </si>
  <si>
    <t>NSGA-II - 40 - run 2 - variation 0.3 - MAE 1</t>
  </si>
  <si>
    <t>[['BAT', ['83.1351', '35484.5036', '1160.8502', '2164.5547']], ['MOT', ['67.1012', '36173.8864', '966.4779', '560.5572']], ['GB', ['1.6275', '283.6855', '279.8035']], ['VEH', ['0.008', '1.13', '9.81'], ['514.5', '0.10675', '0.77', '0.10045', '584.5', '626.5']]]</t>
  </si>
  <si>
    <t>NSGA-II - 41 - run 2 - variation 0.3 - MAE 1</t>
  </si>
  <si>
    <t>[['FT', ''], ['ICE', ['82.3053', '46466.639', '921.9179', '1576.8998', '1853.7223', '741.4889', '823.0527']], ['GEN', ['109.8893', '14096.5863', '848.9989', '1649.9413']], ['MOT', ['76.6802', '41337.8783', '1104.4471', '640.5793']], ['GB', ['1.4517', '253.0564', '249.5935']], ['VEH', ['0.008', '1.13', '9.81'], ['514.5', '0.10675', '0.77', '0.10045', '584.5', '626.5']]]</t>
  </si>
  <si>
    <t>NSGA-II - 42 - run 2 - variation 0.3 - MAE 1</t>
  </si>
  <si>
    <t>[['BAT', ['113.715', '48536.8938', '1587.8498', '2960.7505']], ['MOT', ['75.6876', '40802.7826', '1090.1507', '632.2874']], ['VEH', ['0.008', '1.13', '9.81'], ['514.5', '0.10675', '0.77', '0.10045', '584.5', '626.5']]]</t>
  </si>
  <si>
    <t>NSGA-II - 43 - run 2 - variation 0.3 - MAE 1</t>
  </si>
  <si>
    <t>[['BAT', ['105.1779', '44892.9864', '1468.642', '2738.4722']], ['MOT', ['67.1012', '36173.8864', '966.4779', '560.5572']], ['GB', ['1.3888', '242.0801', '238.7675']], ['VEH', ['0.008', '1.13', '9.81'], ['514.5', '0.10675', '0.77', '0.10045', '584.5', '626.5']]]</t>
  </si>
  <si>
    <t>NSGA-II - 44 - run 2 - variation 0.3 - MAE 1</t>
  </si>
  <si>
    <t>[['BAT', ['86.8072', '37051.8529', '1212.1249', '2260.163']], ['MOT', ['75.6876', '40802.7826', '1090.1507', '632.2874']], ['VEH', ['0.008', '1.13', '9.81'], ['514.5', '0.10675', '0.77', '0.10045', '584.5', '626.5']]]</t>
  </si>
  <si>
    <t>NSGA-II - 45 - run 2 - variation 0.3 - MAE 1</t>
  </si>
  <si>
    <t>[['BAT', ['103.2581', '44073.572', '1441.8354', '2688.4879']], ['MOT', ['75.6876', '40802.7826', '1090.1507', '632.2874']], ['VEH', ['0.008', '1.13', '9.81'], ['514.5', '0.10675', '0.77', '0.10045', '584.5', '626.5']]]</t>
  </si>
  <si>
    <t>NSGA-II - 46 - run 2 - variation 0.3 - MAE 1</t>
  </si>
  <si>
    <t>[['BAT', ['95.3325', '40690.716', '1331.1677', '2482.1337']], ['MOT', ['71.488', '38538.8132', '1029.6629', '597.2045']], ['GB', ['1.3888', '242.0801', '238.7675']], ['VEH', ['0.008', '1.13', '9.81'], ['514.5', '0.10675', '0.77', '0.10045', '584.5', '626.5']]]</t>
  </si>
  <si>
    <t>NSGA-II - 47 - run 2 - variation 0.3 - MAE 1</t>
  </si>
  <si>
    <t>[['BAT', ['89.6973', '38285.4276', '1252.4804', '2335.4111']], ['MOT', ['76.5906', '41289.5674', '1103.1564', '639.8307']], ['GB', ['1.4517', '253.0564', '249.5935']], ['VEH', ['0.008', '1.13', '9.81'], ['514.5', '0.10675', '0.77', '0.10045', '584.5', '626.5']]]</t>
  </si>
  <si>
    <t>NSGA-II - 48 - run 2 - variation 0.3 - MAE 1</t>
  </si>
  <si>
    <t>[['BAT', ['96.6819', '41266.6678', '1350.0096', '2517.2667']], ['MOT', ['67.1012', '36173.8864', '966.4779', '560.5572']], ['GB', ['1.6275', '283.6855', '279.8035']], ['VEH', ['0.008', '1.13', '9.81'], ['514.5', '0.10675', '0.77', '0.10045', '584.5', '626.5']]]</t>
  </si>
  <si>
    <t>NSGA-II - 49 - run 2 - variation 0.3 - MAE 1</t>
  </si>
  <si>
    <t>[['BAT', ['88.137', '37619.4658', '1230.694', '2294.7874']], ['MOT', ['75.6876', '40802.7826', '1090.1507', '632.2874']], ['GB', ['1.4517', '253.0564', '249.5935']], ['VEH', ['0.008', '1.13', '9.81'], ['514.5', '0.10675', '0.77', '0.10045', '584.5', '626.5']]]</t>
  </si>
  <si>
    <t>NSGA-II - 50 - run 2 - variation 0.3 - MAE 1</t>
  </si>
  <si>
    <t>[['FT', ''], ['ICE', ['87.6777', '49499.7128', '982.0954', '1679.8307', '1974.7226', '789.889', '876.7768']], ['TR', ''], ['VEH', ['0.008', '1.13', '9.81'], ['514.5', '0.10675', '0.77', '0.10045', '584.5', '626.5']]]</t>
  </si>
  <si>
    <t>NSGA-II - 1 - run 3 - variation 0.3 - MAE 1</t>
  </si>
  <si>
    <t>[['BAT', ['83.9028', '35812.1618', '1171.5693', '2184.5419']], ['MOT', ['75.5377', '40721.9557', '1087.9912', '631.0349']], ['TR', ''], ['GB', ['1.9064', '332.312', '327.7645']], ['VEH', ['0.008', '1.13', '9.81'], ['514.5', '0.10675', '0.77', '0.10045', '584.5', '626.5']]]</t>
  </si>
  <si>
    <t>NSGA-II - 2 - run 3 - variation 0.3 - MAE 1</t>
  </si>
  <si>
    <t>[['FT', ''], ['ICE', ['111.0737', '62708.2933', '1244.1592', '2128.0793', '2501.6606', '1000.6643', '1110.7373']], ['TR', ''], ['VEH', ['0.008', '1.13', '9.81'], ['514.5', '0.10675', '0.77', '0.10045', '584.5', '626.5']]]</t>
  </si>
  <si>
    <t>NSGA-II - 3 - run 3 - variation 0.3 - MAE 1</t>
  </si>
  <si>
    <t>[['FT', ''], ['ICE', ['111.7505', '63090.3611', '1251.7396', '2141.0452', '2516.9027', '1006.7611', '1117.5048']], ['TR', ''], ['VEH', ['0.008', '1.13', '9.81'], ['514.5', '0.10675', '0.77', '0.10045', '584.5', '626.5']]]</t>
  </si>
  <si>
    <t>NSGA-II - 4 - run 3 - variation 0.3 - MAE 1</t>
  </si>
  <si>
    <t>[['BAT', ['89.8038', '38330.9004', '1253.968', '2338.1849']], ['MOT', ['74.8535', '40353.1319', '1078.1371', '625.3195']], ['VEH', ['0.008', '1.13', '9.81'], ['514.5', '0.10675', '0.77', '0.10045', '584.5', '626.5']]]</t>
  </si>
  <si>
    <t>NSGA-II - 5 - run 3 - variation 0.3 - MAE 1</t>
  </si>
  <si>
    <t>[['BAT', ['102.6465', '43812.5121', '1433.295', '2672.5632']], ['MOT', ['73.6291', '39693.0678', '1060.5018', '615.0911']], ['GB', ['1.387', '241.776', '238.4674']], ['TR', ''], ['VEH', ['0.008', '1.13', '9.81'], ['514.5', '0.10675', '0.77', '0.10045', '584.5', '626.5']]]</t>
  </si>
  <si>
    <t>NSGA-II - 6 - run 3 - variation 0.3 - MAE 1</t>
  </si>
  <si>
    <t>[['BAT', ['101.9999', '43536.5263', '1424.2664', '2655.7281']], ['MOT', ['63.4202', '34189.5156', '913.4603', '529.807']], ['VEH', ['0.008', '1.13', '9.81'], ['514.5', '0.10675', '0.77', '0.10045', '584.5', '626.5']]]</t>
  </si>
  <si>
    <t>NSGA-II - 7 - run 3 - variation 0.3 - MAE 1</t>
  </si>
  <si>
    <t>[['BAT', ['104.5841', '44639.5438', '1460.3508', '2723.0122']], ['MOT', ['71.5446', '38569.3132', '1030.4778', '597.6771']], ['TR', ''], ['VEH', ['0.008', '1.13', '9.81'], ['514.5', '0.10675', '0.77', '0.10045', '584.5', '626.5']]]</t>
  </si>
  <si>
    <t>NSGA-II - 8 - run 3 - variation 0.3 - MAE 1</t>
  </si>
  <si>
    <t>[['BAT', ['84.6694', '36139.3776', '1182.2739', '2204.502']], ['MOT', ['73.7648', '39766.1948', '1062.4556', '616.2242']], ['TR', ''], ['VEH', ['0.008', '1.13', '9.81'], ['514.5', '0.10675', '0.77', '0.10045', '584.5', '626.5']]]</t>
  </si>
  <si>
    <t>NSGA-II - 9 - run 3 - variation 0.3 - MAE 1</t>
  </si>
  <si>
    <t>[['FT', ''], ['ICE', ['107.1639', '60500.9659', '1200.3649', '2053.1711', '2413.6024', '965.4409', '1071.6394']], ['TR', ''], ['VEH', ['0.008', '1.13', '9.81'], ['514.5', '0.10675', '0.77', '0.10045', '584.5', '626.5']]]</t>
  </si>
  <si>
    <t>NSGA-II - 10 - run 3 - variation 0.3 - MAE 1</t>
  </si>
  <si>
    <t>['FT', 'ICE', 'GB', 'TR', 'GEN', 'MOT', 'VEH']</t>
  </si>
  <si>
    <t>[['CHEM'], ['CHEM', 'MECH'], ['MECH', 'MECH'], ['MECH', 'MECH'], ['MECH', 'ELEC'], ['ELEC', 'MECH'], ['MECH']]</t>
  </si>
  <si>
    <t>[['FT', ''], ['ICE', ['85.3155', '48166.0813', '955.6355', '1634.5723', '1921.5192', '768.6077', '853.1545']], ['GB', ['1.5203', '265.0146', '261.388']], ['TR', ''], ['GEN', ['107.9014', '13841.5808', '833.6407', '1620.0941']], ['MOT', ['60.1221', '32411.519', '865.9566', '502.2548']], ['VEH', ['0.008', '1.13', '9.81'], ['514.5', '0.10675', '0.77', '0.10045', '584.5', '626.5']]]</t>
  </si>
  <si>
    <t>NSGA-II - 11 - run 3 - variation 0.3 - MAE 1</t>
  </si>
  <si>
    <t>[['BAT', ['111.0364', '47393.5951', '1550.4476', '2891.0093']], ['MOT', ['71.3071', '38441.262', '1027.0566', '595.6928']], ['VEH', ['0.008', '1.13', '9.81'], ['514.5', '0.10675', '0.77', '0.10045', '584.5', '626.5']]]</t>
  </si>
  <si>
    <t>NSGA-II - 12 - run 3 - variation 0.3 - MAE 1</t>
  </si>
  <si>
    <t>[['FT', ''], ['ICE', ['103.5393', '58454.5934', '1159.764', '1983.725', '2331.9652', '932.7861', '1035.3925']], ['TR', ''], ['VEH', ['0.008', '1.13', '9.81'], ['514.5', '0.10675', '0.77', '0.10045', '584.5', '626.5']]]</t>
  </si>
  <si>
    <t>NSGA-II - 13 - run 3 - variation 0.3 - MAE 1</t>
  </si>
  <si>
    <t>[['BAT', ['101.3939', '43277.8728', '1415.8047', '2639.9502']], ['MOT', ['66.3811', '35785.6983', '956.1064', '554.5417']], ['VEH', ['0.008', '1.13', '9.81'], ['514.5', '0.10675', '0.77', '0.10045', '584.5', '626.5']]]</t>
  </si>
  <si>
    <t>NSGA-II - 14 - run 3 - variation 0.3 - MAE 1</t>
  </si>
  <si>
    <t>[['BAT', ['99.419', '42434.9392', '1388.2287', '2588.5313']], ['MOT', ['76.9692', '41493.6925', '1108.6101', '642.9939']], ['TR', ''], ['VEH', ['0.008', '1.13', '9.81'], ['514.5', '0.10675', '0.77', '0.10045', '584.5', '626.5']]]</t>
  </si>
  <si>
    <t>NSGA-II - 15 - run 3 - variation 0.3 - MAE 1</t>
  </si>
  <si>
    <t>[['BAT', ['89.8038', '38330.9004', '1253.968', '2338.1849']], ['MOT', ['74.8535', '40353.1319', '1078.1371', '625.3195']], ['TR', ''], ['VEH', ['0.008', '1.13', '9.81'], ['514.5', '0.10675', '0.77', '0.10045', '584.5', '626.5']]]</t>
  </si>
  <si>
    <t>NSGA-II - 16 - run 3 - variation 0.3 - MAE 1</t>
  </si>
  <si>
    <t>['FT', 'ICE', 'TR', 'GEN', 'MOT', 'VEH']</t>
  </si>
  <si>
    <t>[['FT', ''], ['ICE', ['88.5346', '49983.4978', '991.6939', '1696.2485', '1994.0225', '797.609', '885.346']], ['TR', ''], ['GEN', ['107.9014', '13841.5808', '833.6407', '1620.0941']], ['MOT', ['60.1221', '32411.519', '865.9566', '502.2548']], ['VEH', ['0.008', '1.13', '9.81'], ['514.5', '0.10675', '0.77', '0.10045', '584.5', '626.5']]]</t>
  </si>
  <si>
    <t>NSGA-II - 17 - run 3 - variation 0.3 - MAE 1</t>
  </si>
  <si>
    <t>[['BAT', ['89.8038', '38330.9004', '1253.968', '2338.1849']], ['MOT', ['74.8535', '40353.1319', '1078.1371', '625.3195']], ['TR', ''], ['GB', ['1.9064', '332.312', '327.7645']], ['VEH', ['0.008', '1.13', '9.81'], ['514.5', '0.10675', '0.77', '0.10045', '584.5', '626.5']]]</t>
  </si>
  <si>
    <t>NSGA-II - 18 - run 3 - variation 0.3 - MAE 1</t>
  </si>
  <si>
    <t>[['BAT', ['91.3133', '38975.1913', '1275.0455', '2377.4867']], ['MOT', ['74.8535', '40353.1319', '1078.1371', '625.3195']], ['TR', ''], ['VEH', ['0.008', '1.13', '9.81'], ['514.5', '0.10675', '0.77', '0.10045', '584.5', '626.5']]]</t>
  </si>
  <si>
    <t>NSGA-II - 19 - run 3 - variation 0.3 - MAE 1</t>
  </si>
  <si>
    <t>[['FT', ''], ['ICE', ['104.7038', '59112.0323', '1172.8079', '2006.036', '2358.1928', '943.2771', '1047.0376']], ['TR', ''], ['VEH', ['0.008', '1.13', '9.81'], ['514.5', '0.10675', '0.77', '0.10045', '584.5', '626.5']]]</t>
  </si>
  <si>
    <t>NSGA-II - 20 - run 3 - variation 0.3 - MAE 1</t>
  </si>
  <si>
    <t>[['FT', ''], ['ICE', ['107.005', '60411.2103', '1198.5841', '2050.1251', '2410.0217', '964.0087', '1070.0496']], ['TR', ''], ['VEH', ['0.008', '1.13', '9.81'], ['514.5', '0.10675', '0.77', '0.10045', '584.5', '626.5']]]</t>
  </si>
  <si>
    <t>NSGA-II - 21 - run 3 - variation 0.3 - MAE 1</t>
  </si>
  <si>
    <t>[['BAT', ['91.3133', '38975.1913', '1275.0455', '2377.4867']], ['MOT', ['74.8535', '40353.1319', '1078.1371', '625.3195']], ['TR', ''], ['GB', ['1.9064', '332.312', '327.7645']], ['VEH', ['0.008', '1.13', '9.81'], ['514.5', '0.10675', '0.77', '0.10045', '584.5', '626.5']]]</t>
  </si>
  <si>
    <t>NSGA-II - 22 - run 3 - variation 0.3 - MAE 1</t>
  </si>
  <si>
    <t>[['FT', ''], ['ICE', ['93.4021', '52731.5242', '1046.2159', '1789.506', '2103.6512', '841.4605', '934.0211']], ['TR', ''], ['VEH', ['0.008', '1.13', '9.81'], ['514.5', '0.10675', '0.77', '0.10045', '584.5', '626.5']]]</t>
  </si>
  <si>
    <t>NSGA-II - 23 - run 3 - variation 0.3 - MAE 1</t>
  </si>
  <si>
    <t>[['BAT', ['106.215', '45335.6705', '1483.1241', '2765.4759']], ['MOT', ['64.2714', '34648.3763', '925.72', '536.9176']], ['TR', ''], ['GB', ['1.9064', '332.312', '327.7645']], ['VEH', ['0.008', '1.13', '9.81'], ['514.5', '0.10675', '0.77', '0.10045', '584.5', '626.5']]]</t>
  </si>
  <si>
    <t>NSGA-II - 24 - run 3 - variation 0.3 - MAE 1</t>
  </si>
  <si>
    <t>[['BAT', ['100.1844', '42761.6444', '1398.9167', '2608.4603']], ['MOT', ['79.6356', '42931.1505', '1147.0155', '665.269']], ['GB', ['1.9064', '332.312', '327.7645']], ['VEH', ['0.008', '1.13', '9.81'], ['514.5', '0.10675', '0.77', '0.10045', '584.5', '626.5']]]</t>
  </si>
  <si>
    <t>NSGA-II - 25 - run 3 - variation 0.3 - MAE 1</t>
  </si>
  <si>
    <t>[['BAT', ['105.675', '45105.1846', '1475.5839', '2751.4163']], ['MOT', ['75.5377', '40721.9557', '1087.9912', '631.0349']], ['TR', ''], ['GB', ['1.9064', '332.312', '327.7645']], ['VEH', ['0.008', '1.13', '9.81'], ['514.5', '0.10675', '0.77', '0.10045', '584.5', '626.5']]]</t>
  </si>
  <si>
    <t>NSGA-II - 26 - run 3 - variation 0.3 - MAE 1</t>
  </si>
  <si>
    <t>[['FT', ''], ['ICE', ['88.5346', '49983.4978', '991.6939', '1696.2485', '1994.0225', '797.609', '885.346']], ['TR', ''], ['VEH', ['0.008', '1.13', '9.81'], ['514.5', '0.10675', '0.77', '0.10045', '584.5', '626.5']]]</t>
  </si>
  <si>
    <t>NSGA-II - 27 - run 3 - variation 0.3 - MAE 1</t>
  </si>
  <si>
    <t>[['BAT', ['109.2527', '46632.2422', '1525.5405', '2844.5668']], ['MOT', ['79.6356', '42931.1505', '1147.0155', '665.269']], ['GB', ['1.9064', '332.312', '327.7645']], ['VEH', ['0.008', '1.13', '9.81'], ['514.5', '0.10675', '0.77', '0.10045', '584.5', '626.5']]]</t>
  </si>
  <si>
    <t>NSGA-II - 28 - run 3 - variation 0.3 - MAE 1</t>
  </si>
  <si>
    <t>[['BAT', ['100.1844', '42761.6444', '1398.9167', '2608.4603']], ['MOT', ['79.6356', '42931.1505', '1147.0155', '665.269']], ['GB', ['1.9064', '332.312', '327.7645']], ['TR', ''], ['VEH', ['0.008', '1.13', '9.81'], ['514.5', '0.10675', '0.77', '0.10045', '584.5', '626.5']]]</t>
  </si>
  <si>
    <t>NSGA-II - 29 - run 3 - variation 0.3 - MAE 1</t>
  </si>
  <si>
    <t>[['BAT', ['99.5421', '42487.4877', '1389.9478', '2591.7367']], ['MOT', ['75.5377', '40721.9557', '1087.9912', '631.0349']], ['TR', ''], ['GB', ['1.9064', '332.312', '327.7645']], ['VEH', ['0.008', '1.13', '9.81'], ['514.5', '0.10675', '0.77', '0.10045', '584.5', '626.5']]]</t>
  </si>
  <si>
    <t>NSGA-II - 30 - run 3 - variation 0.3 - MAE 1</t>
  </si>
  <si>
    <t>[['BAT', ['83.9028', '35812.1618', '1171.5693', '2184.5419']], ['MOT', ['75.5377', '40721.9557', '1087.9912', '631.0349']], ['TR', ''], ['VEH', ['0.008', '1.13', '9.81'], ['514.5', '0.10675', '0.77', '0.10045', '584.5', '626.5']]]</t>
  </si>
  <si>
    <t>NSGA-II - 31 - run 3 - variation 0.3 - MAE 1</t>
  </si>
  <si>
    <t>[['BAT', ['95.2127', '40639.5476', '1329.4938', '2479.0124']], ['MOT', ['73.7648', '39766.1948', '1062.4556', '616.2242']], ['TR', ''], ['VEH', ['0.008', '1.13', '9.81'], ['514.5', '0.10675', '0.77', '0.10045', '584.5', '626.5']]]</t>
  </si>
  <si>
    <t>NSGA-II - 32 - run 3 - variation 0.3 - MAE 1</t>
  </si>
  <si>
    <t>[['BAT', ['89.8038', '38330.9004', '1253.968', '2338.1849']], ['MOT', ['74.8535', '40353.1319', '1078.1371', '625.3195']], ['GB', ['1.9064', '332.312', '327.7645']], ['VEH', ['0.008', '1.13', '9.81'], ['514.5', '0.10675', '0.77', '0.10045', '584.5', '626.5']]]</t>
  </si>
  <si>
    <t>NSGA-II - 33 - run 3 - variation 0.3 - MAE 1</t>
  </si>
  <si>
    <t>[['FT', ''], ['ICE', ['100.1751', '56555.3375', '1122.082', '1919.2716', '2256.197', '902.4788', '1001.7515']], ['TR', ''], ['VEH', ['0.008', '1.13', '9.81'], ['514.5', '0.10675', '0.77', '0.10045', '584.5', '626.5']]]</t>
  </si>
  <si>
    <t>NSGA-II - 34 - run 3 - variation 0.3 - MAE 1</t>
  </si>
  <si>
    <t>[['FT', ''], ['ICE', ['91.5212', '51669.646', '1025.1478', '1753.4699', '2061.2891', '824.5156', '915.2123']], ['TR', ''], ['VEH', ['0.008', '1.13', '9.81'], ['514.5', '0.10675', '0.77', '0.10045', '584.5', '626.5']]]</t>
  </si>
  <si>
    <t>NSGA-II - 35 - run 3 - variation 0.3 - MAE 1</t>
  </si>
  <si>
    <t>[['BAT', ['84.4821', '36059.4539', '1179.6593', '2199.6267']], ['MOT', ['74.8535', '40353.1319', '1078.1371', '625.3195']], ['TR', ''], ['VEH', ['0.008', '1.13', '9.81'], ['514.5', '0.10675', '0.77', '0.10045', '584.5', '626.5']]]</t>
  </si>
  <si>
    <t>NSGA-II - 36 - run 3 - variation 0.3 - MAE 1</t>
  </si>
  <si>
    <t>[['BAT', ['89.8038', '38330.9004', '1253.968', '2338.1849']], ['MOT', ['74.8535', '40353.1319', '1078.1371', '625.3195']], ['GB', ['1.9064', '332.312', '327.7645']], ['TR', ''], ['VEH', ['0.008', '1.13', '9.81'], ['514.5', '0.10675', '0.77', '0.10045', '584.5', '626.5']]]</t>
  </si>
  <si>
    <t>NSGA-II - 37 - run 3 - variation 0.3 - MAE 1</t>
  </si>
  <si>
    <t>[['BAT', ['105.675', '45105.1846', '1475.5839', '2751.4163']], ['MOT', ['75.5377', '40721.9557', '1087.9912', '631.0349']], ['GB', ['1.9064', '332.312', '327.7645']], ['VEH', ['0.008', '1.13', '9.81'], ['514.5', '0.10675', '0.77', '0.10045', '584.5', '626.5']]]</t>
  </si>
  <si>
    <t>NSGA-II - 38 - run 3 - variation 0.3 - MAE 1</t>
  </si>
  <si>
    <t>[['FT', ''], ['ICE', ['105.301', '59449.1968', '1179.4974', '2017.4781', '2371.6435', '948.6574', '1053.0097']], ['TR', ''], ['VEH', ['0.008', '1.13', '9.81'], ['514.5', '0.10675', '0.77', '0.10045', '584.5', '626.5']]]</t>
  </si>
  <si>
    <t>NSGA-II - 39 - run 3 - variation 0.3 - MAE 1</t>
  </si>
  <si>
    <t>[['BAT', ['100.1844', '42761.6444', '1398.9167', '2608.4603']], ['MOT', ['79.6356', '42931.1505', '1147.0155', '665.269']], ['TR', ''], ['GB', ['1.9064', '332.312', '327.7645']], ['VEH', ['0.008', '1.13', '9.81'], ['514.5', '0.10675', '0.77', '0.10045', '584.5', '626.5']]]</t>
  </si>
  <si>
    <t>NSGA-II - 40 - run 3 - variation 0.3 - MAE 1</t>
  </si>
  <si>
    <t>[['FT', ''], ['ICE', ['85.3155', '48166.0813', '955.6355', '1634.5723', '1921.5192', '768.6077', '853.1545']], ['GB', ['1.5203', '265.0146', '261.388']], ['TR', ''], ['GEN', ['107.9014', '13841.5808', '833.6407', '1620.0941']], ['MOT', ['74.8535', '40353.1319', '1078.1371', '625.3195']], ['VEH', ['0.008', '1.13', '9.81'], ['514.5', '0.10675', '0.77', '0.10045', '584.5', '626.5']]]</t>
  </si>
  <si>
    <t>NSGA-II - 41 - run 3 - variation 0.3 - MAE 1</t>
  </si>
  <si>
    <t>[['FT', ''], ['ICE', ['85.3155', '48166.0813', '955.6355', '1634.5723', '1921.5192', '768.6077', '853.1545']], ['TR', ''], ['VEH', ['0.008', '1.13', '9.81'], ['514.5', '0.10675', '0.77', '0.10045', '584.5', '626.5']]]</t>
  </si>
  <si>
    <t>NSGA-II - 42 - run 3 - variation 0.3 - MAE 1</t>
  </si>
  <si>
    <t>['FT', 'ICE', 'GB', 'GEN', 'MOT', 'TR', 'VEH']</t>
  </si>
  <si>
    <t>[['FT', ''], ['ICE', ['106.1967', '59954.9162', '1189.531', '2034.6402', '2391.8185', '956.7274', '1061.9674']], ['GB', ['1.6323', '284.5252', '280.6317']], ['GEN', ['91.9749', '11798.5261', '710.5931', '1380.9639']], ['MOT', ['74.8535', '40353.1319', '1078.1371', '625.3195']], ['TR', ''], ['VEH', ['0.008', '1.13', '9.81'], ['514.5', '0.10675', '0.77', '0.10045', '584.5', '626.5']]]</t>
  </si>
  <si>
    <t>NSGA-II - 43 - run 3 - variation 0.3 - MAE 1</t>
  </si>
  <si>
    <t>[['BAT', ['93.7328', '40007.9155', '1308.8304', '2440.4828']], ['MOT', ['75.5377', '40721.9557', '1087.9912', '631.0349']], ['TR', ''], ['GB', ['1.9064', '332.312', '327.7645']], ['VEH', ['0.008', '1.13', '9.81'], ['514.5', '0.10675', '0.77', '0.10045', '584.5', '626.5']]]</t>
  </si>
  <si>
    <t>NSGA-II - 44 - run 3 - variation 0.3 - MAE 1</t>
  </si>
  <si>
    <t>[['BAT', ['83.9028', '35812.1618', '1171.5693', '2184.5419']], ['MOT', ['75.5377', '40721.9557', '1087.9912', '631.0349']], ['GB', ['1.9064', '332.312', '327.7645']], ['VEH', ['0.008', '1.13', '9.81'], ['514.5', '0.10675', '0.77', '0.10045', '584.5', '626.5']]]</t>
  </si>
  <si>
    <t>NSGA-II - 45 - run 3 - variation 0.3 - MAE 1</t>
  </si>
  <si>
    <t>[['BAT', ['101.7455', '43427.9535', '1420.7145', '2649.1052']], ['MOT', ['60.1221', '32411.519', '865.9566', '502.2548']], ['VEH', ['0.008', '1.13', '9.81'], ['514.5', '0.10675', '0.77', '0.10045', '584.5', '626.5']]]</t>
  </si>
  <si>
    <t>NSGA-II - 46 - run 3 - variation 0.3 - MAE 1</t>
  </si>
  <si>
    <t>[['BAT', ['100.8102', '43028.7548', '1407.655', '2624.754']], ['MOT', ['71.3071', '38441.262', '1027.0566', '595.6928']], ['VEH', ['0.008', '1.13', '9.81'], ['514.5', '0.10675', '0.77', '0.10045', '584.5', '626.5']]]</t>
  </si>
  <si>
    <t>NSGA-II - 47 - run 3 - variation 0.3 - MAE 1</t>
  </si>
  <si>
    <t>[['BAT', ['97.2643', '41515.2558', '1358.1419', '2532.4306']], ['MOT', ['74.4622', '40142.1947', '1072.5014', '622.0508']], ['GB', ['1.5073', '262.7325', '259.1372']], ['TR', ''], ['VEH', ['0.008', '1.13', '9.81'], ['514.5', '0.10675', '0.77', '0.10045', '584.5', '626.5']]]</t>
  </si>
  <si>
    <t>NSGA-II - 48 - run 3 - variation 0.3 - MAE 1</t>
  </si>
  <si>
    <t>[['BAT', ['98.5823', '42077.829', '1376.5461', '2566.7476']], ['MOT', ['71.3071', '38441.262', '1027.0566', '595.6928']], ['VEH', ['0.008', '1.13', '9.81'], ['514.5', '0.10675', '0.77', '0.10045', '584.5', '626.5']]]</t>
  </si>
  <si>
    <t>NSGA-II - 49 - run 3 - variation 0.3 - MAE 1</t>
  </si>
  <si>
    <t>[['FT', ''], ['ICE', ['99.8851', '56391.6025', '1118.8334', '1913.715', '2249.665', '899.866', '998.8513']], ['GB', ['1.5203', '265.0146', '261.388']], ['TR', ''], ['GEN', ['107.9014', '13841.5808', '833.6407', '1620.0941']], ['MOT', ['74.8535', '40353.1319', '1078.1371', '625.3195']], ['VEH', ['0.008', '1.13', '9.81'], ['514.5', '0.10675', '0.77', '0.10045', '584.5', '626.5']]]</t>
  </si>
  <si>
    <t>NSGA-II - 50 - run 3 - variation 0.3 - MAE 1</t>
  </si>
  <si>
    <t>[['FT', ''], ['ICE', ['98.2953', '55494.0467', '1101.0255', '1883.2554', '2213.8582', '885.5433', '982.9531']], ['TR', ''], ['VEH', ['0.008', '1.13', '9.81'], ['514.5', '0.10675', '0.77', '0.10045', '584.5', '626.5']]]</t>
  </si>
  <si>
    <t>GA - 1 - run 1 - variation 0.3 - MAE 1</t>
  </si>
  <si>
    <t>[['BAT', ['91.6483', '39118.1757', '1279.7232', '2386.2087']], ['MOT', ['69.5665', '37502.9124', '1001.9862', '581.152']], ['GB', ['1.7992', '313.6224', '309.3307']], ['VEH', ['0.008', '1.13', '9.81'], ['514.5', '0.10675', '0.77', '0.10045', '584.5', '626.5']]]</t>
  </si>
  <si>
    <t>GA - 2 - run 1 - variation 0.3 - MAE 1</t>
  </si>
  <si>
    <t>[['BAT', ['90.0779', '38447.894', '1257.7954', '2345.3215']], ['MOT', ['78.0372', '42069.4433', '1123.9928', '651.9158']], ['TR', ''], ['VEH', ['0.008', '1.13', '9.81'], ['514.5', '0.10675', '0.77', '0.10045', '584.5', '626.5']]]</t>
  </si>
  <si>
    <t>GA - 3 - run 1 - variation 0.3 - MAE 1</t>
  </si>
  <si>
    <t>[['BAT', ['88.824', '37912.6851', '1240.2864', '2312.6738']], ['MOT', ['83.146', '44823.5561', '1197.5759', '694.594']], ['VEH', ['0.008', '1.13', '9.81'], ['514.5', '0.10675', '0.77', '0.10045', '584.5', '626.5']]]</t>
  </si>
  <si>
    <t>GA - 4 - run 1 - variation 0.3 - MAE 1</t>
  </si>
  <si>
    <t>[['BAT', ['86.8335', '37063.0631', '1212.4916', '2260.8469']], ['MOT', ['74.1828', '39991.5454', '1068.4764', '619.7163']], ['VEH', ['0.008', '1.13', '9.81'], ['514.5', '0.10675', '0.77', '0.10045', '584.5', '626.5']]]</t>
  </si>
  <si>
    <t>GA - 5 - run 1 - variation 0.3 - MAE 1</t>
  </si>
  <si>
    <t>[['BAT', ['99.9753', '42672.3971', '1395.997', '2603.0162']], ['MOT', ['75.915', '40925.3816', '1093.4262', '634.1872']], ['TR', ''], ['VEH', ['0.008', '1.13', '9.81'], ['514.5', '0.10675', '0.77', '0.10045', '584.5', '626.5']]]</t>
  </si>
  <si>
    <t>GA - 6 - run 1 - variation 0.3 - MAE 1</t>
  </si>
  <si>
    <t>[['FT', ''], ['ICE', ['112.7217', '63638.6605', '1262.6181', '2159.6524', '2538.7763', '1015.5105', '1127.2167']], ['TR', ''], ['VEH', ['0.008', '1.13', '9.81'], ['514.5', '0.10675', '0.77', '0.10045', '584.5', '626.5']]]</t>
  </si>
  <si>
    <t>GA - 7 - run 1 - variation 0.3 - MAE 1</t>
  </si>
  <si>
    <t>[['BAT', ['85.6082', '36540.0691', '1195.3823', '2228.9442']], ['MOT', ['81.6842', '44035.5069', '1176.5212', '682.3823']], ['VEH', ['0.008', '1.13', '9.81'], ['514.5', '0.10675', '0.77', '0.10045', '584.5', '626.5']]]</t>
  </si>
  <si>
    <t>GA - 8 - run 1 - variation 0.3 - MAE 1</t>
  </si>
  <si>
    <t>[['FT', ''], ['ICE', ['93.331', '52691.3474', '1045.4188', '1788.1425', '2102.0484', '840.8194', '933.3095']], ['TR', ''], ['VEH', ['0.008', '1.13', '9.81'], ['514.5', '0.10675', '0.77', '0.10045', '584.5', '626.5']]]</t>
  </si>
  <si>
    <t>GA - 9 - run 1 - variation 0.3 - MAE 1</t>
  </si>
  <si>
    <t>[['BAT', ['90.3843', '38578.6454', '1262.0728', '2353.2974']], ['MOT', ['69.4937', '37463.7025', '1000.9386', '580.5444']], ['VEH', ['0.008', '1.13', '9.81'], ['514.5', '0.10675', '0.77', '0.10045', '584.5', '626.5']]]</t>
  </si>
  <si>
    <t>GA - 10 - run 1 - variation 0.3 - MAE 1</t>
  </si>
  <si>
    <t>[['BAT', ['99.0462', '42275.8195', '1383.0232', '2578.825']], ['MOT', ['66.8089', '36016.3216', '962.2681', '558.1155']], ['GB', ['1.7644', '307.5478', '303.3393']], ['VEH', ['0.008', '1.13', '9.81'], ['514.5', '0.10675', '0.77', '0.10045', '584.5', '626.5']]]</t>
  </si>
  <si>
    <t>GA - 11 - run 1 - variation 0.3 - MAE 1</t>
  </si>
  <si>
    <t>[['BAT', ['82.8696', '35371.1869', '1157.1431', '2157.6424']], ['MOT', ['65.1114', '35101.2194', '937.8188', '543.9349']], ['VEH', ['0.008', '1.13', '9.81'], ['514.5', '0.10675', '0.77', '0.10045', '584.5', '626.5']]]</t>
  </si>
  <si>
    <t>GA - 12 - run 1 - variation 0.3 - MAE 1</t>
  </si>
  <si>
    <t>[['BAT', ['102.197', '43620.655', '1427.0186', '2660.86']], ['MOT', ['72.6594', '39170.313', '1046.5351', '606.9903']], ['GB', ['1.7417', '303.5963', '299.4418']], ['VEH', ['0.008', '1.13', '9.81'], ['514.5', '0.10675', '0.77', '0.10045', '584.5', '626.5']]]</t>
  </si>
  <si>
    <t>GA - 13 - run 1 - variation 0.3 - MAE 1</t>
  </si>
  <si>
    <t>[['BAT', ['82.7205', '35307.5179', '1155.0602', '2153.7586']], ['MOT', ['82.6367', '44548.9954', '1190.2403', '690.3394']], ['VEH', ['0.008', '1.13', '9.81'], ['514.5', '0.10675', '0.77', '0.10045', '584.5', '626.5']]]</t>
  </si>
  <si>
    <t>GA - 14 - run 1 - variation 0.3 - MAE 1</t>
  </si>
  <si>
    <t>[['BAT', ['84.3002', '35981.7868', '1177.1185', '2194.889']], ['MOT', ['75.0743', '40472.174', '1081.3176', '627.1642']], ['VEH', ['0.008', '1.13', '9.81'], ['514.5', '0.10675', '0.77', '0.10045', '584.5', '626.5']]]</t>
  </si>
  <si>
    <t>GA - 15 - run 1 - variation 0.3 - MAE 1</t>
  </si>
  <si>
    <t>[['BAT', ['82.8696', '35371.1869', '1157.1431', '2157.6424']], ['MOT', ['65.1114', '35101.2194', '937.8188', '543.9349']], ['GB', ['1.7644', '307.5478', '303.3393']], ['VEH', ['0.008', '1.13', '9.81'], ['514.5', '0.10675', '0.77', '0.10045', '584.5', '626.5']]]</t>
  </si>
  <si>
    <t>GA - 16 - run 1 - variation 0.3 - MAE 1</t>
  </si>
  <si>
    <t>[['BAT', ['88.824', '37912.6851', '1240.2864', '2312.6738']], ['MOT', ['83.146', '44823.5561', '1197.5759', '694.594']], ['GB', ['1.7417', '303.5963', '299.4418']], ['VEH', ['0.008', '1.13', '9.81'], ['514.5', '0.10675', '0.77', '0.10045', '584.5', '626.5']]]</t>
  </si>
  <si>
    <t>GA - 17 - run 1 - variation 0.3 - MAE 1</t>
  </si>
  <si>
    <t>[['BAT', ['86.8335', '37063.0631', '1212.4916', '2260.8469']], ['MOT', ['74.1828', '39991.5454', '1068.4764', '619.7163']], ['GB', ['1.7417', '303.5963', '299.4418']], ['VEH', ['0.008', '1.13', '9.81'], ['514.5', '0.10675', '0.77', '0.10045', '584.5', '626.5']]]</t>
  </si>
  <si>
    <t>GA - 18 - run 1 - variation 0.3 - MAE 1</t>
  </si>
  <si>
    <t>[['BAT', ['87.2173', '37226.9024', '1217.8515', '2270.841']], ['MOT', ['75.0743', '40472.174', '1081.3176', '627.1642']], ['VEH', ['0.008', '1.13', '9.81'], ['514.5', '0.10675', '0.77', '0.10045', '584.5', '626.5']]]</t>
  </si>
  <si>
    <t>GA - 19 - run 1 - variation 0.3 - MAE 1</t>
  </si>
  <si>
    <t>[['BAT', ['82.2041', '35087.1335', '1147.8505', '2140.3151']], ['MOT', ['74.1828', '39991.5454', '1068.4764', '619.7163']], ['VEH', ['0.008', '1.13', '9.81'], ['514.5', '0.10675', '0.77', '0.10045', '584.5', '626.5']]]</t>
  </si>
  <si>
    <t>GA - 20 - run 1 - variation 0.3 - MAE 1</t>
  </si>
  <si>
    <t>[['BAT', ['94.0765', '40154.5894', '1313.6287', '2449.43']], ['MOT', ['83.146', '44823.5561', '1197.5759', '694.594']], ['VEH', ['0.008', '1.13', '9.81'], ['514.5', '0.10675', '0.77', '0.10045', '584.5', '626.5']]]</t>
  </si>
  <si>
    <t>GA - 21 - run 1 - variation 0.3 - MAE 1</t>
  </si>
  <si>
    <t>[['BAT', ['99.5747', '42501.389', '1390.4026', '2592.5847']], ['MOT', ['63.9154', '34456.4757', '920.5929', '533.9439']], ['TR', ''], ['GB', ['1.7417', '303.5963', '299.4418']], ['VEH', ['0.008', '1.13', '9.81'], ['514.5', '0.10675', '0.77', '0.10045', '584.5', '626.5']]]</t>
  </si>
  <si>
    <t>GA - 22 - run 1 - variation 0.3 - MAE 1</t>
  </si>
  <si>
    <t>[['BAT', ['93.2196', '39788.8476', '1301.6637', '2427.1197']], ['MOT', ['69.4937', '37463.7025', '1000.9386', '580.5444']], ['VEH', ['0.008', '1.13', '9.81'], ['514.5', '0.10675', '0.77', '0.10045', '584.5', '626.5']]]</t>
  </si>
  <si>
    <t>GA - 23 - run 1 - variation 0.3 - MAE 1</t>
  </si>
  <si>
    <t>[['BAT', ['82.2041', '35087.1335', '1147.8505', '2140.3151']], ['MOT', ['74.1828', '39991.5454', '1068.4764', '619.7163']], ['GB', ['1.7644', '307.5478', '303.3393']], ['VEH', ['0.008', '1.13', '9.81'], ['514.5', '0.10675', '0.77', '0.10045', '584.5', '626.5']]]</t>
  </si>
  <si>
    <t>GA - 24 - run 1 - variation 0.3 - MAE 1</t>
  </si>
  <si>
    <t>[['BAT', ['86.8335', '37063.0631', '1212.4916', '2260.8469']], ['MOT', ['74.1828', '39991.5454', '1068.4764', '619.7163']], ['GB', ['1.7644', '307.5478', '303.3393']], ['VEH', ['0.008', '1.13', '9.81'], ['514.5', '0.10675', '0.77', '0.10045', '584.5', '626.5']]]</t>
  </si>
  <si>
    <t>GA - 25 - run 1 - variation 0.3 - MAE 1</t>
  </si>
  <si>
    <t>[['BAT', ['82.2041', '35087.1335', '1147.8505', '2140.3151']], ['MOT', ['74.1828', '39991.5454', '1068.4764', '619.7163']], ['GB', ['1.7417', '303.5963', '299.4418']], ['VEH', ['0.008', '1.13', '9.81'], ['514.5', '0.10675', '0.77', '0.10045', '584.5', '626.5']]]</t>
  </si>
  <si>
    <t>GA - 26 - run 1 - variation 0.3 - MAE 1</t>
  </si>
  <si>
    <t>[['BAT', ['91.2545', '38950.1123', '1274.2251', '2375.9569']], ['MOT', ['69.4937', '37463.7025', '1000.9386', '580.5444']], ['VEH', ['0.008', '1.13', '9.81'], ['514.5', '0.10675', '0.77', '0.10045', '584.5', '626.5']]]</t>
  </si>
  <si>
    <t>GA - 27 - run 1 - variation 0.3 - MAE 1</t>
  </si>
  <si>
    <t>[['BAT', ['85.6082', '36540.0691', '1195.3823', '2228.9442']], ['MOT', ['81.6842', '44035.5069', '1176.5212', '682.3823']], ['GB', ['1.7417', '303.5963', '299.4418']], ['VEH', ['0.008', '1.13', '9.81'], ['514.5', '0.10675', '0.77', '0.10045', '584.5', '626.5']]]</t>
  </si>
  <si>
    <t>GA - 28 - run 1 - variation 0.3 - MAE 1</t>
  </si>
  <si>
    <t>[['BAT', ['88.0871', '37598.1557', '1229.9968', '2293.4875']], ['MOT', ['74.1828', '39991.5454', '1068.4764', '619.7163']], ['VEH', ['0.008', '1.13', '9.81'], ['514.5', '0.10675', '0.77', '0.10045', '584.5', '626.5']]]</t>
  </si>
  <si>
    <t>GA - 29 - run 1 - variation 0.3 - MAE 1</t>
  </si>
  <si>
    <t>[['BAT', ['87.2306', '37232.5701', '1218.0369', '2271.1868']], ['MOT', ['82.6367', '44548.9954', '1190.2403', '690.3394']], ['VEH', ['0.008', '1.13', '9.81'], ['514.5', '0.10675', '0.77', '0.10045', '584.5', '626.5']]]</t>
  </si>
  <si>
    <t>GA - 30 - run 1 - variation 0.3 - MAE 1</t>
  </si>
  <si>
    <t>[['BAT', ['82.5922', '35252.7817', '1153.2696', '2150.4197']], ['MOT', ['63.9171', '34457.3495', '920.6162', '533.9574']], ['GB', ['1.7417', '303.5963', '299.4418']], ['VEH', ['0.008', '1.13', '9.81'], ['514.5', '0.10675', '0.77', '0.10045', '584.5', '626.5']]]</t>
  </si>
  <si>
    <t>GA - 31 - run 1 - variation 0.3 - MAE 1</t>
  </si>
  <si>
    <t>[['BAT', ['99.5741', '42501.151', '1390.3948', '2592.5702']], ['MOT', ['82.6367', '44548.9954', '1190.2403', '690.3394']], ['VEH', ['0.008', '1.13', '9.81'], ['514.5', '0.10675', '0.77', '0.10045', '584.5', '626.5']]]</t>
  </si>
  <si>
    <t>GA - 32 - run 1 - variation 0.3 - MAE 1</t>
  </si>
  <si>
    <t>[['BAT', ['91.4281', '39024.2006', '1276.6488', '2380.4762']], ['MOT', ['75.0743', '40472.174', '1081.3176', '627.1642']], ['VEH', ['0.008', '1.13', '9.81'], ['514.5', '0.10675', '0.77', '0.10045', '584.5', '626.5']]]</t>
  </si>
  <si>
    <t>GA - 33 - run 1 - variation 0.3 - MAE 1</t>
  </si>
  <si>
    <t>[['BAT', ['82.5922', '35252.7817', '1153.2696', '2150.4197']], ['MOT', ['63.9171', '34457.3495', '920.6162', '533.9574']], ['GB', ['1.7644', '307.5478', '303.3393']], ['VEH', ['0.008', '1.13', '9.81'], ['514.5', '0.10675', '0.77', '0.10045', '584.5', '626.5']]]</t>
  </si>
  <si>
    <t>GA - 34 - run 1 - variation 0.3 - MAE 1</t>
  </si>
  <si>
    <t>[['BAT', ['90.7178', '38720.9992', '1266.7298', '2361.981']], ['MOT', ['74.1828', '39991.5454', '1068.4764', '619.7163']], ['VEH', ['0.008', '1.13', '9.81'], ['514.5', '0.10675', '0.77', '0.10045', '584.5', '626.5']]]</t>
  </si>
  <si>
    <t>GA - 35 - run 1 - variation 0.3 - MAE 1</t>
  </si>
  <si>
    <t>[['BAT', ['82.7205', '35307.5179', '1155.0602', '2153.7586']], ['MOT', ['82.6367', '44548.9954', '1190.2403', '690.3394']], ['GB', ['1.7417', '303.5963', '299.4418']], ['VEH', ['0.008', '1.13', '9.81'], ['514.5', '0.10675', '0.77', '0.10045', '584.5', '626.5']]]</t>
  </si>
  <si>
    <t>GA - 36 - run 1 - variation 0.3 - MAE 1</t>
  </si>
  <si>
    <t>[['FT', ''], ['ICE', ['112.7303', '63643.5533', '1262.7152', '2159.8185', '2538.9715', '1015.5886', '1127.3034']], ['GB', ['1.4268', '248.7141', '245.3107']], ['TR', ''], ['GEN', ['86.4674', '11092.0318', '668.0428', '1298.2719']], ['MOT', ['75.0743', '40472.174', '1081.3176', '627.1642']], ['VEH', ['0.008', '1.13', '9.81'], ['514.5', '0.10675', '0.77', '0.10045', '584.5', '626.5']]]</t>
  </si>
  <si>
    <t>GA - 37 - run 1 - variation 0.3 - MAE 1</t>
  </si>
  <si>
    <t>[['BAT', ['94.6975', '40419.6781', '1322.3009', '2465.6004']], ['MOT', ['75.0743', '40472.174', '1081.3176', '627.1642']], ['VEH', ['0.008', '1.13', '9.81'], ['514.5', '0.10675', '0.77', '0.10045', '584.5', '626.5']]]</t>
  </si>
  <si>
    <t>GA - 38 - run 1 - variation 0.3 - MAE 1</t>
  </si>
  <si>
    <t>[['BAT', ['82.8696', '35371.1869', '1157.1431', '2157.6424']], ['MOT', ['65.1114', '35101.2194', '937.8188', '543.9349']], ['GB', ['1.7417', '303.5963', '299.4418']], ['VEH', ['0.008', '1.13', '9.81'], ['514.5', '0.10675', '0.77', '0.10045', '584.5', '626.5']]]</t>
  </si>
  <si>
    <t>GA - 39 - run 1 - variation 0.3 - MAE 1</t>
  </si>
  <si>
    <t>[['BAT', ['85.098', '36322.3277', '1188.259', '2215.662']], ['MOT', ['65.1114', '35101.2194', '937.8188', '543.9349']], ['GB', ['1.7417', '303.5963', '299.4418']], ['VEH', ['0.008', '1.13', '9.81'], ['514.5', '0.10675', '0.77', '0.10045', '584.5', '626.5']]]</t>
  </si>
  <si>
    <t>GA - 40 - run 1 - variation 0.3 - MAE 1</t>
  </si>
  <si>
    <t>[['BAT', ['104.6861', '44683.0887', '1461.7753', '2725.6684']], ['MOT', ['70.2394', '37865.7076', '1011.6792', '586.7739']], ['GB', ['1.7417', '303.5963', '299.4418']], ['VEH', ['0.008', '1.13', '9.81'], ['514.5', '0.10675', '0.77', '0.10045', '584.5', '626.5']]]</t>
  </si>
  <si>
    <t>GA - 41 - run 1 - variation 0.3 - MAE 1</t>
  </si>
  <si>
    <t>[['BAT', ['91.1857', '38920.7044', '1273.263', '2374.163']], ['MOT', ['65.1114', '35101.2194', '937.8188', '543.9349']], ['GB', ['1.7644', '307.5478', '303.3393']], ['VEH', ['0.008', '1.13', '9.81'], ['514.5', '0.10675', '0.77', '0.10045', '584.5', '626.5']]]</t>
  </si>
  <si>
    <t>GA - 42 - run 1 - variation 0.3 - MAE 1</t>
  </si>
  <si>
    <t>[['BAT', ['82.5106', '35217.9568', '1152.1303', '2148.2954']], ['MOT', ['65.1114', '35101.2194', '937.8188', '543.9349']], ['GB', ['1.7644', '307.5478', '303.3393']], ['VEH', ['0.008', '1.13', '9.81'], ['514.5', '0.10675', '0.77', '0.10045', '584.5', '626.5']]]</t>
  </si>
  <si>
    <t>GA - 43 - run 1 - variation 0.3 - MAE 1</t>
  </si>
  <si>
    <t>[['BAT', ['110.498', '47163.7881', '1542.9296', '2876.9911']], ['MOT', ['75.0743', '40472.174', '1081.3176', '627.1642']], ['VEH', ['0.008', '1.13', '9.81'], ['514.5', '0.10675', '0.77', '0.10045', '584.5', '626.5']]]</t>
  </si>
  <si>
    <t>GA - 44 - run 1 - variation 0.3 - MAE 1</t>
  </si>
  <si>
    <t>[['BAT', ['99.8882', '42635.2079', '1394.7804', '2600.7477']], ['MOT', ['65.1114', '35101.2194', '937.8188', '543.9349']], ['GB', ['1.7417', '303.5963', '299.4418']], ['VEH', ['0.008', '1.13', '9.81'], ['514.5', '0.10675', '0.77', '0.10045', '584.5', '626.5']]]</t>
  </si>
  <si>
    <t>GA - 45 - run 1 - variation 0.3 - MAE 1</t>
  </si>
  <si>
    <t>[['BAT', ['81.9114', '34962.1899', '1143.7631', '2132.6936']], ['MOT', ['81.6842', '44035.5069', '1176.5212', '682.3823']], ['VEH', ['0.008', '1.13', '9.81'], ['514.5', '0.10675', '0.77', '0.10045', '584.5', '626.5']]]</t>
  </si>
  <si>
    <t>GA - 46 - run 1 - variation 0.3 - MAE 1</t>
  </si>
  <si>
    <t>[['BAT', ['89.5397', '38218.1785', '1250.2804', '2331.3089']], ['MOT', ['65.1114', '35101.2194', '937.8188', '543.9349']], ['GB', ['1.7644', '307.5478', '303.3393']], ['VEH', ['0.008', '1.13', '9.81'], ['514.5', '0.10675', '0.77', '0.10045', '584.5', '626.5']]]</t>
  </si>
  <si>
    <t>GA - 47 - run 1 - variation 0.3 - MAE 1</t>
  </si>
  <si>
    <t>[['BAT', ['93.5581', '39933.3509', '1306.3911', '2435.9344']], ['MOT', ['74.1828', '39991.5454', '1068.4764', '619.7163']], ['VEH', ['0.008', '1.13', '9.81'], ['514.5', '0.10675', '0.77', '0.10045', '584.5', '626.5']]]</t>
  </si>
  <si>
    <t>GA - 48 - run 1 - variation 0.3 - MAE 1</t>
  </si>
  <si>
    <t>[['BAT', ['93.77', '40023.7854', '1309.3496', '2441.4509']], ['MOT', ['81.6842', '44035.5069', '1176.5212', '682.3823']], ['VEH', ['0.008', '1.13', '9.81'], ['514.5', '0.10675', '0.77', '0.10045', '584.5', '626.5']]]</t>
  </si>
  <si>
    <t>GA - 49 - run 1 - variation 0.3 - MAE 1</t>
  </si>
  <si>
    <t>[['BAT', ['112.4409', '47993.0713', '1570.059', '2927.5773']], ['MOT', ['74.1828', '39991.5454', '1068.4764', '619.7163']], ['VEH', ['0.008', '1.13', '9.81'], ['514.5', '0.10675', '0.77', '0.10045', '584.5', '626.5']]]</t>
  </si>
  <si>
    <t>GA - 50 - run 1 - variation 0.3 - MAE 1</t>
  </si>
  <si>
    <t>[['BAT', ['87.5429', '37365.8809', '1222.3981', '2279.3187']], ['MOT', ['74.0059', '39896.1747', '1065.9283', '618.2384']], ['TR', ''], ['GB', ['1.368', '238.4511', '235.1881']], ['VEH', ['0.008', '1.13', '9.81'], ['514.5', '0.10675', '0.77', '0.10045', '584.5', '626.5']]]</t>
  </si>
  <si>
    <t>GA - 1 - run 3 - variation 0.3 - MAE 1</t>
  </si>
  <si>
    <t>[['BAT', ['108.8216', '46448.2244', '1519.5205', '2833.3417']], ['MOT', ['60.7395', '32744.3282', '874.8485', '507.4121']], ['GB', ['1.7374', '302.8506', '298.7064']], ['VEH', ['0.008', '1.13', '9.81'], ['514.5', '0.10675', '0.77', '0.10045', '584.5', '626.5']]]</t>
  </si>
  <si>
    <t>GA - 2 - run 3 - variation 0.3 - MAE 1</t>
  </si>
  <si>
    <t>[['FT', ''], ['ICE', ['95.6513', '54001.3069', '1071.4089', '1832.5975', '2154.3075', '861.723', '956.5125']], ['TR', ''], ['VEH', ['0.008', '1.13', '9.81'], ['514.5', '0.10675', '0.77', '0.10045', '584.5', '626.5']]]</t>
  </si>
  <si>
    <t>GA - 3 - run 3 - variation 0.3 - MAE 1</t>
  </si>
  <si>
    <t>[['FT', ''], ['ICE', ['91.7169', '51780.0861', '1027.3389', '1757.2178', '2065.6949', '826.278', '917.1685']], ['TR', ''], ['VEH', ['0.008', '1.13', '9.81'], ['514.5', '0.10675', '0.77', '0.10045', '584.5', '626.5']]]</t>
  </si>
  <si>
    <t>GA - 4 - run 3 - variation 0.3 - MAE 1</t>
  </si>
  <si>
    <t>[['BAT', ['90.4711', '38615.6941', '1263.2848', '2355.5573']], ['MOT', ['76.4374', '41207.0185', '1100.9509', '638.5515']], ['GB', ['1.8536', '323.1095', '318.688']], ['VEH', ['0.008', '1.13', '9.81'], ['514.5', '0.10675', '0.77', '0.10045', '584.5', '626.5']]]</t>
  </si>
  <si>
    <t>GA - 5 - run 3 - variation 0.3 - MAE 1</t>
  </si>
  <si>
    <t>[['BAT', ['103.7834', '44297.7779', '1449.1702', '2702.1645']], ['MOT', ['81.1719', '43759.3241', '1169.1422', '678.1025']], ['VEH', ['0.008', '1.13', '9.81'], ['514.5', '0.10675', '0.77', '0.10045', '584.5', '626.5']]]</t>
  </si>
  <si>
    <t>GA - 6 - run 3 - variation 0.3 - MAE 1</t>
  </si>
  <si>
    <t>[['BAT', ['100.6814', '42973.765', '1405.856', '2621.3997']], ['MOT', ['69.7499', '37601.7793', '1004.6277', '582.6841']], ['VEH', ['0.008', '1.13', '9.81'], ['514.5', '0.10675', '0.77', '0.10045', '584.5', '626.5']]]</t>
  </si>
  <si>
    <t>GA - 7 - run 3 - variation 0.3 - MAE 1</t>
  </si>
  <si>
    <t>[['BAT', ['92.7248', '39577.6506', '1294.7546', '2414.2367']], ['MOT', ['64.0204', '34513.0465', '922.1043', '534.8205']], ['VEH', ['0.008', '1.13', '9.81'], ['514.5', '0.10675', '0.77', '0.10045', '584.5', '626.5']]]</t>
  </si>
  <si>
    <t>GA - 8 - run 3 - variation 0.3 - MAE 1</t>
  </si>
  <si>
    <t>[['BAT', ['92.8018', '39610.5167', '1295.8298', '2416.2415']], ['MOT', ['70.3419', '37920.9291', '1013.1546', '587.6297']], ['TR', ''], ['VEH', ['0.008', '1.13', '9.81'], ['514.5', '0.10675', '0.77', '0.10045', '584.5', '626.5']]]</t>
  </si>
  <si>
    <t>GA - 9 - run 3 - variation 0.3 - MAE 1</t>
  </si>
  <si>
    <t>[['FT', ''], ['ICE', ['91.5375', '51678.8417', '1025.3302', '1753.782', '2061.6559', '824.6624', '915.3752']], ['TR', ''], ['VEH', ['0.008', '1.13', '9.81'], ['514.5', '0.10675', '0.77', '0.10045', '584.5', '626.5']]]</t>
  </si>
  <si>
    <t>GA - 10 - run 3 - variation 0.3 - MAE 1</t>
  </si>
  <si>
    <t>[['BAT', ['105.9225', '45210.834', '1479.0401', '2757.8609']], ['MOT', ['63.9916', '34497.5256', '921.6896', '534.58']], ['VEH', ['0.008', '1.13', '9.81'], ['514.5', '0.10675', '0.77', '0.10045', '584.5', '626.5']]]</t>
  </si>
  <si>
    <t>GA - 11 - run 3 - variation 0.3 - MAE 1</t>
  </si>
  <si>
    <t>[['BAT', ['88.2729', '37677.4443', '1232.5907', '2298.3241']], ['MOT', ['72.616', '39146.9203', '1045.9101', '606.6278']], ['GB', ['1.4987', '261.2405', '257.6656']], ['VEH', ['0.008', '1.13', '9.81'], ['514.5', '0.10675', '0.77', '0.10045', '584.5', '626.5']]]</t>
  </si>
  <si>
    <t>GA - 12 - run 3 - variation 0.3 - MAE 1</t>
  </si>
  <si>
    <t>[['FT', ''], ['ICE', ['105.486', '59553.6438', '1181.5696', '2021.0226', '2375.8103', '950.3241', '1054.8598']], ['TR', ''], ['VEH', ['0.008', '1.13', '9.81'], ['514.5', '0.10675', '0.77', '0.10045', '584.5', '626.5']]]</t>
  </si>
  <si>
    <t>GA - 13 - run 3 - variation 0.3 - MAE 1</t>
  </si>
  <si>
    <t>[['BAT', ['84.7297', '36165.0978', '1183.1153', '2206.071']], ['MOT', ['82.4189', '44431.5858', '1187.1034', '688.52']], ['GB', ['1.7324', '301.9738', '297.8416']], ['VEH', ['0.008', '1.13', '9.81'], ['514.5', '0.10675', '0.77', '0.10045', '584.5', '626.5']]]</t>
  </si>
  <si>
    <t>GA - 14 - run 3 - variation 0.3 - MAE 1</t>
  </si>
  <si>
    <t>[['FT', ''], ['ICE', ['96.0753', '54240.7175', '1076.1589', '1840.7222', '2163.8584', '865.5434', '960.7531']], ['TR', ''], ['VEH', ['0.008', '1.13', '9.81'], ['514.5', '0.10675', '0.77', '0.10045', '584.5', '626.5']]]</t>
  </si>
  <si>
    <t>GA - 15 - run 3 - variation 0.3 - MAE 1</t>
  </si>
  <si>
    <t>[['BAT', ['100.6814', '42973.765', '1405.856', '2621.3997']], ['MOT', ['69.7499', '37601.7793', '1004.6277', '582.6841']], ['GB', ['1.8536', '323.1095', '318.688']], ['VEH', ['0.008', '1.13', '9.81'], ['514.5', '0.10675', '0.77', '0.10045', '584.5', '626.5']]]</t>
  </si>
  <si>
    <t>GA - 16 - run 3 - variation 0.3 - MAE 1</t>
  </si>
  <si>
    <t>[['BAT', ['108.8216', '46448.2244', '1519.5205', '2833.3417']], ['MOT', ['60.7395', '32744.3282', '874.8485', '507.4121']], ['TR', ''], ['VEH', ['0.008', '1.13', '9.81'], ['514.5', '0.10675', '0.77', '0.10045', '584.5', '626.5']]]</t>
  </si>
  <si>
    <t>GA - 17 - run 3 - variation 0.3 - MAE 1</t>
  </si>
  <si>
    <t>[['BAT', ['92.8018', '39610.5167', '1295.8298', '2416.2415']], ['MOT', ['70.3419', '37920.9291', '1013.1546', '587.6297']], ['GB', ['1.4987', '261.2405', '257.6656']], ['VEH', ['0.008', '1.13', '9.81'], ['514.5', '0.10675', '0.77', '0.10045', '584.5', '626.5']]]</t>
  </si>
  <si>
    <t>GA - 18 - run 3 - variation 0.3 - MAE 1</t>
  </si>
  <si>
    <t>[['BAT', ['82.5696', '35243.1417', '1152.9542', '2149.8316']], ['MOT', ['83.0807', '44788.3711', '1196.6359', '694.0488']], ['GB', ['1.4987', '261.2405', '257.6656']], ['VEH', ['0.008', '1.13', '9.81'], ['514.5', '0.10675', '0.77', '0.10045', '584.5', '626.5']]]</t>
  </si>
  <si>
    <t>GA - 19 - run 3 - variation 0.3 - MAE 1</t>
  </si>
  <si>
    <t>[['BAT', ['92.7248', '39577.6506', '1294.7546', '2414.2367']], ['MOT', ['64.0204', '34513.0465', '922.1043', '534.8205']], ['GB', ['1.4987', '261.2405', '257.6656']], ['VEH', ['0.008', '1.13', '9.81'], ['514.5', '0.10675', '0.77', '0.10045', '584.5', '626.5']]]</t>
  </si>
  <si>
    <t>GA - 20 - run 3 - variation 0.3 - MAE 1</t>
  </si>
  <si>
    <t>[['BAT', ['100.1829', '42761.0064', '1398.8958', '2608.4214']], ['MOT', ['72.616', '39146.9203', '1045.9101', '606.6278']], ['GB', ['1.4987', '261.2405', '257.6656']], ['VEH', ['0.008', '1.13', '9.81'], ['514.5', '0.10675', '0.77', '0.10045', '584.5', '626.5']]]</t>
  </si>
  <si>
    <t>GA - 21 - run 3 - variation 0.3 - MAE 1</t>
  </si>
  <si>
    <t>[['BAT', ['82.7756', '35331.0435', '1155.8299', '2155.1937']], ['MOT', ['61.8014', '33316.7899', '890.1432', '516.2831']], ['TR', ''], ['GB', ['1.4987', '261.2405', '257.6656']], ['VEH', ['0.008', '1.13', '9.81'], ['514.5', '0.10675', '0.77', '0.10045', '584.5', '626.5']]]</t>
  </si>
  <si>
    <t>GA - 22 - run 3 - variation 0.3 - MAE 1</t>
  </si>
  <si>
    <t>[['BAT', ['101.2581', '43219.9404', '1413.9095', '2636.4164']], ['MOT', ['60.7395', '32744.3282', '874.8485', '507.4121']], ['GB', ['1.7374', '302.8506', '298.7064']], ['VEH', ['0.008', '1.13', '9.81'], ['514.5', '0.10675', '0.77', '0.10045', '584.5', '626.5']]]</t>
  </si>
  <si>
    <t>GA - 23 - run 3 - variation 0.3 - MAE 1</t>
  </si>
  <si>
    <t>[['BAT', ['82.5696', '35243.1417', '1152.9542', '2149.8316']], ['MOT', ['83.0807', '44788.3711', '1196.6359', '694.0488']], ['GB', ['1.7324', '301.9738', '297.8416']], ['VEH', ['0.008', '1.13', '9.81'], ['514.5', '0.10675', '0.77', '0.10045', '584.5', '626.5']]]</t>
  </si>
  <si>
    <t>GA - 24 - run 3 - variation 0.3 - MAE 1</t>
  </si>
  <si>
    <t>[['BAT', ['90.4711', '38615.6941', '1263.2848', '2355.5573']], ['MOT', ['76.4374', '41207.0185', '1100.9509', '638.5515']], ['GB', ['1.7374', '302.8506', '298.7064']], ['VEH', ['0.008', '1.13', '9.81'], ['514.5', '0.10675', '0.77', '0.10045', '584.5', '626.5']]]</t>
  </si>
  <si>
    <t>GA - 25 - run 3 - variation 0.3 - MAE 1</t>
  </si>
  <si>
    <t>[['BAT', ['84.7297', '36165.0978', '1183.1153', '2206.071']], ['MOT', ['82.4189', '44431.5858', '1187.1034', '688.52']], ['GB', ['1.4987', '261.2405', '257.6656']], ['VEH', ['0.008', '1.13', '9.81'], ['514.5', '0.10675', '0.77', '0.10045', '584.5', '626.5']]]</t>
  </si>
  <si>
    <t>GA - 26 - run 3 - variation 0.3 - MAE 1</t>
  </si>
  <si>
    <t>[['BAT', ['103.7834', '44297.7779', '1449.1702', '2702.1645']], ['MOT', ['81.1719', '43759.3241', '1169.1422', '678.1025']], ['GB', ['1.4987', '261.2405', '257.6656']], ['VEH', ['0.008', '1.13', '9.81'], ['514.5', '0.10675', '0.77', '0.10045', '584.5', '626.5']]]</t>
  </si>
  <si>
    <t>GA - 27 - run 3 - variation 0.3 - MAE 1</t>
  </si>
  <si>
    <t>[['FT', ''], ['ICE', ['85.5527', '48300.0466', '958.2935', '1639.1186', '1926.8636', '770.7454', '855.5274']], ['TR', ''], ['GEN', ['115.051', '14758.7333', '888.8783', '1727.4426']], ['MOT', ['78.6601', '42405.2568', '1132.9649', '657.1196']], ['GB', ['1.4987', '261.2405', '257.6656']], ['VEH', ['0.008', '1.13', '9.81'], ['514.5', '0.10675', '0.77', '0.10045', '584.5', '626.5']]]</t>
  </si>
  <si>
    <t>GA - 28 - run 3 - variation 0.3 - MAE 1</t>
  </si>
  <si>
    <t>[['BAT', ['92.7248', '39577.6506', '1294.7546', '2414.2367']], ['MOT', ['64.0204', '34513.0465', '922.1043', '534.8205']], ['GB', ['1.8536', '323.1095', '318.688']], ['VEH', ['0.008', '1.13', '9.81'], ['514.5', '0.10675', '0.77', '0.10045', '584.5', '626.5']]]</t>
  </si>
  <si>
    <t>GA - 29 - run 3 - variation 0.3 - MAE 1</t>
  </si>
  <si>
    <t>[['FT', ''], ['ICE', ['88.2533', '49824.6605', '988.5425', '1690.8582', '1987.6859', '795.0744', '882.5326']], ['TR', ''], ['GEN', ['108.6963', '13943.5485', '839.7819', '1632.029']], ['MOT', ['80.9685', '43649.7095', '1166.2136', '676.4039']], ['GB', ['1.7324', '301.9738', '297.8416']], ['VEH', ['0.008', '1.13', '9.81'], ['514.5', '0.10675', '0.77', '0.10045', '584.5', '626.5']]]</t>
  </si>
  <si>
    <t>GA - 30 - run 3 - variation 0.3 - MAE 1</t>
  </si>
  <si>
    <t>[['BAT', ['81.4378', '34760.0394', '1137.1499', '2120.3624']], ['MOT', ['76.4374', '41207.0185', '1100.9509', '638.5515']], ['GB', ['1.8536', '323.1095', '318.688']], ['VEH', ['0.008', '1.13', '9.81'], ['514.5', '0.10675', '0.77', '0.10045', '584.5', '626.5']]]</t>
  </si>
  <si>
    <t>GA - 31 - run 3 - variation 0.3 - MAE 1</t>
  </si>
  <si>
    <t>[['BAT', ['88.0736', '37592.3739', '1229.8077', '2293.1348']], ['MOT', ['72.616', '39146.9203', '1045.9101', '606.6278']], ['GB', ['1.4987', '261.2405', '257.6656']], ['VEH', ['0.008', '1.13', '9.81'], ['514.5', '0.10675', '0.77', '0.10045', '584.5', '626.5']]]</t>
  </si>
  <si>
    <t>GA - 32 - run 3 - variation 0.3 - MAE 1</t>
  </si>
  <si>
    <t>[['FT', ''], ['ICE', ['96.9259', '54720.9193', '1085.6863', '1857.0184', '2183.0154', '873.2062', '969.2588']], ['GEN', ['103.1836', '13236.3851', '797.1914', '1549.2587']], ['MOT', ['67.509', '36393.7654', '972.3525', '563.9645']], ['GB', ['1.4987', '261.2405', '257.6656']], ['VEH', ['0.008', '1.13', '9.81'], ['514.5', '0.10675', '0.77', '0.10045', '584.5', '626.5']]]</t>
  </si>
  <si>
    <t>GA - 33 - run 3 - variation 0.3 - MAE 1</t>
  </si>
  <si>
    <t>[['BAT', ['91.0182', '38849.2268', '1270.9247', '2369.8028']], ['MOT', ['61.39', '33094.9989', '884.2175', '512.8462']], ['GB', ['1.7374', '302.8506', '298.7064']], ['VEH', ['0.008', '1.13', '9.81'], ['514.5', '0.10675', '0.77', '0.10045', '584.5', '626.5']]]</t>
  </si>
  <si>
    <t>GA - 34 - run 3 - variation 0.3 - MAE 1</t>
  </si>
  <si>
    <t>[['FT', ''], ['ICE', ['85.421', '48225.6565', '956.8175', '1636.5941', '1923.8959', '769.5583', '854.2098']], ['GEN', ['112.5769', '14441.3498', '869.7631', '1690.2944']], ['MOT', ['82.7268', '44597.5514', '1191.5376', '691.0918']], ['GB', ['1.4987', '261.2405', '257.6656']], ['VEH', ['0.008', '1.13', '9.81'], ['514.5', '0.10675', '0.77', '0.10045', '584.5', '626.5']]]</t>
  </si>
  <si>
    <t>GA - 35 - run 3 - variation 0.3 - MAE 1</t>
  </si>
  <si>
    <t>[['BAT', ['110.2941', '47076.7411', '1540.082', '2871.6812']], ['MOT', ['61.8467', '33341.2472', '890.7967', '516.6621']], ['GB', ['1.8536', '323.1095', '318.688']], ['VEH', ['0.008', '1.13', '9.81'], ['514.5', '0.10675', '0.77', '0.10045', '584.5', '626.5']]]</t>
  </si>
  <si>
    <t>GA - 36 - run 3 - variation 0.3 - MAE 1</t>
  </si>
  <si>
    <t>[['BAT', ['94.2707', '40237.5152', '1316.3416', '2454.4884']], ['MOT', ['72.616', '39146.9203', '1045.9101', '606.6278']], ['GB', ['1.4987', '261.2405', '257.6656']], ['VEH', ['0.008', '1.13', '9.81'], ['514.5', '0.10675', '0.77', '0.10045', '584.5', '626.5']]]</t>
  </si>
  <si>
    <t>GA - 37 - run 3 - variation 0.3 - MAE 1</t>
  </si>
  <si>
    <t>[['BAT', ['99.5732', '42500.7664', '1390.3822', '2592.5467']], ['MOT', ['73.6481', '39703.323', '1060.7758', '615.25']], ['GB', ['1.8536', '323.1095', '318.688']], ['VEH', ['0.008', '1.13', '9.81'], ['514.5', '0.10675', '0.77', '0.10045', '584.5', '626.5']]]</t>
  </si>
  <si>
    <t>GA - 38 - run 3 - variation 0.3 - MAE 1</t>
  </si>
  <si>
    <t>[['BAT', ['92.9576', '39677.026', '1298.0056', '2420.2986']], ['MOT', ['64.0204', '34513.0465', '922.1043', '534.8205']], ['VEH', ['0.008', '1.13', '9.81'], ['514.5', '0.10675', '0.77', '0.10045', '584.5', '626.5']]]</t>
  </si>
  <si>
    <t>GA - 39 - run 3 - variation 0.3 - MAE 1</t>
  </si>
  <si>
    <t>[['BAT', ['91.0182', '38849.2268', '1270.9247', '2369.8028']], ['MOT', ['61.39', '33094.9989', '884.2175', '512.8462']], ['GB', ['1.4987', '261.2405', '257.6656']], ['VEH', ['0.008', '1.13', '9.81'], ['514.5', '0.10675', '0.77', '0.10045', '584.5', '626.5']]]</t>
  </si>
  <si>
    <t>GA - 40 - run 3 - variation 0.3 - MAE 1</t>
  </si>
  <si>
    <t>[['BAT', ['106.8343', '45600.0117', '1491.7718', '2781.6007']], ['MOT', ['83.0807', '44788.3711', '1196.6359', '694.0488']], ['GB', ['1.4987', '261.2405', '257.6656']], ['VEH', ['0.008', '1.13', '9.81'], ['514.5', '0.10675', '0.77', '0.10045', '584.5', '626.5']]]</t>
  </si>
  <si>
    <t>GA - 41 - run 3 - variation 0.3 - MAE 1</t>
  </si>
  <si>
    <t>[['BAT', ['101.6286', '43378.0399', '1419.0816', '2646.0604']], ['MOT', ['64.0204', '34513.0465', '922.1043', '534.8205']], ['VEH', ['0.008', '1.13', '9.81'], ['514.5', '0.10675', '0.77', '0.10045', '584.5', '626.5']]]</t>
  </si>
  <si>
    <t>GA - 42 - run 3 - variation 0.3 - MAE 1</t>
  </si>
  <si>
    <t>[['BAT', ['97.3006', '41530.736', '1358.6484', '2533.3749']], ['MOT', ['73.9246', '39852.382', '1064.7583', '617.5598']], ['TR', ''], ['GB', ['1.4987', '261.2405', '257.6656']], ['VEH', ['0.008', '1.13', '9.81'], ['514.5', '0.10675', '0.77', '0.10045', '584.5', '626.5']]]</t>
  </si>
  <si>
    <t>GA - 43 - run 3 - variation 0.3 - MAE 1</t>
  </si>
  <si>
    <t>[['BAT', ['111.1834', '47456.3394', '1552.5002', '2894.8367']], ['MOT', ['83.0807', '44788.3711', '1196.6359', '694.0488']], ['GB', ['1.7324', '301.9738', '297.8416']], ['VEH', ['0.008', '1.13', '9.81'], ['514.5', '0.10675', '0.77', '0.10045', '584.5', '626.5']]]</t>
  </si>
  <si>
    <t>GA - 44 - run 3 - variation 0.3 - MAE 1</t>
  </si>
  <si>
    <t>[['BAT', ['114.6651', '48942.4006', '1601.1157', '2985.4864']], ['MOT', ['72.616', '39146.9203', '1045.9101', '606.6278']], ['GB', ['1.4987', '261.2405', '257.6656']], ['VEH', ['0.008', '1.13', '9.81'], ['514.5', '0.10675', '0.77', '0.10045', '584.5', '626.5']]]</t>
  </si>
  <si>
    <t>GA - 45 - run 3 - variation 0.3 - MAE 1</t>
  </si>
  <si>
    <t>[['BAT', ['107.1936', '45753.3686', '1496.7888', '2790.9555']], ['MOT', ['61.39', '33094.9989', '884.2175', '512.8462']], ['GB', ['1.4987', '261.2405', '257.6656']], ['VEH', ['0.008', '1.13', '9.81'], ['514.5', '0.10675', '0.77', '0.10045', '584.5', '626.5']]]</t>
  </si>
  <si>
    <t>GA - 46 - run 3 - variation 0.3 - MAE 1</t>
  </si>
  <si>
    <t>[['BAT', ['86.1137', '36755.8433', '1202.4412', '2242.1064']], ['MOT', ['73.9102', '39844.5725', '1064.5496', '617.4388']], ['TR', ''], ['GB', ['1.4987', '261.2405', '257.6656']], ['VEH', ['0.008', '1.13', '9.81'], ['514.5', '0.10675', '0.77', '0.10045', '584.5', '626.5']]]</t>
  </si>
  <si>
    <t>GA - 47 - run 3 - variation 0.3 - MAE 1</t>
  </si>
  <si>
    <t>[['BAT', ['82.9002', '35384.2308', '1157.5698', '2158.4381']], ['MOT', ['83.0807', '44788.3711', '1196.6359', '694.0488']], ['GB', ['1.4987', '261.2405', '257.6656']], ['VEH', ['0.008', '1.13', '9.81'], ['514.5', '0.10675', '0.77', '0.10045', '584.5', '626.5']]]</t>
  </si>
  <si>
    <t>GA - 48 - run 3 - variation 0.3 - MAE 1</t>
  </si>
  <si>
    <t>[['BAT', ['81.4378', '34760.0394', '1137.1499', '2120.3624']], ['MOT', ['76.4374', '41207.0185', '1100.9509', '638.5515']], ['GB', ['1.7324', '301.9738', '297.8416']], ['VEH', ['0.008', '1.13', '9.81'], ['514.5', '0.10675', '0.77', '0.10045', '584.5', '626.5']]]</t>
  </si>
  <si>
    <t>GA - 49 - run 3 - variation 0.3 - MAE 1</t>
  </si>
  <si>
    <t>[['BAT', ['99.1637', '42325.9605', '1384.6636', '2581.8836']], ['MOT', ['61.39', '33094.9989', '884.2175', '512.8462']], ['GB', ['1.7374', '302.8506', '298.7064']], ['VEH', ['0.008', '1.13', '9.81'], ['514.5', '0.10675', '0.77', '0.10045', '584.5', '626.5']]]</t>
  </si>
  <si>
    <t>GA - 50 - run 3 - variation 0.3 - MAE 1</t>
  </si>
  <si>
    <t>[['BAT', ['103.191', '44044.9593', '1440.8994', '2686.7425']], ['MOT', ['62.8955', '33906.6292', '905.9023', '525.4233']], ['GB', ['1.8049', '314.616', '310.3107']], ['VEH', ['0.008', '1.13', '9.81'], ['514.5', '0.10675', '0.77', '0.10045', '584.5', '626.5']]]</t>
  </si>
  <si>
    <t>GA - 1 - run 2 - variation 0.3 - MAE 1</t>
  </si>
  <si>
    <t>[['BAT', ['92.2667', '39382.1262', '1288.3581', '2402.3097']], ['MOT', ['74.4732', '40148.101', '1072.6592', '622.1423']], ['VEH', ['0.008', '1.13', '9.81'], ['514.5', '0.10675', '0.77', '0.10045', '584.5', '626.5']]]</t>
  </si>
  <si>
    <t>GA - 2 - run 2 - variation 0.3 - MAE 1</t>
  </si>
  <si>
    <t>[['FT', ''], ['ICE', ['101.1798', '57122.5392', '1133.3355', '1938.5202', '2278.8247', '911.5299', '1011.7982']], ['TR', ''], ['VEH', ['0.008', '1.13', '9.81'], ['514.5', '0.10675', '0.77', '0.10045', '584.5', '626.5']]]</t>
  </si>
  <si>
    <t>GA - 3 - run 2 - variation 0.3 - MAE 1</t>
  </si>
  <si>
    <t>[['BAT', ['96.4668', '41174.8427', '1347.0056', '2511.6654']], ['MOT', ['62.3078', '33589.8059', '897.4376', '520.5138']], ['GB', ['1.3712', '239.0156', '235.7449']], ['VEH', ['0.008', '1.13', '9.81'], ['514.5', '0.10675', '0.77', '0.10045', '584.5', '626.5']]]</t>
  </si>
  <si>
    <t>GA - 4 - run 2 - variation 0.3 - MAE 1</t>
  </si>
  <si>
    <t>[['BAT', ['93.09', '39733.5544', '1299.8549', '2423.7468']], ['MOT', ['68.8009', '37090.1746', '990.9589', '574.7561']], ['TR', ''], ['VEH', ['0.008', '1.13', '9.81'], ['514.5', '0.10675', '0.77', '0.10045', '584.5', '626.5']]]</t>
  </si>
  <si>
    <t>GA - 5 - run 2 - variation 0.3 - MAE 1</t>
  </si>
  <si>
    <t>[['BAT', ['114.3248', '48797.1728', '1596.3647', '2976.6275']], ['MOT', ['80.9554', '43642.6084', '1166.0239', '676.2939']], ['TR', ''], ['VEH', ['0.008', '1.13', '9.81'], ['514.5', '0.10675', '0.77', '0.10045', '584.5', '626.5']]]</t>
  </si>
  <si>
    <t>GA - 6 - run 2 - variation 0.3 - MAE 1</t>
  </si>
  <si>
    <t>[['BAT', ['111.1116', '47425.6965', '1551.4978', '2892.9675']], ['MOT', ['78.6972', '42425.2136', '1133.4981', '657.4289']], ['VEH', ['0.008', '1.13', '9.81'], ['514.5', '0.10675', '0.77', '0.10045', '584.5', '626.5']]]</t>
  </si>
  <si>
    <t>GA - 7 - run 2 - variation 0.3 - MAE 1</t>
  </si>
  <si>
    <t>[['BAT', ['113.7751', '48562.5569', '1588.6894', '2962.316']], ['MOT', ['76.1439', '41048.779', '1096.7231', '636.0994']], ['VEH', ['0.008', '1.13', '9.81'], ['514.5', '0.10675', '0.77', '0.10045', '584.5', '626.5']]]</t>
  </si>
  <si>
    <t>GA - 8 - run 2 - variation 0.3 - MAE 1</t>
  </si>
  <si>
    <t>[['BAT', ['86.1464', '36769.8232', '1202.8985', '2242.9592']], ['MOT', ['65.0075', '35045.1999', '936.3221', '543.0668']], ['TR', ''], ['VEH', ['0.008', '1.13', '9.81'], ['514.5', '0.10675', '0.77', '0.10045', '584.5', '626.5']]]</t>
  </si>
  <si>
    <t>GA - 9 - run 2 - variation 0.3 - MAE 1</t>
  </si>
  <si>
    <t>[['BAT', ['97.4359', '41588.5149', '1360.5386', '2536.8994']], ['MOT', ['66.6121', '35910.2231', '959.4334', '556.4714']], ['TR', ''], ['VEH', ['0.008', '1.13', '9.81'], ['514.5', '0.10675', '0.77', '0.10045', '584.5', '626.5']]]</t>
  </si>
  <si>
    <t>GA - 10 - run 2 - variation 0.3 - MAE 1</t>
  </si>
  <si>
    <t>[['BAT', ['82.8839', '35377.2749', '1157.3423', '2158.0138']], ['MOT', ['80.6902', '43499.6576', '1162.2046', '674.0787']], ['GB', ['1.3787', '240.3237', '237.0351']], ['VEH', ['0.008', '1.13', '9.81'], ['514.5', '0.10675', '0.77', '0.10045', '584.5', '626.5']]]</t>
  </si>
  <si>
    <t>GA - 11 - run 2 - variation 0.3 - MAE 1</t>
  </si>
  <si>
    <t>[['BAT', ['94.7211', '40429.7447', '1322.6302', '2466.2144']], ['MOT', ['84.2542', '45420.9777', '1213.5376', '703.8518']], ['VEH', ['0.008', '1.13', '9.81'], ['514.5', '0.10675', '0.77', '0.10045', '584.5', '626.5']]]</t>
  </si>
  <si>
    <t>GA - 12 - run 2 - variation 0.3 - MAE 1</t>
  </si>
  <si>
    <t>[['FT', ''], ['ICE', ['103.8983', '58657.3266', '1163.7863', '1990.605', '2340.0529', '936.0212', '1038.9835']], ['TR', ''], ['VEH', ['0.008', '1.13', '9.81'], ['514.5', '0.10675', '0.77', '0.10045', '584.5', '626.5']]]</t>
  </si>
  <si>
    <t>GA - 13 - run 2 - variation 0.3 - MAE 1</t>
  </si>
  <si>
    <t>[['BAT', ['98.0949', '41869.7862', '1369.7401', '2554.057']], ['MOT', ['75.4325', '40665.2437', '1086.476', '630.1561']], ['VEH', ['0.008', '1.13', '9.81'], ['514.5', '0.10675', '0.77', '0.10045', '584.5', '626.5']]]</t>
  </si>
  <si>
    <t>GA - 14 - run 2 - variation 0.3 - MAE 1</t>
  </si>
  <si>
    <t>[['FT', ''], ['ICE', ['109.0542', '61568.1435', '1221.5382', '2089.387', '2456.1759', '982.4704', '1090.5421']], ['GB', ['1.648', '287.2652', '283.3342']], ['GEN', ['89.4736', '11477.6582', '691.268', '1343.4077']], ['MOT', ['69.4635', '37447.4031', '1000.5031', '580.2918']], ['TR', ''], ['VEH', ['0.008', '1.13', '9.81'], ['514.5', '0.10675', '0.77', '0.10045', '584.5', '626.5']]]</t>
  </si>
  <si>
    <t>GA - 15 - run 2 - variation 0.3 - MAE 1</t>
  </si>
  <si>
    <t>[['BAT', ['94.7211', '40429.7447', '1322.6302', '2466.2144']], ['MOT', ['84.2542', '45420.9777', '1213.5376', '703.8518']], ['GB', ['1.3787', '240.3237', '237.0351']], ['VEH', ['0.008', '1.13', '9.81'], ['514.5', '0.10675', '0.77', '0.10045', '584.5', '626.5']]]</t>
  </si>
  <si>
    <t>GA - 16 - run 2 - variation 0.3 - MAE 1</t>
  </si>
  <si>
    <t>[['BAT', ['94.7211', '40429.7447', '1322.6302', '2466.2144']], ['MOT', ['84.2542', '45420.9777', '1213.5376', '703.8518']], ['GB', ['1.8049', '314.616', '310.3107']], ['VEH', ['0.008', '1.13', '9.81'], ['514.5', '0.10675', '0.77', '0.10045', '584.5', '626.5']]]</t>
  </si>
  <si>
    <t>GA - 17 - run 2 - variation 0.3 - MAE 1</t>
  </si>
  <si>
    <t>[['BAT', ['104.1439', '44451.6752', '1454.2048', '2711.5522']], ['MOT', ['74.4732', '40148.101', '1072.6592', '622.1423']], ['VEH', ['0.008', '1.13', '9.81'], ['514.5', '0.10675', '0.77', '0.10045', '584.5', '626.5']]]</t>
  </si>
  <si>
    <t>GA - 18 - run 2 - variation 0.3 - MAE 1</t>
  </si>
  <si>
    <t>[['BAT', ['111.1116', '47425.6965', '1551.4978', '2892.9675']], ['MOT', ['78.6972', '42425.2136', '1133.4981', '657.4289']], ['GB', ['1.3787', '240.3237', '237.0351']], ['VEH', ['0.008', '1.13', '9.81'], ['514.5', '0.10675', '0.77', '0.10045', '584.5', '626.5']]]</t>
  </si>
  <si>
    <t>GA - 19 - run 2 - variation 0.3 - MAE 1</t>
  </si>
  <si>
    <t>[['BAT', ['98.0949', '41869.7862', '1369.7401', '2554.057']], ['MOT', ['75.4325', '40665.2437', '1086.476', '630.1561']], ['GB', ['1.8049', '314.616', '310.3107']], ['VEH', ['0.008', '1.13', '9.81'], ['514.5', '0.10675', '0.77', '0.10045', '584.5', '626.5']]]</t>
  </si>
  <si>
    <t>GA - 20 - run 2 - variation 0.3 - MAE 1</t>
  </si>
  <si>
    <t>[['BAT', ['98.0949', '41869.7862', '1369.7401', '2554.057']], ['MOT', ['75.4325', '40665.2437', '1086.476', '630.1561']], ['GB', ['1.3787', '240.3237', '237.0351']], ['VEH', ['0.008', '1.13', '9.81'], ['514.5', '0.10675', '0.77', '0.10045', '584.5', '626.5']]]</t>
  </si>
  <si>
    <t>GA - 21 - run 2 - variation 0.3 - MAE 1</t>
  </si>
  <si>
    <t>[['BAT', ['82.5827', '35248.7219', '1153.1368', '2150.172']], ['MOT', ['74.4732', '40148.101', '1072.6592', '622.1423']], ['VEH', ['0.008', '1.13', '9.81'], ['514.5', '0.10675', '0.77', '0.10045', '584.5', '626.5']]]</t>
  </si>
  <si>
    <t>GA - 22 - run 2 - variation 0.3 - MAE 1</t>
  </si>
  <si>
    <t>[['BAT', ['104.1439', '44451.6752', '1454.2048', '2711.5522']], ['MOT', ['74.4732', '40148.101', '1072.6592', '622.1423']], ['GB', ['1.8049', '314.616', '310.3107']], ['VEH', ['0.008', '1.13', '9.81'], ['514.5', '0.10675', '0.77', '0.10045', '584.5', '626.5']]]</t>
  </si>
  <si>
    <t>GA - 23 - run 2 - variation 0.3 - MAE 1</t>
  </si>
  <si>
    <t>[['BAT', ['92.2667', '39382.1262', '1288.3581', '2402.3097']], ['MOT', ['74.4732', '40148.101', '1072.6592', '622.1423']], ['GB', ['1.8049', '314.616', '310.3107']], ['VEH', ['0.008', '1.13', '9.81'], ['514.5', '0.10675', '0.77', '0.10045', '584.5', '626.5']]]</t>
  </si>
  <si>
    <t>GA - 24 - run 2 - variation 0.3 - MAE 1</t>
  </si>
  <si>
    <t>[['BAT', ['105.2448', '44921.5745', '1469.5772', '2740.216']], ['MOT', ['75.4325', '40665.2437', '1086.476', '630.1561']], ['VEH', ['0.008', '1.13', '9.81'], ['514.5', '0.10675', '0.77', '0.10045', '584.5', '626.5']]]</t>
  </si>
  <si>
    <t>GA - 25 - run 2 - variation 0.3 - MAE 1</t>
  </si>
  <si>
    <t>[['BAT', ['105.2448', '44921.5745', '1469.5772', '2740.216']], ['MOT', ['75.4325', '40665.2437', '1086.476', '630.1561']], ['GB', ['1.3787', '240.3237', '237.0351']], ['VEH', ['0.008', '1.13', '9.81'], ['514.5', '0.10675', '0.77', '0.10045', '584.5', '626.5']]]</t>
  </si>
  <si>
    <t>GA - 26 - run 2 - variation 0.3 - MAE 1</t>
  </si>
  <si>
    <t>[['FT', ''], ['ICE', ['102.8699', '58076.7218', '1152.2669', '1970.9015', '2316.8905', '926.7562', '1028.6994']], ['GEN', ['119.61', '15343.5506', '924.1002', '1795.8929']], ['MOT', ['62.8955', '33906.6292', '905.9023', '525.4233']], ['GB', ['1.8049', '314.616', '310.3107']], ['VEH', ['0.008', '1.13', '9.81'], ['514.5', '0.10675', '0.77', '0.10045', '584.5', '626.5']]]</t>
  </si>
  <si>
    <t>GA - 27 - run 2 - variation 0.3 - MAE 1</t>
  </si>
  <si>
    <t>[['BAT', ['81.8402', '34931.8', '1142.7689', '2130.8398']], ['MOT', ['84.2542', '45420.9777', '1213.5376', '703.8518']], ['VEH', ['0.008', '1.13', '9.81'], ['514.5', '0.10675', '0.77', '0.10045', '584.5', '626.5']]]</t>
  </si>
  <si>
    <t>GA - 28 - run 2 - variation 0.3 - MAE 1</t>
  </si>
  <si>
    <t>[['BAT', ['111.3306', '47519.1582', '1554.5553', '2898.6686']], ['MOT', ['74.4732', '40148.101', '1072.6592', '622.1423']], ['VEH', ['0.008', '1.13', '9.81'], ['514.5', '0.10675', '0.77', '0.10045', '584.5', '626.5']]]</t>
  </si>
  <si>
    <t>GA - 29 - run 2 - variation 0.3 - MAE 1</t>
  </si>
  <si>
    <t>[['BAT', ['82.8839', '35377.2749', '1157.3423', '2158.0138']], ['MOT', ['80.6902', '43499.6576', '1162.2046', '674.0787']], ['GB', ['1.3712', '239.0156', '235.7449']], ['VEH', ['0.008', '1.13', '9.81'], ['514.5', '0.10675', '0.77', '0.10045', '584.5', '626.5']]]</t>
  </si>
  <si>
    <t>GA - 30 - run 2 - variation 0.3 - MAE 1</t>
  </si>
  <si>
    <t>[['BAT', ['99.8191', '42605.7046', '1393.8152', '2598.948']], ['MOT', ['75.4325', '40665.2437', '1086.476', '630.1561']], ['VEH', ['0.008', '1.13', '9.81'], ['514.5', '0.10675', '0.77', '0.10045', '584.5', '626.5']]]</t>
  </si>
  <si>
    <t>GA - 31 - run 2 - variation 0.3 - MAE 1</t>
  </si>
  <si>
    <t>[['BAT', ['86.5409', '36938.2067', '1208.407', '2253.2306']], ['MOT', ['74.4732', '40148.101', '1072.6592', '622.1423']], ['VEH', ['0.008', '1.13', '9.81'], ['514.5', '0.10675', '0.77', '0.10045', '584.5', '626.5']]]</t>
  </si>
  <si>
    <t>GA - 32 - run 2 - variation 0.3 - MAE 1</t>
  </si>
  <si>
    <t>[['BAT', ['105.8917', '45197.6709', '1478.6095', '2757.0579']], ['MOT', ['84.2542', '45420.9777', '1213.5376', '703.8518']], ['VEH', ['0.008', '1.13', '9.81'], ['514.5', '0.10675', '0.77', '0.10045', '584.5', '626.5']]]</t>
  </si>
  <si>
    <t>GA - 33 - run 2 - variation 0.3 - MAE 1</t>
  </si>
  <si>
    <t>[['BAT', ['99.8191', '42605.7046', '1393.8152', '2598.948']], ['MOT', ['75.4325', '40665.2437', '1086.476', '630.1561']], ['GB', ['1.3712', '239.0156', '235.7449']], ['VEH', ['0.008', '1.13', '9.81'], ['514.5', '0.10675', '0.77', '0.10045', '584.5', '626.5']]]</t>
  </si>
  <si>
    <t>GA - 34 - run 2 - variation 0.3 - MAE 1</t>
  </si>
  <si>
    <t>[['BAT', ['106.6592', '45525.2624', '1489.3264', '2777.041']], ['MOT', ['80.6902', '43499.6576', '1162.2046', '674.0787']], ['GB', ['1.3787', '240.3237', '237.0351']], ['VEH', ['0.008', '1.13', '9.81'], ['514.5', '0.10675', '0.77', '0.10045', '584.5', '626.5']]]</t>
  </si>
  <si>
    <t>GA - 35 - run 2 - variation 0.3 - MAE 1</t>
  </si>
  <si>
    <t>[['BAT', ['104.1439', '44451.6752', '1454.2048', '2711.5522']], ['MOT', ['74.4732', '40148.101', '1072.6592', '622.1423']], ['GB', ['1.3787', '240.3237', '237.0351']], ['VEH', ['0.008', '1.13', '9.81'], ['514.5', '0.10675', '0.77', '0.10045', '584.5', '626.5']]]</t>
  </si>
  <si>
    <t>GA - 36 - run 2 - variation 0.3 - MAE 1</t>
  </si>
  <si>
    <t>[['BAT', ['82.5827', '35248.7219', '1153.1368', '2150.172']], ['MOT', ['74.4732', '40148.101', '1072.6592', '622.1423']], ['GB', ['1.3787', '240.3237', '237.0351']], ['VEH', ['0.008', '1.13', '9.81'], ['514.5', '0.10675', '0.77', '0.10045', '584.5', '626.5']]]</t>
  </si>
  <si>
    <t>GA - 37 - run 2 - variation 0.3 - MAE 1</t>
  </si>
  <si>
    <t>[['BAT', ['98.0949', '41869.7862', '1369.7401', '2554.057']], ['MOT', ['75.4325', '40665.2437', '1086.476', '630.1561']], ['GB', ['1.3712', '239.0156', '235.7449']], ['VEH', ['0.008', '1.13', '9.81'], ['514.5', '0.10675', '0.77', '0.10045', '584.5', '626.5']]]</t>
  </si>
  <si>
    <t>GA - 38 - run 2 - variation 0.3 - MAE 1</t>
  </si>
  <si>
    <t>[['BAT', ['89.4365', '38174.1189', '1248.839', '2328.6213']], ['MOT', ['62.3078', '33589.8059', '897.4376', '520.5138']], ['GB', ['1.3712', '239.0156', '235.7449']], ['VEH', ['0.008', '1.13', '9.81'], ['514.5', '0.10675', '0.77', '0.10045', '584.5', '626.5']]]</t>
  </si>
  <si>
    <t>GA - 39 - run 2 - variation 0.3 - MAE 1</t>
  </si>
  <si>
    <t>[['BAT', ['81.8402', '34931.8', '1142.7689', '2130.8398']], ['MOT', ['84.2542', '45420.9777', '1213.5376', '703.8518']], ['GB', ['1.3787', '240.3237', '237.0351']], ['VEH', ['0.008', '1.13', '9.81'], ['514.5', '0.10675', '0.77', '0.10045', '584.5', '626.5']]]</t>
  </si>
  <si>
    <t>GA - 40 - run 2 - variation 0.3 - MAE 1</t>
  </si>
  <si>
    <t>[['BAT', ['86.5409', '36938.2067', '1208.407', '2253.2306']], ['MOT', ['74.4732', '40148.101', '1072.6592', '622.1423']], ['GB', ['1.3712', '239.0156', '235.7449']], ['VEH', ['0.008', '1.13', '9.81'], ['514.5', '0.10675', '0.77', '0.10045', '584.5', '626.5']]]</t>
  </si>
  <si>
    <t>GA - 41 - run 2 - variation 0.3 - MAE 1</t>
  </si>
  <si>
    <t>[['BAT', ['80.7382', '34461.4413', '1127.3814', '2102.1479']], ['MOT', ['62.3078', '33589.8059', '897.4376', '520.5138']], ['GB', ['1.3712', '239.0156', '235.7449']], ['VEH', ['0.008', '1.13', '9.81'], ['514.5', '0.10675', '0.77', '0.10045', '584.5', '626.5']]]</t>
  </si>
  <si>
    <t>GA - 42 - run 2 - variation 0.3 - MAE 1</t>
  </si>
  <si>
    <t>[['BAT', ['82.5827', '35248.7219', '1153.1368', '2150.172']], ['MOT', ['74.4732', '40148.101', '1072.6592', '622.1423']], ['GB', ['1.3712', '239.0156', '235.7449']], ['VEH', ['0.008', '1.13', '9.81'], ['514.5', '0.10675', '0.77', '0.10045', '584.5', '626.5']]]</t>
  </si>
  <si>
    <t>GA - 43 - run 2 - variation 0.3 - MAE 1</t>
  </si>
  <si>
    <t>[['BAT', ['100.9107', '43071.6194', '1409.0573', '2627.3688']], ['MOT', ['84.2542', '45420.9777', '1213.5376', '703.8518']], ['GB', ['1.3787', '240.3237', '237.0351']], ['VEH', ['0.008', '1.13', '9.81'], ['514.5', '0.10675', '0.77', '0.10045', '584.5', '626.5']]]</t>
  </si>
  <si>
    <t>GA - 44 - run 2 - variation 0.3 - MAE 1</t>
  </si>
  <si>
    <t>[['BAT', ['112.3352', '47947.9636', '1568.5834', '2924.8258']], ['MOT', ['62.4645', '33674.2929', '899.6948', '521.823']], ['GB', ['1.3712', '239.0156', '235.7449']], ['VEH', ['0.008', '1.13', '9.81'], ['514.5', '0.10675', '0.77', '0.10045', '584.5', '626.5']]]</t>
  </si>
  <si>
    <t>GA - 45 - run 2 - variation 0.3 - MAE 1</t>
  </si>
  <si>
    <t>[['BAT', ['89.4365', '38174.1189', '1248.839', '2328.6213']], ['MOT', ['62.3078', '33589.8059', '897.4376', '520.5138']], ['GB', ['1.3787', '240.3237', '237.0351']], ['VEH', ['0.008', '1.13', '9.81'], ['514.5', '0.10675', '0.77', '0.10045', '584.5', '626.5']]]</t>
  </si>
  <si>
    <t>GA - 46 - run 2 - variation 0.3 - MAE 1</t>
  </si>
  <si>
    <t>[['BAT', ['114.7466', '48977.2252', '1602.2549', '2987.6107']], ['MOT', ['76.4179', '41196.5033', '1100.6699', '638.3886']], ['GB', ['1.3712', '239.0156', '235.7449']], ['VEH', ['0.008', '1.13', '9.81'], ['514.5', '0.10675', '0.77', '0.10045', '584.5', '626.5']]]</t>
  </si>
  <si>
    <t>GA - 47 - run 2 - variation 0.3 - MAE 1</t>
  </si>
  <si>
    <t>[['BAT', ['89.3346', '38130.6426', '1247.4167', '2325.9692']], ['MOT', ['74.4732', '40148.101', '1072.6592', '622.1423']], ['GB', ['1.3712', '239.0156', '235.7449']], ['VEH', ['0.008', '1.13', '9.81'], ['514.5', '0.10675', '0.77', '0.10045', '584.5', '626.5']]]</t>
  </si>
  <si>
    <t>GA - 48 - run 2 - variation 0.3 - MAE 1</t>
  </si>
  <si>
    <t>[['BAT', ['99.4582', '42451.666', '1388.7759', '2589.5516']], ['MOT', ['74.4732', '40148.101', '1072.6592', '622.1423']], ['GB', ['1.3712', '239.0156', '235.7449']], ['VEH', ['0.008', '1.13', '9.81'], ['514.5', '0.10675', '0.77', '0.10045', '584.5', '626.5']]]</t>
  </si>
  <si>
    <t>GA - 49 - run 2 - variation 0.3 - MAE 1</t>
  </si>
  <si>
    <t>[['BAT', ['92.5633', '39508.7139', '1292.4994', '2410.0315']], ['MOT', ['74.4732', '40148.101', '1072.6592', '622.1423']], ['VEH', ['0.008', '1.13', '9.81'], ['514.5', '0.10675', '0.77', '0.10045', '584.5', '626.5']]]</t>
  </si>
  <si>
    <t>GA - 50 - run 2 - variation 0.3 - MAE 1</t>
  </si>
  <si>
    <t>Extract</t>
  </si>
  <si>
    <t>Pareto‑Front</t>
  </si>
  <si>
    <t>Average</t>
  </si>
  <si>
    <t>STD</t>
  </si>
  <si>
    <t>Random</t>
  </si>
  <si>
    <t>GA</t>
  </si>
  <si>
    <t>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</si>
</sst>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2"/>
  <sheetViews>
    <sheetView tabSelected="1" workbookViewId="0">
      <selection activeCell="Z18" sqref="Z18"/>
    </sheetView>
  </sheetViews>
  <sheetFormatPr defaultRowHeight="15" x14ac:dyDescent="0.25"/>
  <sheetData>
    <row r="1" spans="2:24" x14ac:dyDescent="0.25">
      <c r="U1" s="2"/>
      <c r="V1" s="2" t="s">
        <v>946</v>
      </c>
      <c r="W1" s="2" t="s">
        <v>947</v>
      </c>
      <c r="X1" s="2" t="s">
        <v>948</v>
      </c>
    </row>
    <row r="2" spans="2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t="s">
        <v>942</v>
      </c>
      <c r="R2" t="s">
        <v>943</v>
      </c>
      <c r="U2" s="2" t="s">
        <v>944</v>
      </c>
      <c r="V2" s="2">
        <f>AVERAGEIF($Q$3:$Q$452, V$1, $R$3:$R$452)</f>
        <v>8.42</v>
      </c>
      <c r="W2" s="2">
        <f t="shared" ref="W2:X2" si="0">AVERAGEIF($Q$3:$Q$452, W$1, $R$3:$R$452)</f>
        <v>6.5266666666666664</v>
      </c>
      <c r="X2" s="2">
        <f t="shared" si="0"/>
        <v>8.1199999999999992</v>
      </c>
    </row>
    <row r="3" spans="2:24" x14ac:dyDescent="0.25">
      <c r="B3">
        <v>145</v>
      </c>
      <c r="C3">
        <v>50</v>
      </c>
      <c r="D3">
        <v>0</v>
      </c>
      <c r="E3">
        <v>0</v>
      </c>
      <c r="F3">
        <v>3.2646190613697688E-2</v>
      </c>
      <c r="G3">
        <v>23.156414183732231</v>
      </c>
      <c r="H3">
        <v>5233.5482000000002</v>
      </c>
      <c r="I3">
        <v>5.3673168999999996</v>
      </c>
      <c r="J3" t="s">
        <v>15</v>
      </c>
      <c r="K3" t="s">
        <v>16</v>
      </c>
      <c r="L3" t="s">
        <v>17</v>
      </c>
      <c r="M3" t="s">
        <v>18</v>
      </c>
      <c r="N3">
        <v>20542.77568936348</v>
      </c>
      <c r="O3">
        <v>0.5</v>
      </c>
      <c r="P3" t="s">
        <v>19</v>
      </c>
      <c r="Q3" t="str">
        <f>_xlfn.TEXTBEFORE(P3, " - ")</f>
        <v>Random</v>
      </c>
      <c r="R3">
        <v>7</v>
      </c>
      <c r="U3" s="2" t="s">
        <v>945</v>
      </c>
      <c r="V3" s="2" cm="1">
        <f t="array" ref="V3">_xlfn.STDEV.S(IF($Q$3:$Q$452=V$1, $R$3:$R$452))</f>
        <v>4.7207524141501747</v>
      </c>
      <c r="W3" s="2" cm="1">
        <f t="array" ref="W3">_xlfn.STDEV.S(IF($Q$3:$Q$452=W$1, $R$3:$R$452))</f>
        <v>3.9403210216827498</v>
      </c>
      <c r="X3" s="2" cm="1">
        <f t="array" ref="X3">_xlfn.STDEV.S(IF($Q$3:$Q$452=X$1, $R$3:$R$452))</f>
        <v>4.540525942985699</v>
      </c>
    </row>
    <row r="4" spans="2:24" x14ac:dyDescent="0.25">
      <c r="B4">
        <v>145</v>
      </c>
      <c r="C4">
        <v>50</v>
      </c>
      <c r="D4">
        <v>0</v>
      </c>
      <c r="E4">
        <v>0</v>
      </c>
      <c r="F4">
        <v>2.6826746491543031E-2</v>
      </c>
      <c r="G4">
        <v>23.386871428836329</v>
      </c>
      <c r="H4">
        <v>5113.7744000000002</v>
      </c>
      <c r="I4">
        <v>5.3282322000000004</v>
      </c>
      <c r="J4" t="s">
        <v>20</v>
      </c>
      <c r="K4" t="s">
        <v>16</v>
      </c>
      <c r="L4" t="s">
        <v>17</v>
      </c>
      <c r="M4" t="s">
        <v>21</v>
      </c>
      <c r="N4">
        <v>20542.77568936348</v>
      </c>
      <c r="O4">
        <v>0.5</v>
      </c>
      <c r="P4" t="s">
        <v>22</v>
      </c>
      <c r="Q4" t="str">
        <f t="shared" ref="Q4:Q67" si="1">_xlfn.TEXTBEFORE(P4, " - ")</f>
        <v>Random</v>
      </c>
      <c r="R4">
        <v>5</v>
      </c>
    </row>
    <row r="5" spans="2:24" x14ac:dyDescent="0.25">
      <c r="B5">
        <v>145</v>
      </c>
      <c r="C5">
        <v>50</v>
      </c>
      <c r="D5">
        <v>0</v>
      </c>
      <c r="E5">
        <v>0</v>
      </c>
      <c r="F5">
        <v>2.3729358631637151E-2</v>
      </c>
      <c r="G5">
        <v>24.657165912221799</v>
      </c>
      <c r="H5">
        <v>5414.5888000000004</v>
      </c>
      <c r="I5">
        <v>5.7596018000000004</v>
      </c>
      <c r="J5" t="s">
        <v>15</v>
      </c>
      <c r="K5" t="s">
        <v>16</v>
      </c>
      <c r="L5" t="s">
        <v>17</v>
      </c>
      <c r="M5" t="s">
        <v>23</v>
      </c>
      <c r="N5">
        <v>20542.77568936348</v>
      </c>
      <c r="O5">
        <v>0.5</v>
      </c>
      <c r="P5" t="s">
        <v>24</v>
      </c>
      <c r="Q5" t="str">
        <f t="shared" si="1"/>
        <v>Random</v>
      </c>
      <c r="R5">
        <v>4</v>
      </c>
    </row>
    <row r="6" spans="2:24" x14ac:dyDescent="0.25">
      <c r="B6">
        <v>145</v>
      </c>
      <c r="C6">
        <v>50</v>
      </c>
      <c r="D6">
        <v>0</v>
      </c>
      <c r="E6">
        <v>0</v>
      </c>
      <c r="F6">
        <v>5.5593238295133053E-2</v>
      </c>
      <c r="G6">
        <v>165.8906110486804</v>
      </c>
      <c r="H6">
        <v>3874.7237</v>
      </c>
      <c r="I6">
        <v>14.136411665534361</v>
      </c>
      <c r="J6" t="s">
        <v>25</v>
      </c>
      <c r="K6" t="s">
        <v>26</v>
      </c>
      <c r="L6" t="s">
        <v>27</v>
      </c>
      <c r="M6" t="s">
        <v>28</v>
      </c>
      <c r="N6">
        <v>20542.77568936348</v>
      </c>
      <c r="O6">
        <v>0.5</v>
      </c>
      <c r="P6" t="s">
        <v>29</v>
      </c>
      <c r="Q6" t="str">
        <f t="shared" si="1"/>
        <v>Random</v>
      </c>
      <c r="R6">
        <v>16</v>
      </c>
    </row>
    <row r="7" spans="2:24" x14ac:dyDescent="0.25">
      <c r="B7">
        <v>145</v>
      </c>
      <c r="C7">
        <v>50</v>
      </c>
      <c r="D7">
        <v>0</v>
      </c>
      <c r="E7">
        <v>0</v>
      </c>
      <c r="F7">
        <v>9.777518080858312E-2</v>
      </c>
      <c r="G7">
        <v>158.90354617953801</v>
      </c>
      <c r="H7">
        <v>3771.1408000000001</v>
      </c>
      <c r="I7">
        <v>13.570313303331041</v>
      </c>
      <c r="J7" t="s">
        <v>25</v>
      </c>
      <c r="K7" t="s">
        <v>26</v>
      </c>
      <c r="L7" t="s">
        <v>27</v>
      </c>
      <c r="M7" t="s">
        <v>30</v>
      </c>
      <c r="N7">
        <v>20542.77568936348</v>
      </c>
      <c r="O7">
        <v>0.5</v>
      </c>
      <c r="P7" t="s">
        <v>31</v>
      </c>
      <c r="Q7" t="str">
        <f t="shared" si="1"/>
        <v>Random</v>
      </c>
      <c r="R7">
        <v>15</v>
      </c>
    </row>
    <row r="8" spans="2:24" x14ac:dyDescent="0.25">
      <c r="B8">
        <v>145</v>
      </c>
      <c r="C8">
        <v>50</v>
      </c>
      <c r="D8">
        <v>0</v>
      </c>
      <c r="E8">
        <v>0</v>
      </c>
      <c r="F8">
        <v>2.8821715393845249E-2</v>
      </c>
      <c r="G8">
        <v>23.85908043254878</v>
      </c>
      <c r="H8">
        <v>3382.5304999999998</v>
      </c>
      <c r="I8">
        <v>4.3230246000000001</v>
      </c>
      <c r="J8" t="s">
        <v>32</v>
      </c>
      <c r="K8" t="s">
        <v>33</v>
      </c>
      <c r="L8" t="s">
        <v>27</v>
      </c>
      <c r="M8" t="s">
        <v>34</v>
      </c>
      <c r="N8">
        <v>20542.77568936348</v>
      </c>
      <c r="O8">
        <v>0.5</v>
      </c>
      <c r="P8" t="s">
        <v>35</v>
      </c>
      <c r="Q8" t="str">
        <f t="shared" si="1"/>
        <v>Random</v>
      </c>
      <c r="R8">
        <v>5</v>
      </c>
    </row>
    <row r="9" spans="2:24" x14ac:dyDescent="0.25">
      <c r="B9">
        <v>145</v>
      </c>
      <c r="C9">
        <v>50</v>
      </c>
      <c r="D9">
        <v>0</v>
      </c>
      <c r="E9">
        <v>0</v>
      </c>
      <c r="F9">
        <v>6.1936990329603113E-2</v>
      </c>
      <c r="G9">
        <v>25.105833679474522</v>
      </c>
      <c r="H9">
        <v>5357.9449999999997</v>
      </c>
      <c r="I9">
        <v>5.8391168000000002</v>
      </c>
      <c r="J9" t="s">
        <v>20</v>
      </c>
      <c r="K9" t="s">
        <v>16</v>
      </c>
      <c r="L9" t="s">
        <v>17</v>
      </c>
      <c r="M9" t="s">
        <v>36</v>
      </c>
      <c r="N9">
        <v>20542.77568936348</v>
      </c>
      <c r="O9">
        <v>0.5</v>
      </c>
      <c r="P9" t="s">
        <v>37</v>
      </c>
      <c r="Q9" t="str">
        <f t="shared" si="1"/>
        <v>Random</v>
      </c>
      <c r="R9">
        <v>16</v>
      </c>
    </row>
    <row r="10" spans="2:24" x14ac:dyDescent="0.25">
      <c r="B10">
        <v>145</v>
      </c>
      <c r="C10">
        <v>50</v>
      </c>
      <c r="D10">
        <v>0</v>
      </c>
      <c r="E10">
        <v>0</v>
      </c>
      <c r="F10">
        <v>3.0682364303537699E-2</v>
      </c>
      <c r="G10">
        <v>21.39612817119642</v>
      </c>
      <c r="H10">
        <v>2914.3474999999999</v>
      </c>
      <c r="I10">
        <v>3.560690399999999</v>
      </c>
      <c r="J10" t="s">
        <v>32</v>
      </c>
      <c r="K10" t="s">
        <v>33</v>
      </c>
      <c r="L10" t="s">
        <v>27</v>
      </c>
      <c r="M10" t="s">
        <v>38</v>
      </c>
      <c r="N10">
        <v>20542.77568936348</v>
      </c>
      <c r="O10">
        <v>0.5</v>
      </c>
      <c r="P10" t="s">
        <v>39</v>
      </c>
      <c r="Q10" t="str">
        <f t="shared" si="1"/>
        <v>Random</v>
      </c>
      <c r="R10">
        <v>2</v>
      </c>
    </row>
    <row r="11" spans="2:24" x14ac:dyDescent="0.25">
      <c r="B11">
        <v>145</v>
      </c>
      <c r="C11">
        <v>50</v>
      </c>
      <c r="D11">
        <v>0</v>
      </c>
      <c r="E11">
        <v>0</v>
      </c>
      <c r="F11">
        <v>9.117047349995909E-2</v>
      </c>
      <c r="G11">
        <v>22.088603643187891</v>
      </c>
      <c r="H11">
        <v>3252.1509999999998</v>
      </c>
      <c r="I11">
        <v>3.8287749</v>
      </c>
      <c r="J11" t="s">
        <v>32</v>
      </c>
      <c r="K11" t="s">
        <v>33</v>
      </c>
      <c r="L11" t="s">
        <v>27</v>
      </c>
      <c r="M11" t="s">
        <v>40</v>
      </c>
      <c r="N11">
        <v>20542.77568936348</v>
      </c>
      <c r="O11">
        <v>0.5</v>
      </c>
      <c r="P11" t="s">
        <v>41</v>
      </c>
      <c r="Q11" t="str">
        <f t="shared" si="1"/>
        <v>Random</v>
      </c>
      <c r="R11">
        <v>7</v>
      </c>
    </row>
    <row r="12" spans="2:24" x14ac:dyDescent="0.25">
      <c r="B12">
        <v>145</v>
      </c>
      <c r="C12">
        <v>50</v>
      </c>
      <c r="D12">
        <v>0</v>
      </c>
      <c r="E12">
        <v>0</v>
      </c>
      <c r="F12">
        <v>0.23318570375029621</v>
      </c>
      <c r="G12">
        <v>154.9483419707895</v>
      </c>
      <c r="H12">
        <v>3739.4989999999998</v>
      </c>
      <c r="I12">
        <v>13.279822183766189</v>
      </c>
      <c r="J12" t="s">
        <v>25</v>
      </c>
      <c r="K12" t="s">
        <v>26</v>
      </c>
      <c r="L12" t="s">
        <v>27</v>
      </c>
      <c r="M12" t="s">
        <v>42</v>
      </c>
      <c r="N12">
        <v>20542.77568936348</v>
      </c>
      <c r="O12">
        <v>0.5</v>
      </c>
      <c r="P12" t="s">
        <v>43</v>
      </c>
      <c r="Q12" t="str">
        <f t="shared" si="1"/>
        <v>Random</v>
      </c>
      <c r="R12">
        <v>14</v>
      </c>
    </row>
    <row r="13" spans="2:24" x14ac:dyDescent="0.25">
      <c r="B13">
        <v>145</v>
      </c>
      <c r="C13">
        <v>50</v>
      </c>
      <c r="D13">
        <v>0</v>
      </c>
      <c r="E13">
        <v>0</v>
      </c>
      <c r="F13">
        <v>0.69415502445277522</v>
      </c>
      <c r="G13">
        <v>5.2859842454598273E-5</v>
      </c>
      <c r="H13">
        <v>3702.4875999999999</v>
      </c>
      <c r="I13">
        <v>4.0063982129072189</v>
      </c>
      <c r="J13" t="s">
        <v>44</v>
      </c>
      <c r="K13" t="s">
        <v>45</v>
      </c>
      <c r="L13" t="s">
        <v>46</v>
      </c>
      <c r="M13" t="s">
        <v>47</v>
      </c>
      <c r="N13">
        <v>20542.77568936348</v>
      </c>
      <c r="O13">
        <v>0.5</v>
      </c>
      <c r="P13" t="s">
        <v>48</v>
      </c>
      <c r="Q13" t="str">
        <f t="shared" si="1"/>
        <v>Random</v>
      </c>
      <c r="R13">
        <v>1</v>
      </c>
    </row>
    <row r="14" spans="2:24" x14ac:dyDescent="0.25">
      <c r="B14">
        <v>145</v>
      </c>
      <c r="C14">
        <v>50</v>
      </c>
      <c r="D14">
        <v>0</v>
      </c>
      <c r="E14">
        <v>0</v>
      </c>
      <c r="F14">
        <v>6.7741919389633032E-2</v>
      </c>
      <c r="G14">
        <v>24.353066498863619</v>
      </c>
      <c r="H14">
        <v>5050.7380999999996</v>
      </c>
      <c r="I14">
        <v>5.5182787000000006</v>
      </c>
      <c r="J14" t="s">
        <v>49</v>
      </c>
      <c r="K14" t="s">
        <v>33</v>
      </c>
      <c r="L14" t="s">
        <v>27</v>
      </c>
      <c r="M14" t="s">
        <v>50</v>
      </c>
      <c r="N14">
        <v>20542.77568936348</v>
      </c>
      <c r="O14">
        <v>0.5</v>
      </c>
      <c r="P14" t="s">
        <v>51</v>
      </c>
      <c r="Q14" t="str">
        <f t="shared" si="1"/>
        <v>Random</v>
      </c>
      <c r="R14">
        <v>14</v>
      </c>
    </row>
    <row r="15" spans="2:24" x14ac:dyDescent="0.25">
      <c r="B15">
        <v>145</v>
      </c>
      <c r="C15">
        <v>50</v>
      </c>
      <c r="D15">
        <v>0</v>
      </c>
      <c r="E15">
        <v>0</v>
      </c>
      <c r="F15">
        <v>2.1332572101101E-2</v>
      </c>
      <c r="G15">
        <v>23.36842246730799</v>
      </c>
      <c r="H15">
        <v>5153.0614999999998</v>
      </c>
      <c r="I15">
        <v>5.3645624999999999</v>
      </c>
      <c r="J15" t="s">
        <v>15</v>
      </c>
      <c r="K15" t="s">
        <v>16</v>
      </c>
      <c r="L15" t="s">
        <v>17</v>
      </c>
      <c r="M15" t="s">
        <v>52</v>
      </c>
      <c r="N15">
        <v>20542.77568936348</v>
      </c>
      <c r="O15">
        <v>0.5</v>
      </c>
      <c r="P15" t="s">
        <v>53</v>
      </c>
      <c r="Q15" t="str">
        <f t="shared" si="1"/>
        <v>Random</v>
      </c>
      <c r="R15">
        <v>1</v>
      </c>
    </row>
    <row r="16" spans="2:24" x14ac:dyDescent="0.25">
      <c r="B16">
        <v>145</v>
      </c>
      <c r="C16">
        <v>50</v>
      </c>
      <c r="D16">
        <v>0</v>
      </c>
      <c r="E16">
        <v>0</v>
      </c>
      <c r="F16">
        <v>0.60880905067440338</v>
      </c>
      <c r="G16">
        <v>150.5987576250858</v>
      </c>
      <c r="H16">
        <v>3684.6122</v>
      </c>
      <c r="I16">
        <v>12.938066124924021</v>
      </c>
      <c r="J16" t="s">
        <v>25</v>
      </c>
      <c r="K16" t="s">
        <v>26</v>
      </c>
      <c r="L16" t="s">
        <v>27</v>
      </c>
      <c r="M16" t="s">
        <v>54</v>
      </c>
      <c r="N16">
        <v>20542.77568936348</v>
      </c>
      <c r="O16">
        <v>0.5</v>
      </c>
      <c r="P16" t="s">
        <v>55</v>
      </c>
      <c r="Q16" t="str">
        <f t="shared" si="1"/>
        <v>Random</v>
      </c>
      <c r="R16">
        <v>14</v>
      </c>
    </row>
    <row r="17" spans="2:18" x14ac:dyDescent="0.25">
      <c r="B17">
        <v>145</v>
      </c>
      <c r="C17">
        <v>50</v>
      </c>
      <c r="D17">
        <v>0</v>
      </c>
      <c r="E17">
        <v>0</v>
      </c>
      <c r="F17">
        <v>4.9983222751441118E-2</v>
      </c>
      <c r="G17">
        <v>21.502322100677311</v>
      </c>
      <c r="H17">
        <v>3000.8874000000001</v>
      </c>
      <c r="I17">
        <v>3.6050987000000001</v>
      </c>
      <c r="J17" t="s">
        <v>56</v>
      </c>
      <c r="K17" t="s">
        <v>57</v>
      </c>
      <c r="L17" t="s">
        <v>58</v>
      </c>
      <c r="M17" t="s">
        <v>59</v>
      </c>
      <c r="N17">
        <v>20542.77568936348</v>
      </c>
      <c r="O17">
        <v>0.5</v>
      </c>
      <c r="P17" t="s">
        <v>60</v>
      </c>
      <c r="Q17" t="str">
        <f t="shared" si="1"/>
        <v>Random</v>
      </c>
      <c r="R17">
        <v>3</v>
      </c>
    </row>
    <row r="18" spans="2:18" x14ac:dyDescent="0.25">
      <c r="B18">
        <v>145</v>
      </c>
      <c r="C18">
        <v>50</v>
      </c>
      <c r="D18">
        <v>0</v>
      </c>
      <c r="E18">
        <v>0</v>
      </c>
      <c r="F18">
        <v>4.5127500276984638E-2</v>
      </c>
      <c r="G18">
        <v>21.12074626933169</v>
      </c>
      <c r="H18">
        <v>2975.23</v>
      </c>
      <c r="I18">
        <v>3.5264479999999998</v>
      </c>
      <c r="J18" t="s">
        <v>56</v>
      </c>
      <c r="K18" t="s">
        <v>57</v>
      </c>
      <c r="L18" t="s">
        <v>58</v>
      </c>
      <c r="M18" t="s">
        <v>61</v>
      </c>
      <c r="N18">
        <v>20542.77568936348</v>
      </c>
      <c r="O18">
        <v>0.5</v>
      </c>
      <c r="P18" t="s">
        <v>62</v>
      </c>
      <c r="Q18" t="str">
        <f t="shared" si="1"/>
        <v>Random</v>
      </c>
      <c r="R18">
        <v>1</v>
      </c>
    </row>
    <row r="19" spans="2:18" x14ac:dyDescent="0.25">
      <c r="B19">
        <v>145</v>
      </c>
      <c r="C19">
        <v>50</v>
      </c>
      <c r="D19">
        <v>0</v>
      </c>
      <c r="E19">
        <v>0</v>
      </c>
      <c r="F19">
        <v>8.5078947799315505E-2</v>
      </c>
      <c r="G19">
        <v>21.742042333653568</v>
      </c>
      <c r="H19">
        <v>2909.1306</v>
      </c>
      <c r="I19">
        <v>3.586595</v>
      </c>
      <c r="J19" t="s">
        <v>56</v>
      </c>
      <c r="K19" t="s">
        <v>57</v>
      </c>
      <c r="L19" t="s">
        <v>58</v>
      </c>
      <c r="M19" t="s">
        <v>63</v>
      </c>
      <c r="N19">
        <v>20542.77568936348</v>
      </c>
      <c r="O19">
        <v>0.5</v>
      </c>
      <c r="P19" t="s">
        <v>64</v>
      </c>
      <c r="Q19" t="str">
        <f t="shared" si="1"/>
        <v>Random</v>
      </c>
      <c r="R19">
        <v>4</v>
      </c>
    </row>
    <row r="20" spans="2:18" x14ac:dyDescent="0.25">
      <c r="B20">
        <v>145</v>
      </c>
      <c r="C20">
        <v>50</v>
      </c>
      <c r="D20">
        <v>0</v>
      </c>
      <c r="E20">
        <v>0</v>
      </c>
      <c r="F20">
        <v>4.1852128155537627E-2</v>
      </c>
      <c r="G20">
        <v>166.73262461342989</v>
      </c>
      <c r="H20">
        <v>3890.3081999999999</v>
      </c>
      <c r="I20">
        <v>14.20807525438885</v>
      </c>
      <c r="J20" t="s">
        <v>25</v>
      </c>
      <c r="K20" t="s">
        <v>26</v>
      </c>
      <c r="L20" t="s">
        <v>27</v>
      </c>
      <c r="M20" t="s">
        <v>65</v>
      </c>
      <c r="N20">
        <v>20542.77568936348</v>
      </c>
      <c r="O20">
        <v>0.5</v>
      </c>
      <c r="P20" t="s">
        <v>66</v>
      </c>
      <c r="Q20" t="str">
        <f t="shared" si="1"/>
        <v>Random</v>
      </c>
      <c r="R20">
        <v>15</v>
      </c>
    </row>
    <row r="21" spans="2:18" x14ac:dyDescent="0.25">
      <c r="B21">
        <v>145</v>
      </c>
      <c r="C21">
        <v>50</v>
      </c>
      <c r="D21">
        <v>0</v>
      </c>
      <c r="E21">
        <v>0</v>
      </c>
      <c r="F21">
        <v>2.3011354499614421E-2</v>
      </c>
      <c r="G21">
        <v>23.617449860288222</v>
      </c>
      <c r="H21">
        <v>3336.8667999999998</v>
      </c>
      <c r="I21">
        <v>4.2380190000000004</v>
      </c>
      <c r="J21" t="s">
        <v>32</v>
      </c>
      <c r="K21" t="s">
        <v>33</v>
      </c>
      <c r="L21" t="s">
        <v>27</v>
      </c>
      <c r="M21" t="s">
        <v>67</v>
      </c>
      <c r="N21">
        <v>20542.77568936348</v>
      </c>
      <c r="O21">
        <v>0.5</v>
      </c>
      <c r="P21" t="s">
        <v>68</v>
      </c>
      <c r="Q21" t="str">
        <f t="shared" si="1"/>
        <v>Random</v>
      </c>
      <c r="R21">
        <v>1</v>
      </c>
    </row>
    <row r="22" spans="2:18" x14ac:dyDescent="0.25">
      <c r="B22">
        <v>145</v>
      </c>
      <c r="C22">
        <v>50</v>
      </c>
      <c r="D22">
        <v>0</v>
      </c>
      <c r="E22">
        <v>0</v>
      </c>
      <c r="F22">
        <v>5.8542539753898087E-2</v>
      </c>
      <c r="G22">
        <v>167.6595551020373</v>
      </c>
      <c r="H22">
        <v>3908.9436000000001</v>
      </c>
      <c r="I22">
        <v>14.28860802289241</v>
      </c>
      <c r="J22" t="s">
        <v>25</v>
      </c>
      <c r="K22" t="s">
        <v>26</v>
      </c>
      <c r="L22" t="s">
        <v>27</v>
      </c>
      <c r="M22" t="s">
        <v>69</v>
      </c>
      <c r="N22">
        <v>20542.77568936348</v>
      </c>
      <c r="O22">
        <v>0.5</v>
      </c>
      <c r="P22" t="s">
        <v>70</v>
      </c>
      <c r="Q22" t="str">
        <f t="shared" si="1"/>
        <v>Random</v>
      </c>
      <c r="R22">
        <v>19</v>
      </c>
    </row>
    <row r="23" spans="2:18" x14ac:dyDescent="0.25">
      <c r="B23">
        <v>145</v>
      </c>
      <c r="C23">
        <v>50</v>
      </c>
      <c r="D23">
        <v>0</v>
      </c>
      <c r="E23">
        <v>0</v>
      </c>
      <c r="F23">
        <v>3.6460344788750987E-2</v>
      </c>
      <c r="G23">
        <v>21.439796618564511</v>
      </c>
      <c r="H23">
        <v>2916.4515999999999</v>
      </c>
      <c r="I23">
        <v>3.5544850000000001</v>
      </c>
      <c r="J23" t="s">
        <v>32</v>
      </c>
      <c r="K23" t="s">
        <v>33</v>
      </c>
      <c r="L23" t="s">
        <v>27</v>
      </c>
      <c r="M23" t="s">
        <v>71</v>
      </c>
      <c r="N23">
        <v>20542.77568936348</v>
      </c>
      <c r="O23">
        <v>0.5</v>
      </c>
      <c r="P23" t="s">
        <v>72</v>
      </c>
      <c r="Q23" t="str">
        <f t="shared" si="1"/>
        <v>Random</v>
      </c>
      <c r="R23">
        <v>2</v>
      </c>
    </row>
    <row r="24" spans="2:18" x14ac:dyDescent="0.25">
      <c r="B24">
        <v>145</v>
      </c>
      <c r="C24">
        <v>50</v>
      </c>
      <c r="D24">
        <v>0</v>
      </c>
      <c r="E24">
        <v>0</v>
      </c>
      <c r="F24">
        <v>5.3104373219029131E-2</v>
      </c>
      <c r="G24">
        <v>23.111419437582342</v>
      </c>
      <c r="H24">
        <v>3275.7102</v>
      </c>
      <c r="I24">
        <v>4.1784255000000003</v>
      </c>
      <c r="J24" t="s">
        <v>56</v>
      </c>
      <c r="K24" t="s">
        <v>57</v>
      </c>
      <c r="L24" t="s">
        <v>58</v>
      </c>
      <c r="M24" t="s">
        <v>73</v>
      </c>
      <c r="N24">
        <v>20542.77568936348</v>
      </c>
      <c r="O24">
        <v>0.5</v>
      </c>
      <c r="P24" t="s">
        <v>74</v>
      </c>
      <c r="Q24" t="str">
        <f t="shared" si="1"/>
        <v>Random</v>
      </c>
      <c r="R24">
        <v>10</v>
      </c>
    </row>
    <row r="25" spans="2:18" x14ac:dyDescent="0.25">
      <c r="B25">
        <v>145</v>
      </c>
      <c r="C25">
        <v>50</v>
      </c>
      <c r="D25">
        <v>0</v>
      </c>
      <c r="E25">
        <v>0</v>
      </c>
      <c r="F25">
        <v>5.2903035169184931E-2</v>
      </c>
      <c r="G25">
        <v>22.892197369155799</v>
      </c>
      <c r="H25">
        <v>3218.0459000000001</v>
      </c>
      <c r="I25">
        <v>4.0675402000000007</v>
      </c>
      <c r="J25" t="s">
        <v>56</v>
      </c>
      <c r="K25" t="s">
        <v>57</v>
      </c>
      <c r="L25" t="s">
        <v>58</v>
      </c>
      <c r="M25" t="s">
        <v>75</v>
      </c>
      <c r="N25">
        <v>20542.77568936348</v>
      </c>
      <c r="O25">
        <v>0.5</v>
      </c>
      <c r="P25" t="s">
        <v>76</v>
      </c>
      <c r="Q25" t="str">
        <f t="shared" si="1"/>
        <v>Random</v>
      </c>
      <c r="R25">
        <v>9</v>
      </c>
    </row>
    <row r="26" spans="2:18" x14ac:dyDescent="0.25">
      <c r="B26">
        <v>145</v>
      </c>
      <c r="C26">
        <v>50</v>
      </c>
      <c r="D26">
        <v>0</v>
      </c>
      <c r="E26">
        <v>0</v>
      </c>
      <c r="F26">
        <v>0.10077230332046561</v>
      </c>
      <c r="G26">
        <v>22.886886451389621</v>
      </c>
      <c r="H26">
        <v>3054.5131999999999</v>
      </c>
      <c r="I26">
        <v>3.9163581999999999</v>
      </c>
      <c r="J26" t="s">
        <v>56</v>
      </c>
      <c r="K26" t="s">
        <v>57</v>
      </c>
      <c r="L26" t="s">
        <v>58</v>
      </c>
      <c r="M26" t="s">
        <v>77</v>
      </c>
      <c r="N26">
        <v>20542.77568936348</v>
      </c>
      <c r="O26">
        <v>0.5</v>
      </c>
      <c r="P26" t="s">
        <v>78</v>
      </c>
      <c r="Q26" t="str">
        <f t="shared" si="1"/>
        <v>Random</v>
      </c>
      <c r="R26">
        <v>8</v>
      </c>
    </row>
    <row r="27" spans="2:18" x14ac:dyDescent="0.25">
      <c r="B27">
        <v>145</v>
      </c>
      <c r="C27">
        <v>50</v>
      </c>
      <c r="D27">
        <v>0</v>
      </c>
      <c r="E27">
        <v>0</v>
      </c>
      <c r="F27">
        <v>0.38698150977139961</v>
      </c>
      <c r="G27">
        <v>22.8967720438005</v>
      </c>
      <c r="H27">
        <v>2839.9103</v>
      </c>
      <c r="I27">
        <v>3.6868006000000002</v>
      </c>
      <c r="J27" t="s">
        <v>56</v>
      </c>
      <c r="K27" t="s">
        <v>57</v>
      </c>
      <c r="L27" t="s">
        <v>58</v>
      </c>
      <c r="M27" t="s">
        <v>79</v>
      </c>
      <c r="N27">
        <v>20542.77568936348</v>
      </c>
      <c r="O27">
        <v>0.5</v>
      </c>
      <c r="P27" t="s">
        <v>80</v>
      </c>
      <c r="Q27" t="str">
        <f t="shared" si="1"/>
        <v>Random</v>
      </c>
      <c r="R27">
        <v>6</v>
      </c>
    </row>
    <row r="28" spans="2:18" x14ac:dyDescent="0.25">
      <c r="B28">
        <v>145</v>
      </c>
      <c r="C28">
        <v>50</v>
      </c>
      <c r="D28">
        <v>0</v>
      </c>
      <c r="E28">
        <v>0</v>
      </c>
      <c r="F28">
        <v>8.7619122395023979E-2</v>
      </c>
      <c r="G28">
        <v>21.57052723886369</v>
      </c>
      <c r="H28">
        <v>2915.3582999999999</v>
      </c>
      <c r="I28">
        <v>3.5674798999999999</v>
      </c>
      <c r="J28" t="s">
        <v>56</v>
      </c>
      <c r="K28" t="s">
        <v>57</v>
      </c>
      <c r="L28" t="s">
        <v>58</v>
      </c>
      <c r="M28" t="s">
        <v>81</v>
      </c>
      <c r="N28">
        <v>20542.77568936348</v>
      </c>
      <c r="O28">
        <v>0.5</v>
      </c>
      <c r="P28" t="s">
        <v>82</v>
      </c>
      <c r="Q28" t="str">
        <f t="shared" si="1"/>
        <v>Random</v>
      </c>
      <c r="R28">
        <v>4</v>
      </c>
    </row>
    <row r="29" spans="2:18" x14ac:dyDescent="0.25">
      <c r="B29">
        <v>145</v>
      </c>
      <c r="C29">
        <v>50</v>
      </c>
      <c r="D29">
        <v>0</v>
      </c>
      <c r="E29">
        <v>0</v>
      </c>
      <c r="F29">
        <v>6.7000400582180514E-2</v>
      </c>
      <c r="G29">
        <v>165.7437042854371</v>
      </c>
      <c r="H29">
        <v>3872.7435999999998</v>
      </c>
      <c r="I29">
        <v>14.12472869842931</v>
      </c>
      <c r="J29" t="s">
        <v>25</v>
      </c>
      <c r="K29" t="s">
        <v>26</v>
      </c>
      <c r="L29" t="s">
        <v>27</v>
      </c>
      <c r="M29" t="s">
        <v>83</v>
      </c>
      <c r="N29">
        <v>20542.77568936348</v>
      </c>
      <c r="O29">
        <v>0.5</v>
      </c>
      <c r="P29" t="s">
        <v>84</v>
      </c>
      <c r="Q29" t="str">
        <f t="shared" si="1"/>
        <v>Random</v>
      </c>
      <c r="R29">
        <v>17</v>
      </c>
    </row>
    <row r="30" spans="2:18" x14ac:dyDescent="0.25">
      <c r="B30">
        <v>145</v>
      </c>
      <c r="C30">
        <v>50</v>
      </c>
      <c r="D30">
        <v>0</v>
      </c>
      <c r="E30">
        <v>0</v>
      </c>
      <c r="F30">
        <v>6.238397958965803E-2</v>
      </c>
      <c r="G30">
        <v>162.29934568031501</v>
      </c>
      <c r="H30">
        <v>3806.8825000000002</v>
      </c>
      <c r="I30">
        <v>13.829237036315989</v>
      </c>
      <c r="J30" t="s">
        <v>25</v>
      </c>
      <c r="K30" t="s">
        <v>26</v>
      </c>
      <c r="L30" t="s">
        <v>27</v>
      </c>
      <c r="M30" t="s">
        <v>85</v>
      </c>
      <c r="N30">
        <v>20542.77568936348</v>
      </c>
      <c r="O30">
        <v>0.5</v>
      </c>
      <c r="P30" t="s">
        <v>86</v>
      </c>
      <c r="Q30" t="str">
        <f t="shared" si="1"/>
        <v>Random</v>
      </c>
      <c r="R30">
        <v>14</v>
      </c>
    </row>
    <row r="31" spans="2:18" x14ac:dyDescent="0.25">
      <c r="B31">
        <v>145</v>
      </c>
      <c r="C31">
        <v>50</v>
      </c>
      <c r="D31">
        <v>0</v>
      </c>
      <c r="E31">
        <v>0</v>
      </c>
      <c r="F31">
        <v>2.712216311312135E-2</v>
      </c>
      <c r="G31">
        <v>23.90010742518842</v>
      </c>
      <c r="H31">
        <v>3501.9992000000002</v>
      </c>
      <c r="I31">
        <v>4.4232100000000001</v>
      </c>
      <c r="J31" t="s">
        <v>32</v>
      </c>
      <c r="K31" t="s">
        <v>33</v>
      </c>
      <c r="L31" t="s">
        <v>27</v>
      </c>
      <c r="M31" t="s">
        <v>87</v>
      </c>
      <c r="N31">
        <v>20542.77568936348</v>
      </c>
      <c r="O31">
        <v>0.5</v>
      </c>
      <c r="P31" t="s">
        <v>88</v>
      </c>
      <c r="Q31" t="str">
        <f t="shared" si="1"/>
        <v>Random</v>
      </c>
      <c r="R31">
        <v>5</v>
      </c>
    </row>
    <row r="32" spans="2:18" x14ac:dyDescent="0.25">
      <c r="B32">
        <v>145</v>
      </c>
      <c r="C32">
        <v>50</v>
      </c>
      <c r="D32">
        <v>0</v>
      </c>
      <c r="E32">
        <v>0</v>
      </c>
      <c r="F32">
        <v>4.6116747425725878E-2</v>
      </c>
      <c r="G32">
        <v>168.64321605558371</v>
      </c>
      <c r="H32">
        <v>3927.4913999999999</v>
      </c>
      <c r="I32">
        <v>14.37270630619747</v>
      </c>
      <c r="J32" t="s">
        <v>25</v>
      </c>
      <c r="K32" t="s">
        <v>26</v>
      </c>
      <c r="L32" t="s">
        <v>27</v>
      </c>
      <c r="M32" t="s">
        <v>89</v>
      </c>
      <c r="N32">
        <v>20542.77568936348</v>
      </c>
      <c r="O32">
        <v>0.5</v>
      </c>
      <c r="P32" t="s">
        <v>90</v>
      </c>
      <c r="Q32" t="str">
        <f t="shared" si="1"/>
        <v>Random</v>
      </c>
      <c r="R32">
        <v>17</v>
      </c>
    </row>
    <row r="33" spans="2:18" x14ac:dyDescent="0.25">
      <c r="B33">
        <v>145</v>
      </c>
      <c r="C33">
        <v>50</v>
      </c>
      <c r="D33">
        <v>0</v>
      </c>
      <c r="E33">
        <v>0</v>
      </c>
      <c r="F33">
        <v>4.4727424545653378E-2</v>
      </c>
      <c r="G33">
        <v>22.142350186269351</v>
      </c>
      <c r="H33">
        <v>4833.6021000000001</v>
      </c>
      <c r="I33">
        <v>4.9506430000000003</v>
      </c>
      <c r="J33" t="s">
        <v>49</v>
      </c>
      <c r="K33" t="s">
        <v>33</v>
      </c>
      <c r="L33" t="s">
        <v>27</v>
      </c>
      <c r="M33" t="s">
        <v>91</v>
      </c>
      <c r="N33">
        <v>20542.77568936348</v>
      </c>
      <c r="O33">
        <v>0.5</v>
      </c>
      <c r="P33" t="s">
        <v>92</v>
      </c>
      <c r="Q33" t="str">
        <f t="shared" si="1"/>
        <v>Random</v>
      </c>
      <c r="R33">
        <v>7</v>
      </c>
    </row>
    <row r="34" spans="2:18" x14ac:dyDescent="0.25">
      <c r="B34">
        <v>145</v>
      </c>
      <c r="C34">
        <v>50</v>
      </c>
      <c r="D34">
        <v>0</v>
      </c>
      <c r="E34">
        <v>0</v>
      </c>
      <c r="F34">
        <v>4.0272666010859208E-2</v>
      </c>
      <c r="G34">
        <v>163.28327982637111</v>
      </c>
      <c r="H34">
        <v>3824.3312000000001</v>
      </c>
      <c r="I34">
        <v>13.912133058354829</v>
      </c>
      <c r="J34" t="s">
        <v>25</v>
      </c>
      <c r="K34" t="s">
        <v>26</v>
      </c>
      <c r="L34" t="s">
        <v>27</v>
      </c>
      <c r="M34" t="s">
        <v>93</v>
      </c>
      <c r="N34">
        <v>20542.77568936348</v>
      </c>
      <c r="O34">
        <v>0.5</v>
      </c>
      <c r="P34" t="s">
        <v>94</v>
      </c>
      <c r="Q34" t="str">
        <f t="shared" si="1"/>
        <v>Random</v>
      </c>
      <c r="R34">
        <v>12</v>
      </c>
    </row>
    <row r="35" spans="2:18" x14ac:dyDescent="0.25">
      <c r="B35">
        <v>145</v>
      </c>
      <c r="C35">
        <v>50</v>
      </c>
      <c r="D35">
        <v>0</v>
      </c>
      <c r="E35">
        <v>0</v>
      </c>
      <c r="F35">
        <v>4.039183158104416E-2</v>
      </c>
      <c r="G35">
        <v>166.5448785444662</v>
      </c>
      <c r="H35">
        <v>3886.6217000000001</v>
      </c>
      <c r="I35">
        <v>14.191861388631841</v>
      </c>
      <c r="J35" t="s">
        <v>25</v>
      </c>
      <c r="K35" t="s">
        <v>26</v>
      </c>
      <c r="L35" t="s">
        <v>27</v>
      </c>
      <c r="M35" t="s">
        <v>95</v>
      </c>
      <c r="N35">
        <v>20542.77568936348</v>
      </c>
      <c r="O35">
        <v>0.5</v>
      </c>
      <c r="P35" t="s">
        <v>96</v>
      </c>
      <c r="Q35" t="str">
        <f t="shared" si="1"/>
        <v>Random</v>
      </c>
      <c r="R35">
        <v>14</v>
      </c>
    </row>
    <row r="36" spans="2:18" x14ac:dyDescent="0.25">
      <c r="B36">
        <v>145</v>
      </c>
      <c r="C36">
        <v>50</v>
      </c>
      <c r="D36">
        <v>0</v>
      </c>
      <c r="E36">
        <v>0</v>
      </c>
      <c r="F36">
        <v>0.2055589874943716</v>
      </c>
      <c r="G36">
        <v>23.32239938895059</v>
      </c>
      <c r="H36">
        <v>2939.8393000000001</v>
      </c>
      <c r="I36">
        <v>3.8622318</v>
      </c>
      <c r="J36" t="s">
        <v>56</v>
      </c>
      <c r="K36" t="s">
        <v>57</v>
      </c>
      <c r="L36" t="s">
        <v>58</v>
      </c>
      <c r="M36" t="s">
        <v>97</v>
      </c>
      <c r="N36">
        <v>20542.77568936348</v>
      </c>
      <c r="O36">
        <v>0.5</v>
      </c>
      <c r="P36" t="s">
        <v>98</v>
      </c>
      <c r="Q36" t="str">
        <f t="shared" si="1"/>
        <v>Random</v>
      </c>
      <c r="R36">
        <v>8</v>
      </c>
    </row>
    <row r="37" spans="2:18" x14ac:dyDescent="0.25">
      <c r="B37">
        <v>145</v>
      </c>
      <c r="C37">
        <v>50</v>
      </c>
      <c r="D37">
        <v>0</v>
      </c>
      <c r="E37">
        <v>0</v>
      </c>
      <c r="F37">
        <v>0.28775682708162997</v>
      </c>
      <c r="G37">
        <v>23.452957353891399</v>
      </c>
      <c r="H37">
        <v>3149.5972000000002</v>
      </c>
      <c r="I37">
        <v>4.1424233000000008</v>
      </c>
      <c r="J37" t="s">
        <v>56</v>
      </c>
      <c r="K37" t="s">
        <v>57</v>
      </c>
      <c r="L37" t="s">
        <v>58</v>
      </c>
      <c r="M37" t="s">
        <v>99</v>
      </c>
      <c r="N37">
        <v>20542.77568936348</v>
      </c>
      <c r="O37">
        <v>0.5</v>
      </c>
      <c r="P37" t="s">
        <v>100</v>
      </c>
      <c r="Q37" t="str">
        <f t="shared" si="1"/>
        <v>Random</v>
      </c>
      <c r="R37">
        <v>11</v>
      </c>
    </row>
    <row r="38" spans="2:18" x14ac:dyDescent="0.25">
      <c r="B38">
        <v>145</v>
      </c>
      <c r="C38">
        <v>50</v>
      </c>
      <c r="D38">
        <v>0</v>
      </c>
      <c r="E38">
        <v>0</v>
      </c>
      <c r="F38">
        <v>8.6013211281253582E-2</v>
      </c>
      <c r="G38">
        <v>22.382026700490659</v>
      </c>
      <c r="H38">
        <v>3012.1963999999998</v>
      </c>
      <c r="I38">
        <v>3.7838278000000001</v>
      </c>
      <c r="J38" t="s">
        <v>56</v>
      </c>
      <c r="K38" t="s">
        <v>57</v>
      </c>
      <c r="L38" t="s">
        <v>58</v>
      </c>
      <c r="M38" t="s">
        <v>101</v>
      </c>
      <c r="N38">
        <v>20542.77568936348</v>
      </c>
      <c r="O38">
        <v>0.5</v>
      </c>
      <c r="P38" t="s">
        <v>102</v>
      </c>
      <c r="Q38" t="str">
        <f t="shared" si="1"/>
        <v>Random</v>
      </c>
      <c r="R38">
        <v>7</v>
      </c>
    </row>
    <row r="39" spans="2:18" x14ac:dyDescent="0.25">
      <c r="B39">
        <v>145</v>
      </c>
      <c r="C39">
        <v>50</v>
      </c>
      <c r="D39">
        <v>0</v>
      </c>
      <c r="E39">
        <v>0</v>
      </c>
      <c r="F39">
        <v>2.8009046062497999E-2</v>
      </c>
      <c r="G39">
        <v>23.75449708847049</v>
      </c>
      <c r="H39">
        <v>5263.54</v>
      </c>
      <c r="I39">
        <v>5.4735374999999999</v>
      </c>
      <c r="J39" t="s">
        <v>20</v>
      </c>
      <c r="K39" t="s">
        <v>16</v>
      </c>
      <c r="L39" t="s">
        <v>17</v>
      </c>
      <c r="M39" t="s">
        <v>103</v>
      </c>
      <c r="N39">
        <v>20542.77568936348</v>
      </c>
      <c r="O39">
        <v>0.5</v>
      </c>
      <c r="P39" t="s">
        <v>104</v>
      </c>
      <c r="Q39" t="str">
        <f t="shared" si="1"/>
        <v>Random</v>
      </c>
      <c r="R39">
        <v>6</v>
      </c>
    </row>
    <row r="40" spans="2:18" x14ac:dyDescent="0.25">
      <c r="B40">
        <v>145</v>
      </c>
      <c r="C40">
        <v>50</v>
      </c>
      <c r="D40">
        <v>0</v>
      </c>
      <c r="E40">
        <v>0</v>
      </c>
      <c r="F40">
        <v>4.7478967645773272E-2</v>
      </c>
      <c r="G40">
        <v>167.29000030093559</v>
      </c>
      <c r="H40">
        <v>3901.3121000000001</v>
      </c>
      <c r="I40">
        <v>14.25627673682127</v>
      </c>
      <c r="J40" t="s">
        <v>25</v>
      </c>
      <c r="K40" t="s">
        <v>26</v>
      </c>
      <c r="L40" t="s">
        <v>27</v>
      </c>
      <c r="M40" t="s">
        <v>105</v>
      </c>
      <c r="N40">
        <v>20542.77568936348</v>
      </c>
      <c r="O40">
        <v>0.5</v>
      </c>
      <c r="P40" t="s">
        <v>106</v>
      </c>
      <c r="Q40" t="str">
        <f t="shared" si="1"/>
        <v>Random</v>
      </c>
      <c r="R40">
        <v>17</v>
      </c>
    </row>
    <row r="41" spans="2:18" x14ac:dyDescent="0.25">
      <c r="B41">
        <v>145</v>
      </c>
      <c r="C41">
        <v>50</v>
      </c>
      <c r="D41">
        <v>0</v>
      </c>
      <c r="E41">
        <v>0</v>
      </c>
      <c r="F41">
        <v>3.6944146972078137E-2</v>
      </c>
      <c r="G41">
        <v>24.00057407466824</v>
      </c>
      <c r="H41">
        <v>3486.3742000000002</v>
      </c>
      <c r="I41">
        <v>4.4315474999999998</v>
      </c>
      <c r="J41" t="s">
        <v>32</v>
      </c>
      <c r="K41" t="s">
        <v>33</v>
      </c>
      <c r="L41" t="s">
        <v>27</v>
      </c>
      <c r="M41" t="s">
        <v>107</v>
      </c>
      <c r="N41">
        <v>20542.77568936348</v>
      </c>
      <c r="O41">
        <v>0.5</v>
      </c>
      <c r="P41" t="s">
        <v>108</v>
      </c>
      <c r="Q41" t="str">
        <f t="shared" si="1"/>
        <v>Random</v>
      </c>
      <c r="R41">
        <v>10</v>
      </c>
    </row>
    <row r="42" spans="2:18" x14ac:dyDescent="0.25">
      <c r="B42">
        <v>145</v>
      </c>
      <c r="C42">
        <v>50</v>
      </c>
      <c r="D42">
        <v>0</v>
      </c>
      <c r="E42">
        <v>0</v>
      </c>
      <c r="F42">
        <v>8.8298363566442079E-2</v>
      </c>
      <c r="G42">
        <v>22.370170644162801</v>
      </c>
      <c r="H42">
        <v>3092.2820999999999</v>
      </c>
      <c r="I42">
        <v>3.843352799999999</v>
      </c>
      <c r="J42" t="s">
        <v>56</v>
      </c>
      <c r="K42" t="s">
        <v>57</v>
      </c>
      <c r="L42" t="s">
        <v>58</v>
      </c>
      <c r="M42" t="s">
        <v>109</v>
      </c>
      <c r="N42">
        <v>20542.77568936348</v>
      </c>
      <c r="O42">
        <v>0.5</v>
      </c>
      <c r="P42" t="s">
        <v>110</v>
      </c>
      <c r="Q42" t="str">
        <f t="shared" si="1"/>
        <v>Random</v>
      </c>
      <c r="R42">
        <v>7</v>
      </c>
    </row>
    <row r="43" spans="2:18" x14ac:dyDescent="0.25">
      <c r="B43">
        <v>145</v>
      </c>
      <c r="C43">
        <v>50</v>
      </c>
      <c r="D43">
        <v>0</v>
      </c>
      <c r="E43">
        <v>0</v>
      </c>
      <c r="F43">
        <v>5.9953726611581312E-2</v>
      </c>
      <c r="G43">
        <v>22.290584611281929</v>
      </c>
      <c r="H43">
        <v>3094.7424000000001</v>
      </c>
      <c r="I43">
        <v>3.8245778000000001</v>
      </c>
      <c r="J43" t="s">
        <v>56</v>
      </c>
      <c r="K43" t="s">
        <v>57</v>
      </c>
      <c r="L43" t="s">
        <v>58</v>
      </c>
      <c r="M43" t="s">
        <v>111</v>
      </c>
      <c r="N43">
        <v>20542.77568936348</v>
      </c>
      <c r="O43">
        <v>0.5</v>
      </c>
      <c r="P43" t="s">
        <v>112</v>
      </c>
      <c r="Q43" t="str">
        <f t="shared" si="1"/>
        <v>Random</v>
      </c>
      <c r="R43">
        <v>7</v>
      </c>
    </row>
    <row r="44" spans="2:18" x14ac:dyDescent="0.25">
      <c r="B44">
        <v>145</v>
      </c>
      <c r="C44">
        <v>50</v>
      </c>
      <c r="D44">
        <v>0</v>
      </c>
      <c r="E44">
        <v>0</v>
      </c>
      <c r="F44">
        <v>0.12664059256830751</v>
      </c>
      <c r="G44">
        <v>23.112363998371571</v>
      </c>
      <c r="H44">
        <v>3165.1703000000002</v>
      </c>
      <c r="I44">
        <v>4.0838815000000004</v>
      </c>
      <c r="J44" t="s">
        <v>56</v>
      </c>
      <c r="K44" t="s">
        <v>57</v>
      </c>
      <c r="L44" t="s">
        <v>58</v>
      </c>
      <c r="M44" t="s">
        <v>113</v>
      </c>
      <c r="N44">
        <v>20542.77568936348</v>
      </c>
      <c r="O44">
        <v>0.5</v>
      </c>
      <c r="P44" t="s">
        <v>114</v>
      </c>
      <c r="Q44" t="str">
        <f t="shared" si="1"/>
        <v>Random</v>
      </c>
      <c r="R44">
        <v>11</v>
      </c>
    </row>
    <row r="45" spans="2:18" x14ac:dyDescent="0.25">
      <c r="B45">
        <v>145</v>
      </c>
      <c r="C45">
        <v>50</v>
      </c>
      <c r="D45">
        <v>0</v>
      </c>
      <c r="E45">
        <v>0</v>
      </c>
      <c r="F45">
        <v>0.21190693205855241</v>
      </c>
      <c r="G45">
        <v>23.177806544961118</v>
      </c>
      <c r="H45">
        <v>2882.8933999999999</v>
      </c>
      <c r="I45">
        <v>3.7717681999999999</v>
      </c>
      <c r="J45" t="s">
        <v>56</v>
      </c>
      <c r="K45" t="s">
        <v>57</v>
      </c>
      <c r="L45" t="s">
        <v>58</v>
      </c>
      <c r="M45" t="s">
        <v>115</v>
      </c>
      <c r="N45">
        <v>20542.77568936348</v>
      </c>
      <c r="O45">
        <v>0.5</v>
      </c>
      <c r="P45" t="s">
        <v>116</v>
      </c>
      <c r="Q45" t="str">
        <f t="shared" si="1"/>
        <v>Random</v>
      </c>
      <c r="R45">
        <v>5</v>
      </c>
    </row>
    <row r="46" spans="2:18" x14ac:dyDescent="0.25">
      <c r="B46">
        <v>145</v>
      </c>
      <c r="C46">
        <v>50</v>
      </c>
      <c r="D46">
        <v>0</v>
      </c>
      <c r="E46">
        <v>0</v>
      </c>
      <c r="F46">
        <v>0.2313243475549368</v>
      </c>
      <c r="G46">
        <v>22.87773066103129</v>
      </c>
      <c r="H46">
        <v>2844.2736</v>
      </c>
      <c r="I46">
        <v>3.6839464999999998</v>
      </c>
      <c r="J46" t="s">
        <v>56</v>
      </c>
      <c r="K46" t="s">
        <v>57</v>
      </c>
      <c r="L46" t="s">
        <v>58</v>
      </c>
      <c r="M46" t="s">
        <v>117</v>
      </c>
      <c r="N46">
        <v>20542.77568936348</v>
      </c>
      <c r="O46">
        <v>0.5</v>
      </c>
      <c r="P46" t="s">
        <v>118</v>
      </c>
      <c r="Q46" t="str">
        <f t="shared" si="1"/>
        <v>Random</v>
      </c>
      <c r="R46">
        <v>6</v>
      </c>
    </row>
    <row r="47" spans="2:18" x14ac:dyDescent="0.25">
      <c r="B47">
        <v>145</v>
      </c>
      <c r="C47">
        <v>50</v>
      </c>
      <c r="D47">
        <v>0</v>
      </c>
      <c r="E47">
        <v>0</v>
      </c>
      <c r="F47">
        <v>5.6605238750836347E-2</v>
      </c>
      <c r="G47">
        <v>21.43420421871976</v>
      </c>
      <c r="H47">
        <v>2944.1981000000001</v>
      </c>
      <c r="I47">
        <v>3.5605273999999998</v>
      </c>
      <c r="J47" t="s">
        <v>56</v>
      </c>
      <c r="K47" t="s">
        <v>57</v>
      </c>
      <c r="L47" t="s">
        <v>58</v>
      </c>
      <c r="M47" t="s">
        <v>119</v>
      </c>
      <c r="N47">
        <v>20542.77568936348</v>
      </c>
      <c r="O47">
        <v>0.5</v>
      </c>
      <c r="P47" t="s">
        <v>120</v>
      </c>
      <c r="Q47" t="str">
        <f t="shared" si="1"/>
        <v>Random</v>
      </c>
      <c r="R47">
        <v>2</v>
      </c>
    </row>
    <row r="48" spans="2:18" x14ac:dyDescent="0.25">
      <c r="B48">
        <v>145</v>
      </c>
      <c r="C48">
        <v>50</v>
      </c>
      <c r="D48">
        <v>0</v>
      </c>
      <c r="E48">
        <v>0</v>
      </c>
      <c r="F48">
        <v>0.41283018687299322</v>
      </c>
      <c r="G48">
        <v>23.29161872423861</v>
      </c>
      <c r="H48">
        <v>5022.5860000000002</v>
      </c>
      <c r="I48">
        <v>5.2713397000000004</v>
      </c>
      <c r="J48" t="s">
        <v>49</v>
      </c>
      <c r="K48" t="s">
        <v>33</v>
      </c>
      <c r="L48" t="s">
        <v>27</v>
      </c>
      <c r="M48" t="s">
        <v>121</v>
      </c>
      <c r="N48">
        <v>20542.77568936348</v>
      </c>
      <c r="O48">
        <v>0.5</v>
      </c>
      <c r="P48" t="s">
        <v>122</v>
      </c>
      <c r="Q48" t="str">
        <f t="shared" si="1"/>
        <v>Random</v>
      </c>
      <c r="R48">
        <v>13</v>
      </c>
    </row>
    <row r="49" spans="2:18" x14ac:dyDescent="0.25">
      <c r="B49">
        <v>145</v>
      </c>
      <c r="C49">
        <v>50</v>
      </c>
      <c r="D49">
        <v>0</v>
      </c>
      <c r="E49">
        <v>0</v>
      </c>
      <c r="F49">
        <v>5.2323239026555918E-2</v>
      </c>
      <c r="G49">
        <v>21.333485060675521</v>
      </c>
      <c r="H49">
        <v>2952.2395000000001</v>
      </c>
      <c r="I49">
        <v>3.5478106999999999</v>
      </c>
      <c r="J49" t="s">
        <v>56</v>
      </c>
      <c r="K49" t="s">
        <v>57</v>
      </c>
      <c r="L49" t="s">
        <v>58</v>
      </c>
      <c r="M49" t="s">
        <v>123</v>
      </c>
      <c r="N49">
        <v>20542.77568936348</v>
      </c>
      <c r="O49">
        <v>0.5</v>
      </c>
      <c r="P49" t="s">
        <v>124</v>
      </c>
      <c r="Q49" t="str">
        <f t="shared" si="1"/>
        <v>Random</v>
      </c>
      <c r="R49">
        <v>2</v>
      </c>
    </row>
    <row r="50" spans="2:18" x14ac:dyDescent="0.25">
      <c r="B50">
        <v>145</v>
      </c>
      <c r="C50">
        <v>50</v>
      </c>
      <c r="D50">
        <v>0</v>
      </c>
      <c r="E50">
        <v>0</v>
      </c>
      <c r="F50">
        <v>7.0684237929839813E-2</v>
      </c>
      <c r="G50">
        <v>22.600680037339341</v>
      </c>
      <c r="H50">
        <v>5068.1145999999999</v>
      </c>
      <c r="I50">
        <v>5.1724806000000001</v>
      </c>
      <c r="J50" t="s">
        <v>20</v>
      </c>
      <c r="K50" t="s">
        <v>16</v>
      </c>
      <c r="L50" t="s">
        <v>17</v>
      </c>
      <c r="M50" t="s">
        <v>125</v>
      </c>
      <c r="N50">
        <v>20542.77568936348</v>
      </c>
      <c r="O50">
        <v>0.5</v>
      </c>
      <c r="P50" t="s">
        <v>126</v>
      </c>
      <c r="Q50" t="str">
        <f t="shared" si="1"/>
        <v>Random</v>
      </c>
      <c r="R50">
        <v>9</v>
      </c>
    </row>
    <row r="51" spans="2:18" x14ac:dyDescent="0.25">
      <c r="B51">
        <v>145</v>
      </c>
      <c r="C51">
        <v>50</v>
      </c>
      <c r="D51">
        <v>0</v>
      </c>
      <c r="E51">
        <v>0</v>
      </c>
      <c r="F51">
        <v>2.9539152334824171E-2</v>
      </c>
      <c r="G51">
        <v>21.901505206616129</v>
      </c>
      <c r="H51">
        <v>3192.8117999999999</v>
      </c>
      <c r="I51">
        <v>3.7990330999999999</v>
      </c>
      <c r="J51" t="s">
        <v>32</v>
      </c>
      <c r="K51" t="s">
        <v>33</v>
      </c>
      <c r="L51" t="s">
        <v>27</v>
      </c>
      <c r="M51" t="s">
        <v>127</v>
      </c>
      <c r="N51">
        <v>20542.77568936348</v>
      </c>
      <c r="O51">
        <v>0.5</v>
      </c>
      <c r="P51" t="s">
        <v>128</v>
      </c>
      <c r="Q51" t="str">
        <f t="shared" si="1"/>
        <v>Random</v>
      </c>
      <c r="R51">
        <v>3</v>
      </c>
    </row>
    <row r="52" spans="2:18" x14ac:dyDescent="0.25">
      <c r="B52">
        <v>145</v>
      </c>
      <c r="C52">
        <v>50</v>
      </c>
      <c r="D52">
        <v>0</v>
      </c>
      <c r="E52">
        <v>0</v>
      </c>
      <c r="F52">
        <v>4.0438808475699847E-2</v>
      </c>
      <c r="G52">
        <v>168.11311780617399</v>
      </c>
      <c r="H52">
        <v>3917.0030000000002</v>
      </c>
      <c r="I52">
        <v>14.32683829748558</v>
      </c>
      <c r="J52" t="s">
        <v>25</v>
      </c>
      <c r="K52" t="s">
        <v>26</v>
      </c>
      <c r="L52" t="s">
        <v>27</v>
      </c>
      <c r="M52" t="s">
        <v>129</v>
      </c>
      <c r="N52">
        <v>20542.77568936348</v>
      </c>
      <c r="O52">
        <v>0.5</v>
      </c>
      <c r="P52" t="s">
        <v>130</v>
      </c>
      <c r="Q52" t="str">
        <f t="shared" si="1"/>
        <v>Random</v>
      </c>
      <c r="R52">
        <v>15</v>
      </c>
    </row>
    <row r="53" spans="2:18" x14ac:dyDescent="0.25">
      <c r="B53">
        <v>155</v>
      </c>
      <c r="C53">
        <v>50</v>
      </c>
      <c r="D53">
        <v>0</v>
      </c>
      <c r="E53">
        <v>0</v>
      </c>
      <c r="F53">
        <v>3.0704814359445231E-2</v>
      </c>
      <c r="G53">
        <v>24.255349737256289</v>
      </c>
      <c r="H53">
        <v>5174.3450000000003</v>
      </c>
      <c r="I53">
        <v>5.5346671999999986</v>
      </c>
      <c r="J53" t="s">
        <v>15</v>
      </c>
      <c r="K53" t="s">
        <v>16</v>
      </c>
      <c r="L53" t="s">
        <v>17</v>
      </c>
      <c r="M53" t="s">
        <v>131</v>
      </c>
      <c r="N53">
        <v>22358.37820219994</v>
      </c>
      <c r="O53">
        <v>0.5625</v>
      </c>
      <c r="P53" t="s">
        <v>132</v>
      </c>
      <c r="Q53" t="str">
        <f t="shared" si="1"/>
        <v>Random</v>
      </c>
      <c r="R53">
        <v>7</v>
      </c>
    </row>
    <row r="54" spans="2:18" x14ac:dyDescent="0.25">
      <c r="B54">
        <v>155</v>
      </c>
      <c r="C54">
        <v>50</v>
      </c>
      <c r="D54">
        <v>0</v>
      </c>
      <c r="E54">
        <v>0</v>
      </c>
      <c r="F54">
        <v>7.3491211546258511E-2</v>
      </c>
      <c r="G54">
        <v>22.353942975054679</v>
      </c>
      <c r="H54">
        <v>3170.5589</v>
      </c>
      <c r="I54">
        <v>3.8841758999999998</v>
      </c>
      <c r="J54" t="s">
        <v>56</v>
      </c>
      <c r="K54" t="s">
        <v>57</v>
      </c>
      <c r="L54" t="s">
        <v>58</v>
      </c>
      <c r="M54" t="s">
        <v>133</v>
      </c>
      <c r="N54">
        <v>22358.37820219994</v>
      </c>
      <c r="O54">
        <v>0.5625</v>
      </c>
      <c r="P54" t="s">
        <v>134</v>
      </c>
      <c r="Q54" t="str">
        <f t="shared" si="1"/>
        <v>Random</v>
      </c>
      <c r="R54">
        <v>9</v>
      </c>
    </row>
    <row r="55" spans="2:18" x14ac:dyDescent="0.25">
      <c r="B55">
        <v>155</v>
      </c>
      <c r="C55">
        <v>50</v>
      </c>
      <c r="D55">
        <v>0</v>
      </c>
      <c r="E55">
        <v>0</v>
      </c>
      <c r="F55">
        <v>2.1463531601485949E-2</v>
      </c>
      <c r="G55">
        <v>24.319336534410841</v>
      </c>
      <c r="H55">
        <v>5440.2700999999997</v>
      </c>
      <c r="I55">
        <v>5.7111789000000002</v>
      </c>
      <c r="J55" t="s">
        <v>20</v>
      </c>
      <c r="K55" t="s">
        <v>16</v>
      </c>
      <c r="L55" t="s">
        <v>17</v>
      </c>
      <c r="M55" t="s">
        <v>135</v>
      </c>
      <c r="N55">
        <v>22358.37820219994</v>
      </c>
      <c r="O55">
        <v>0.5625</v>
      </c>
      <c r="P55" t="s">
        <v>136</v>
      </c>
      <c r="Q55" t="str">
        <f t="shared" si="1"/>
        <v>Random</v>
      </c>
      <c r="R55">
        <v>3</v>
      </c>
    </row>
    <row r="56" spans="2:18" x14ac:dyDescent="0.25">
      <c r="B56">
        <v>155</v>
      </c>
      <c r="C56">
        <v>50</v>
      </c>
      <c r="D56">
        <v>0</v>
      </c>
      <c r="E56">
        <v>0</v>
      </c>
      <c r="F56">
        <v>0.43922528700115121</v>
      </c>
      <c r="G56">
        <v>21.81165196674667</v>
      </c>
      <c r="H56">
        <v>2681.0019000000002</v>
      </c>
      <c r="I56">
        <v>3.3794018000000001</v>
      </c>
      <c r="J56" t="s">
        <v>56</v>
      </c>
      <c r="K56" t="s">
        <v>57</v>
      </c>
      <c r="L56" t="s">
        <v>58</v>
      </c>
      <c r="M56" t="s">
        <v>137</v>
      </c>
      <c r="N56">
        <v>22358.37820219994</v>
      </c>
      <c r="O56">
        <v>0.5625</v>
      </c>
      <c r="P56" t="s">
        <v>138</v>
      </c>
      <c r="Q56" t="str">
        <f t="shared" si="1"/>
        <v>Random</v>
      </c>
      <c r="R56">
        <v>2</v>
      </c>
    </row>
    <row r="57" spans="2:18" x14ac:dyDescent="0.25">
      <c r="B57">
        <v>155</v>
      </c>
      <c r="C57">
        <v>50</v>
      </c>
      <c r="D57">
        <v>0</v>
      </c>
      <c r="E57">
        <v>0</v>
      </c>
      <c r="F57">
        <v>4.4752031194534171E-2</v>
      </c>
      <c r="G57">
        <v>24.256342155830001</v>
      </c>
      <c r="H57">
        <v>5191.9038</v>
      </c>
      <c r="I57">
        <v>5.6155906999999994</v>
      </c>
      <c r="J57" t="s">
        <v>49</v>
      </c>
      <c r="K57" t="s">
        <v>33</v>
      </c>
      <c r="L57" t="s">
        <v>27</v>
      </c>
      <c r="M57" t="s">
        <v>139</v>
      </c>
      <c r="N57">
        <v>22358.37820219994</v>
      </c>
      <c r="O57">
        <v>0.5625</v>
      </c>
      <c r="P57" t="s">
        <v>140</v>
      </c>
      <c r="Q57" t="str">
        <f t="shared" si="1"/>
        <v>Random</v>
      </c>
      <c r="R57">
        <v>12</v>
      </c>
    </row>
    <row r="58" spans="2:18" x14ac:dyDescent="0.25">
      <c r="B58">
        <v>155</v>
      </c>
      <c r="C58">
        <v>50</v>
      </c>
      <c r="D58">
        <v>0</v>
      </c>
      <c r="E58">
        <v>0</v>
      </c>
      <c r="F58">
        <v>7.5990457543604006E-2</v>
      </c>
      <c r="G58">
        <v>21.90395621651011</v>
      </c>
      <c r="H58">
        <v>2960.6304</v>
      </c>
      <c r="I58">
        <v>3.6572051000000001</v>
      </c>
      <c r="J58" t="s">
        <v>56</v>
      </c>
      <c r="K58" t="s">
        <v>57</v>
      </c>
      <c r="L58" t="s">
        <v>58</v>
      </c>
      <c r="M58" t="s">
        <v>141</v>
      </c>
      <c r="N58">
        <v>22358.37820219994</v>
      </c>
      <c r="O58">
        <v>0.5625</v>
      </c>
      <c r="P58" t="s">
        <v>142</v>
      </c>
      <c r="Q58" t="str">
        <f t="shared" si="1"/>
        <v>Random</v>
      </c>
      <c r="R58">
        <v>4</v>
      </c>
    </row>
    <row r="59" spans="2:18" x14ac:dyDescent="0.25">
      <c r="B59">
        <v>155</v>
      </c>
      <c r="C59">
        <v>50</v>
      </c>
      <c r="D59">
        <v>0</v>
      </c>
      <c r="E59">
        <v>0</v>
      </c>
      <c r="F59">
        <v>0.71787898472302669</v>
      </c>
      <c r="G59">
        <v>149.4480822448389</v>
      </c>
      <c r="H59">
        <v>3672.2507999999998</v>
      </c>
      <c r="I59">
        <v>12.85005131885155</v>
      </c>
      <c r="J59" t="s">
        <v>25</v>
      </c>
      <c r="K59" t="s">
        <v>26</v>
      </c>
      <c r="L59" t="s">
        <v>27</v>
      </c>
      <c r="M59" t="s">
        <v>143</v>
      </c>
      <c r="N59">
        <v>22358.37820219994</v>
      </c>
      <c r="O59">
        <v>0.5625</v>
      </c>
      <c r="P59" t="s">
        <v>144</v>
      </c>
      <c r="Q59" t="str">
        <f t="shared" si="1"/>
        <v>Random</v>
      </c>
      <c r="R59">
        <v>14</v>
      </c>
    </row>
    <row r="60" spans="2:18" x14ac:dyDescent="0.25">
      <c r="B60">
        <v>155</v>
      </c>
      <c r="C60">
        <v>50</v>
      </c>
      <c r="D60">
        <v>0</v>
      </c>
      <c r="E60">
        <v>0</v>
      </c>
      <c r="F60">
        <v>0.92493802433655148</v>
      </c>
      <c r="G60">
        <v>147.88400809219891</v>
      </c>
      <c r="H60">
        <v>3656.8213999999998</v>
      </c>
      <c r="I60">
        <v>12.73193983117023</v>
      </c>
      <c r="J60" t="s">
        <v>25</v>
      </c>
      <c r="K60" t="s">
        <v>26</v>
      </c>
      <c r="L60" t="s">
        <v>27</v>
      </c>
      <c r="M60" t="s">
        <v>145</v>
      </c>
      <c r="N60">
        <v>22358.37820219994</v>
      </c>
      <c r="O60">
        <v>0.5625</v>
      </c>
      <c r="P60" t="s">
        <v>146</v>
      </c>
      <c r="Q60" t="str">
        <f t="shared" si="1"/>
        <v>Random</v>
      </c>
      <c r="R60">
        <v>15</v>
      </c>
    </row>
    <row r="61" spans="2:18" x14ac:dyDescent="0.25">
      <c r="B61">
        <v>155</v>
      </c>
      <c r="C61">
        <v>50</v>
      </c>
      <c r="D61">
        <v>0</v>
      </c>
      <c r="E61">
        <v>0</v>
      </c>
      <c r="F61">
        <v>5.2998741914010113E-2</v>
      </c>
      <c r="G61">
        <v>22.622800903803409</v>
      </c>
      <c r="H61">
        <v>3184.0781000000002</v>
      </c>
      <c r="I61">
        <v>3.9644574000000001</v>
      </c>
      <c r="J61" t="s">
        <v>56</v>
      </c>
      <c r="K61" t="s">
        <v>57</v>
      </c>
      <c r="L61" t="s">
        <v>58</v>
      </c>
      <c r="M61" t="s">
        <v>147</v>
      </c>
      <c r="N61">
        <v>22358.37820219994</v>
      </c>
      <c r="O61">
        <v>0.5625</v>
      </c>
      <c r="P61" t="s">
        <v>148</v>
      </c>
      <c r="Q61" t="str">
        <f t="shared" si="1"/>
        <v>Random</v>
      </c>
      <c r="R61">
        <v>7</v>
      </c>
    </row>
    <row r="62" spans="2:18" x14ac:dyDescent="0.25">
      <c r="B62">
        <v>155</v>
      </c>
      <c r="C62">
        <v>50</v>
      </c>
      <c r="D62">
        <v>0</v>
      </c>
      <c r="E62">
        <v>0</v>
      </c>
      <c r="F62">
        <v>2.858781266301727E-2</v>
      </c>
      <c r="G62">
        <v>23.29537797571388</v>
      </c>
      <c r="H62">
        <v>5110.4205000000002</v>
      </c>
      <c r="I62">
        <v>5.3124330999999998</v>
      </c>
      <c r="J62" t="s">
        <v>20</v>
      </c>
      <c r="K62" t="s">
        <v>16</v>
      </c>
      <c r="L62" t="s">
        <v>17</v>
      </c>
      <c r="M62" t="s">
        <v>149</v>
      </c>
      <c r="N62">
        <v>22358.37820219994</v>
      </c>
      <c r="O62">
        <v>0.5625</v>
      </c>
      <c r="P62" t="s">
        <v>150</v>
      </c>
      <c r="Q62" t="str">
        <f t="shared" si="1"/>
        <v>Random</v>
      </c>
      <c r="R62">
        <v>5</v>
      </c>
    </row>
    <row r="63" spans="2:18" x14ac:dyDescent="0.25">
      <c r="B63">
        <v>155</v>
      </c>
      <c r="C63">
        <v>50</v>
      </c>
      <c r="D63">
        <v>0</v>
      </c>
      <c r="E63">
        <v>0</v>
      </c>
      <c r="F63">
        <v>0.1187030599319762</v>
      </c>
      <c r="G63">
        <v>22.5198865777066</v>
      </c>
      <c r="H63">
        <v>2936.9665</v>
      </c>
      <c r="I63">
        <v>3.7285653000000001</v>
      </c>
      <c r="J63" t="s">
        <v>56</v>
      </c>
      <c r="K63" t="s">
        <v>57</v>
      </c>
      <c r="L63" t="s">
        <v>58</v>
      </c>
      <c r="M63" t="s">
        <v>151</v>
      </c>
      <c r="N63">
        <v>22358.37820219994</v>
      </c>
      <c r="O63">
        <v>0.5625</v>
      </c>
      <c r="P63" t="s">
        <v>152</v>
      </c>
      <c r="Q63" t="str">
        <f t="shared" si="1"/>
        <v>Random</v>
      </c>
      <c r="R63">
        <v>6</v>
      </c>
    </row>
    <row r="64" spans="2:18" x14ac:dyDescent="0.25">
      <c r="B64">
        <v>155</v>
      </c>
      <c r="C64">
        <v>50</v>
      </c>
      <c r="D64">
        <v>0</v>
      </c>
      <c r="E64">
        <v>0</v>
      </c>
      <c r="F64">
        <v>4.0506993614176097E-2</v>
      </c>
      <c r="G64">
        <v>167.3212836060099</v>
      </c>
      <c r="H64">
        <v>3901.625</v>
      </c>
      <c r="I64">
        <v>14.258643750214119</v>
      </c>
      <c r="J64" t="s">
        <v>25</v>
      </c>
      <c r="K64" t="s">
        <v>26</v>
      </c>
      <c r="L64" t="s">
        <v>27</v>
      </c>
      <c r="M64" t="s">
        <v>153</v>
      </c>
      <c r="N64">
        <v>22358.37820219994</v>
      </c>
      <c r="O64">
        <v>0.5625</v>
      </c>
      <c r="P64" t="s">
        <v>154</v>
      </c>
      <c r="Q64" t="str">
        <f t="shared" si="1"/>
        <v>Random</v>
      </c>
      <c r="R64">
        <v>15</v>
      </c>
    </row>
    <row r="65" spans="2:18" x14ac:dyDescent="0.25">
      <c r="B65">
        <v>155</v>
      </c>
      <c r="C65">
        <v>50</v>
      </c>
      <c r="D65">
        <v>0</v>
      </c>
      <c r="E65">
        <v>0</v>
      </c>
      <c r="F65">
        <v>0.18037595247425231</v>
      </c>
      <c r="G65">
        <v>21.446882747199481</v>
      </c>
      <c r="H65">
        <v>2688.3220999999999</v>
      </c>
      <c r="I65">
        <v>3.3415743999999998</v>
      </c>
      <c r="J65" t="s">
        <v>56</v>
      </c>
      <c r="K65" t="s">
        <v>57</v>
      </c>
      <c r="L65" t="s">
        <v>58</v>
      </c>
      <c r="M65" t="s">
        <v>155</v>
      </c>
      <c r="N65">
        <v>22358.37820219994</v>
      </c>
      <c r="O65">
        <v>0.5625</v>
      </c>
      <c r="P65" t="s">
        <v>156</v>
      </c>
      <c r="Q65" t="str">
        <f t="shared" si="1"/>
        <v>Random</v>
      </c>
      <c r="R65">
        <v>2</v>
      </c>
    </row>
    <row r="66" spans="2:18" x14ac:dyDescent="0.25">
      <c r="B66">
        <v>155</v>
      </c>
      <c r="C66">
        <v>50</v>
      </c>
      <c r="D66">
        <v>0</v>
      </c>
      <c r="E66">
        <v>0</v>
      </c>
      <c r="F66">
        <v>4.4787605164718761E-2</v>
      </c>
      <c r="G66">
        <v>161.43774613030729</v>
      </c>
      <c r="H66">
        <v>3793.3816000000002</v>
      </c>
      <c r="I66">
        <v>13.758621674065489</v>
      </c>
      <c r="J66" t="s">
        <v>25</v>
      </c>
      <c r="K66" t="s">
        <v>26</v>
      </c>
      <c r="L66" t="s">
        <v>27</v>
      </c>
      <c r="M66" t="s">
        <v>157</v>
      </c>
      <c r="N66">
        <v>22358.37820219994</v>
      </c>
      <c r="O66">
        <v>0.5625</v>
      </c>
      <c r="P66" t="s">
        <v>158</v>
      </c>
      <c r="Q66" t="str">
        <f t="shared" si="1"/>
        <v>Random</v>
      </c>
      <c r="R66">
        <v>13</v>
      </c>
    </row>
    <row r="67" spans="2:18" x14ac:dyDescent="0.25">
      <c r="B67">
        <v>155</v>
      </c>
      <c r="C67">
        <v>50</v>
      </c>
      <c r="D67">
        <v>0</v>
      </c>
      <c r="E67">
        <v>0</v>
      </c>
      <c r="F67">
        <v>0.26700401868643581</v>
      </c>
      <c r="G67">
        <v>22.88311278043405</v>
      </c>
      <c r="H67">
        <v>2911.328</v>
      </c>
      <c r="I67">
        <v>3.7615018999999998</v>
      </c>
      <c r="J67" t="s">
        <v>56</v>
      </c>
      <c r="K67" t="s">
        <v>57</v>
      </c>
      <c r="L67" t="s">
        <v>58</v>
      </c>
      <c r="M67" t="s">
        <v>159</v>
      </c>
      <c r="N67">
        <v>22358.37820219994</v>
      </c>
      <c r="O67">
        <v>0.5625</v>
      </c>
      <c r="P67" t="s">
        <v>160</v>
      </c>
      <c r="Q67" t="str">
        <f t="shared" si="1"/>
        <v>Random</v>
      </c>
      <c r="R67">
        <v>7</v>
      </c>
    </row>
    <row r="68" spans="2:18" x14ac:dyDescent="0.25">
      <c r="B68">
        <v>155</v>
      </c>
      <c r="C68">
        <v>50</v>
      </c>
      <c r="D68">
        <v>0</v>
      </c>
      <c r="E68">
        <v>0</v>
      </c>
      <c r="F68">
        <v>3.6626196601430239E-2</v>
      </c>
      <c r="G68">
        <v>24.314482234293941</v>
      </c>
      <c r="H68">
        <v>5222.6651000000002</v>
      </c>
      <c r="I68">
        <v>5.5675090000000003</v>
      </c>
      <c r="J68" t="s">
        <v>20</v>
      </c>
      <c r="K68" t="s">
        <v>16</v>
      </c>
      <c r="L68" t="s">
        <v>17</v>
      </c>
      <c r="M68" t="s">
        <v>161</v>
      </c>
      <c r="N68">
        <v>22358.37820219994</v>
      </c>
      <c r="O68">
        <v>0.5625</v>
      </c>
      <c r="P68" t="s">
        <v>162</v>
      </c>
      <c r="Q68" t="str">
        <f t="shared" ref="Q68:Q131" si="2">_xlfn.TEXTBEFORE(P68, " - ")</f>
        <v>Random</v>
      </c>
      <c r="R68">
        <v>11</v>
      </c>
    </row>
    <row r="69" spans="2:18" x14ac:dyDescent="0.25">
      <c r="B69">
        <v>155</v>
      </c>
      <c r="C69">
        <v>50</v>
      </c>
      <c r="D69">
        <v>0</v>
      </c>
      <c r="E69">
        <v>0</v>
      </c>
      <c r="F69">
        <v>0.28089399030483247</v>
      </c>
      <c r="G69">
        <v>22.520019639195471</v>
      </c>
      <c r="H69">
        <v>3035.4767000000002</v>
      </c>
      <c r="I69">
        <v>3.8350761000000002</v>
      </c>
      <c r="J69" t="s">
        <v>56</v>
      </c>
      <c r="K69" t="s">
        <v>57</v>
      </c>
      <c r="L69" t="s">
        <v>58</v>
      </c>
      <c r="M69" t="s">
        <v>163</v>
      </c>
      <c r="N69">
        <v>22358.37820219994</v>
      </c>
      <c r="O69">
        <v>0.5625</v>
      </c>
      <c r="P69" t="s">
        <v>164</v>
      </c>
      <c r="Q69" t="str">
        <f t="shared" si="2"/>
        <v>Random</v>
      </c>
      <c r="R69">
        <v>8</v>
      </c>
    </row>
    <row r="70" spans="2:18" x14ac:dyDescent="0.25">
      <c r="B70">
        <v>155</v>
      </c>
      <c r="C70">
        <v>50</v>
      </c>
      <c r="D70">
        <v>0</v>
      </c>
      <c r="E70">
        <v>0</v>
      </c>
      <c r="F70">
        <v>3.6751188622743208E-2</v>
      </c>
      <c r="G70">
        <v>23.641216747783929</v>
      </c>
      <c r="H70">
        <v>3339.2575999999999</v>
      </c>
      <c r="I70">
        <v>4.2361154000000001</v>
      </c>
      <c r="J70" t="s">
        <v>32</v>
      </c>
      <c r="K70" t="s">
        <v>33</v>
      </c>
      <c r="L70" t="s">
        <v>27</v>
      </c>
      <c r="M70" t="s">
        <v>165</v>
      </c>
      <c r="N70">
        <v>22358.37820219994</v>
      </c>
      <c r="O70">
        <v>0.5625</v>
      </c>
      <c r="P70" t="s">
        <v>166</v>
      </c>
      <c r="Q70" t="str">
        <f t="shared" si="2"/>
        <v>Random</v>
      </c>
      <c r="R70">
        <v>8</v>
      </c>
    </row>
    <row r="71" spans="2:18" x14ac:dyDescent="0.25">
      <c r="B71">
        <v>155</v>
      </c>
      <c r="C71">
        <v>50</v>
      </c>
      <c r="D71">
        <v>0</v>
      </c>
      <c r="E71">
        <v>0</v>
      </c>
      <c r="F71">
        <v>0.70082005280187287</v>
      </c>
      <c r="G71">
        <v>5.2357076625003963E-5</v>
      </c>
      <c r="H71">
        <v>5892.2398999999996</v>
      </c>
      <c r="I71">
        <v>5.7866546804460341</v>
      </c>
      <c r="J71" t="s">
        <v>167</v>
      </c>
      <c r="K71" t="s">
        <v>168</v>
      </c>
      <c r="L71" t="s">
        <v>169</v>
      </c>
      <c r="M71" t="s">
        <v>170</v>
      </c>
      <c r="N71">
        <v>22358.37820219994</v>
      </c>
      <c r="O71">
        <v>0.5625</v>
      </c>
      <c r="P71" t="s">
        <v>171</v>
      </c>
      <c r="Q71" t="str">
        <f t="shared" si="2"/>
        <v>Random</v>
      </c>
      <c r="R71">
        <v>4</v>
      </c>
    </row>
    <row r="72" spans="2:18" x14ac:dyDescent="0.25">
      <c r="B72">
        <v>155</v>
      </c>
      <c r="C72">
        <v>50</v>
      </c>
      <c r="D72">
        <v>0</v>
      </c>
      <c r="E72">
        <v>0</v>
      </c>
      <c r="F72">
        <v>0.112775617472574</v>
      </c>
      <c r="G72">
        <v>165.08675251040779</v>
      </c>
      <c r="H72">
        <v>3861.5493999999999</v>
      </c>
      <c r="I72">
        <v>14.06988686425894</v>
      </c>
      <c r="J72" t="s">
        <v>25</v>
      </c>
      <c r="K72" t="s">
        <v>26</v>
      </c>
      <c r="L72" t="s">
        <v>27</v>
      </c>
      <c r="M72" t="s">
        <v>172</v>
      </c>
      <c r="N72">
        <v>22358.37820219994</v>
      </c>
      <c r="O72">
        <v>0.5625</v>
      </c>
      <c r="P72" t="s">
        <v>173</v>
      </c>
      <c r="Q72" t="str">
        <f t="shared" si="2"/>
        <v>Random</v>
      </c>
      <c r="R72">
        <v>17</v>
      </c>
    </row>
    <row r="73" spans="2:18" x14ac:dyDescent="0.25">
      <c r="B73">
        <v>155</v>
      </c>
      <c r="C73">
        <v>50</v>
      </c>
      <c r="D73">
        <v>0</v>
      </c>
      <c r="E73">
        <v>0</v>
      </c>
      <c r="F73">
        <v>0.20302462108205899</v>
      </c>
      <c r="G73">
        <v>22.014507388678219</v>
      </c>
      <c r="H73">
        <v>2694.0295999999998</v>
      </c>
      <c r="I73">
        <v>3.4103686</v>
      </c>
      <c r="J73" t="s">
        <v>56</v>
      </c>
      <c r="K73" t="s">
        <v>57</v>
      </c>
      <c r="L73" t="s">
        <v>58</v>
      </c>
      <c r="M73" t="s">
        <v>174</v>
      </c>
      <c r="N73">
        <v>22358.37820219994</v>
      </c>
      <c r="O73">
        <v>0.5625</v>
      </c>
      <c r="P73" t="s">
        <v>175</v>
      </c>
      <c r="Q73" t="str">
        <f t="shared" si="2"/>
        <v>Random</v>
      </c>
      <c r="R73">
        <v>3</v>
      </c>
    </row>
    <row r="74" spans="2:18" x14ac:dyDescent="0.25">
      <c r="B74">
        <v>155</v>
      </c>
      <c r="C74">
        <v>50</v>
      </c>
      <c r="D74">
        <v>0</v>
      </c>
      <c r="E74">
        <v>0</v>
      </c>
      <c r="F74">
        <v>0.29986128561611408</v>
      </c>
      <c r="G74">
        <v>22.232197861633551</v>
      </c>
      <c r="H74">
        <v>2696.4794000000002</v>
      </c>
      <c r="I74">
        <v>3.4396483999999998</v>
      </c>
      <c r="J74" t="s">
        <v>56</v>
      </c>
      <c r="K74" t="s">
        <v>57</v>
      </c>
      <c r="L74" t="s">
        <v>58</v>
      </c>
      <c r="M74" t="s">
        <v>176</v>
      </c>
      <c r="N74">
        <v>22358.37820219994</v>
      </c>
      <c r="O74">
        <v>0.5625</v>
      </c>
      <c r="P74" t="s">
        <v>177</v>
      </c>
      <c r="Q74" t="str">
        <f t="shared" si="2"/>
        <v>Random</v>
      </c>
      <c r="R74">
        <v>4</v>
      </c>
    </row>
    <row r="75" spans="2:18" x14ac:dyDescent="0.25">
      <c r="B75">
        <v>155</v>
      </c>
      <c r="C75">
        <v>50</v>
      </c>
      <c r="D75">
        <v>0</v>
      </c>
      <c r="E75">
        <v>0</v>
      </c>
      <c r="F75">
        <v>5.3662869313673832E-2</v>
      </c>
      <c r="G75">
        <v>22.540029155453482</v>
      </c>
      <c r="H75">
        <v>3166.9739</v>
      </c>
      <c r="I75">
        <v>3.9312033</v>
      </c>
      <c r="J75" t="s">
        <v>56</v>
      </c>
      <c r="K75" t="s">
        <v>57</v>
      </c>
      <c r="L75" t="s">
        <v>58</v>
      </c>
      <c r="M75" t="s">
        <v>178</v>
      </c>
      <c r="N75">
        <v>22358.37820219994</v>
      </c>
      <c r="O75">
        <v>0.5625</v>
      </c>
      <c r="P75" t="s">
        <v>179</v>
      </c>
      <c r="Q75" t="str">
        <f t="shared" si="2"/>
        <v>Random</v>
      </c>
      <c r="R75">
        <v>7</v>
      </c>
    </row>
    <row r="76" spans="2:18" x14ac:dyDescent="0.25">
      <c r="B76">
        <v>155</v>
      </c>
      <c r="C76">
        <v>50</v>
      </c>
      <c r="D76">
        <v>0</v>
      </c>
      <c r="E76">
        <v>0</v>
      </c>
      <c r="F76">
        <v>9.5493309798125051E-2</v>
      </c>
      <c r="G76">
        <v>22.819288520622759</v>
      </c>
      <c r="H76">
        <v>4679.8863000000001</v>
      </c>
      <c r="I76">
        <v>4.9110691000000006</v>
      </c>
      <c r="J76" t="s">
        <v>49</v>
      </c>
      <c r="K76" t="s">
        <v>33</v>
      </c>
      <c r="L76" t="s">
        <v>27</v>
      </c>
      <c r="M76" t="s">
        <v>180</v>
      </c>
      <c r="N76">
        <v>22358.37820219994</v>
      </c>
      <c r="O76">
        <v>0.5625</v>
      </c>
      <c r="P76" t="s">
        <v>181</v>
      </c>
      <c r="Q76" t="str">
        <f t="shared" si="2"/>
        <v>Random</v>
      </c>
      <c r="R76">
        <v>11</v>
      </c>
    </row>
    <row r="77" spans="2:18" x14ac:dyDescent="0.25">
      <c r="B77">
        <v>155</v>
      </c>
      <c r="C77">
        <v>50</v>
      </c>
      <c r="D77">
        <v>0</v>
      </c>
      <c r="E77">
        <v>0</v>
      </c>
      <c r="F77">
        <v>0.13197606082797381</v>
      </c>
      <c r="G77">
        <v>21.032686923545089</v>
      </c>
      <c r="H77">
        <v>2815.1017999999999</v>
      </c>
      <c r="I77">
        <v>3.4123996999999999</v>
      </c>
      <c r="J77" t="s">
        <v>56</v>
      </c>
      <c r="K77" t="s">
        <v>57</v>
      </c>
      <c r="L77" t="s">
        <v>58</v>
      </c>
      <c r="M77" t="s">
        <v>182</v>
      </c>
      <c r="N77">
        <v>22358.37820219994</v>
      </c>
      <c r="O77">
        <v>0.5625</v>
      </c>
      <c r="P77" t="s">
        <v>183</v>
      </c>
      <c r="Q77" t="str">
        <f t="shared" si="2"/>
        <v>Random</v>
      </c>
      <c r="R77">
        <v>3</v>
      </c>
    </row>
    <row r="78" spans="2:18" x14ac:dyDescent="0.25">
      <c r="B78">
        <v>155</v>
      </c>
      <c r="C78">
        <v>50</v>
      </c>
      <c r="D78">
        <v>0</v>
      </c>
      <c r="E78">
        <v>0</v>
      </c>
      <c r="F78">
        <v>3.0441552198254649E-2</v>
      </c>
      <c r="G78">
        <v>23.767104404745481</v>
      </c>
      <c r="H78">
        <v>3308.4897000000001</v>
      </c>
      <c r="I78">
        <v>4.2424746000000004</v>
      </c>
      <c r="J78" t="s">
        <v>32</v>
      </c>
      <c r="K78" t="s">
        <v>33</v>
      </c>
      <c r="L78" t="s">
        <v>27</v>
      </c>
      <c r="M78" t="s">
        <v>184</v>
      </c>
      <c r="N78">
        <v>22358.37820219994</v>
      </c>
      <c r="O78">
        <v>0.5625</v>
      </c>
      <c r="P78" t="s">
        <v>185</v>
      </c>
      <c r="Q78" t="str">
        <f t="shared" si="2"/>
        <v>Random</v>
      </c>
      <c r="R78">
        <v>6</v>
      </c>
    </row>
    <row r="79" spans="2:18" x14ac:dyDescent="0.25">
      <c r="B79">
        <v>155</v>
      </c>
      <c r="C79">
        <v>50</v>
      </c>
      <c r="D79">
        <v>0</v>
      </c>
      <c r="E79">
        <v>0</v>
      </c>
      <c r="F79">
        <v>2.6037196727361021E-2</v>
      </c>
      <c r="G79">
        <v>22.77934402323438</v>
      </c>
      <c r="H79">
        <v>3355.8143</v>
      </c>
      <c r="I79">
        <v>4.0492089</v>
      </c>
      <c r="J79" t="s">
        <v>32</v>
      </c>
      <c r="K79" t="s">
        <v>33</v>
      </c>
      <c r="L79" t="s">
        <v>27</v>
      </c>
      <c r="M79" t="s">
        <v>186</v>
      </c>
      <c r="N79">
        <v>22358.37820219994</v>
      </c>
      <c r="O79">
        <v>0.5625</v>
      </c>
      <c r="P79" t="s">
        <v>187</v>
      </c>
      <c r="Q79" t="str">
        <f t="shared" si="2"/>
        <v>Random</v>
      </c>
      <c r="R79">
        <v>2</v>
      </c>
    </row>
    <row r="80" spans="2:18" x14ac:dyDescent="0.25">
      <c r="B80">
        <v>155</v>
      </c>
      <c r="C80">
        <v>50</v>
      </c>
      <c r="D80">
        <v>0</v>
      </c>
      <c r="E80">
        <v>0</v>
      </c>
      <c r="F80">
        <v>5.9917589187106511E-2</v>
      </c>
      <c r="G80">
        <v>24.543411025668831</v>
      </c>
      <c r="H80">
        <v>5153.7808000000005</v>
      </c>
      <c r="I80">
        <v>5.6690087999999994</v>
      </c>
      <c r="J80" t="s">
        <v>49</v>
      </c>
      <c r="K80" t="s">
        <v>33</v>
      </c>
      <c r="L80" t="s">
        <v>27</v>
      </c>
      <c r="M80" t="s">
        <v>188</v>
      </c>
      <c r="N80">
        <v>22358.37820219994</v>
      </c>
      <c r="O80">
        <v>0.5625</v>
      </c>
      <c r="P80" t="s">
        <v>189</v>
      </c>
      <c r="Q80" t="str">
        <f t="shared" si="2"/>
        <v>Random</v>
      </c>
      <c r="R80">
        <v>14</v>
      </c>
    </row>
    <row r="81" spans="2:18" x14ac:dyDescent="0.25">
      <c r="B81">
        <v>155</v>
      </c>
      <c r="C81">
        <v>50</v>
      </c>
      <c r="D81">
        <v>0</v>
      </c>
      <c r="E81">
        <v>0</v>
      </c>
      <c r="F81">
        <v>0.1096637705397923</v>
      </c>
      <c r="G81">
        <v>22.751934688788261</v>
      </c>
      <c r="H81">
        <v>3003.7982000000002</v>
      </c>
      <c r="I81">
        <v>3.8373997000000002</v>
      </c>
      <c r="J81" t="s">
        <v>56</v>
      </c>
      <c r="K81" t="s">
        <v>57</v>
      </c>
      <c r="L81" t="s">
        <v>58</v>
      </c>
      <c r="M81" t="s">
        <v>190</v>
      </c>
      <c r="N81">
        <v>22358.37820219994</v>
      </c>
      <c r="O81">
        <v>0.5625</v>
      </c>
      <c r="P81" t="s">
        <v>191</v>
      </c>
      <c r="Q81" t="str">
        <f t="shared" si="2"/>
        <v>Random</v>
      </c>
      <c r="R81">
        <v>7</v>
      </c>
    </row>
    <row r="82" spans="2:18" x14ac:dyDescent="0.25">
      <c r="B82">
        <v>155</v>
      </c>
      <c r="C82">
        <v>50</v>
      </c>
      <c r="D82">
        <v>0</v>
      </c>
      <c r="E82">
        <v>0</v>
      </c>
      <c r="F82">
        <v>9.0166698381925925E-2</v>
      </c>
      <c r="G82">
        <v>24.55836040814707</v>
      </c>
      <c r="H82">
        <v>5012.1859999999997</v>
      </c>
      <c r="I82">
        <v>5.5170906000000004</v>
      </c>
      <c r="J82" t="s">
        <v>49</v>
      </c>
      <c r="K82" t="s">
        <v>33</v>
      </c>
      <c r="L82" t="s">
        <v>27</v>
      </c>
      <c r="M82" t="s">
        <v>192</v>
      </c>
      <c r="N82">
        <v>22358.37820219994</v>
      </c>
      <c r="O82">
        <v>0.5625</v>
      </c>
      <c r="P82" t="s">
        <v>193</v>
      </c>
      <c r="Q82" t="str">
        <f t="shared" si="2"/>
        <v>Random</v>
      </c>
      <c r="R82">
        <v>14</v>
      </c>
    </row>
    <row r="83" spans="2:18" x14ac:dyDescent="0.25">
      <c r="B83">
        <v>155</v>
      </c>
      <c r="C83">
        <v>50</v>
      </c>
      <c r="D83">
        <v>0</v>
      </c>
      <c r="E83">
        <v>0</v>
      </c>
      <c r="F83">
        <v>3.865871372533318E-2</v>
      </c>
      <c r="G83">
        <v>168.28582109190779</v>
      </c>
      <c r="H83">
        <v>3919.7824999999998</v>
      </c>
      <c r="I83">
        <v>14.34107422267318</v>
      </c>
      <c r="J83" t="s">
        <v>25</v>
      </c>
      <c r="K83" t="s">
        <v>26</v>
      </c>
      <c r="L83" t="s">
        <v>27</v>
      </c>
      <c r="M83" t="s">
        <v>194</v>
      </c>
      <c r="N83">
        <v>22358.37820219994</v>
      </c>
      <c r="O83">
        <v>0.5625</v>
      </c>
      <c r="P83" t="s">
        <v>195</v>
      </c>
      <c r="Q83" t="str">
        <f t="shared" si="2"/>
        <v>Random</v>
      </c>
      <c r="R83">
        <v>14</v>
      </c>
    </row>
    <row r="84" spans="2:18" x14ac:dyDescent="0.25">
      <c r="B84">
        <v>155</v>
      </c>
      <c r="C84">
        <v>50</v>
      </c>
      <c r="D84">
        <v>0</v>
      </c>
      <c r="E84">
        <v>0</v>
      </c>
      <c r="F84">
        <v>6.2792193970170843E-2</v>
      </c>
      <c r="G84">
        <v>21.896861015671892</v>
      </c>
      <c r="H84">
        <v>2979.8869</v>
      </c>
      <c r="I84">
        <v>3.6692518999999999</v>
      </c>
      <c r="J84" t="s">
        <v>56</v>
      </c>
      <c r="K84" t="s">
        <v>57</v>
      </c>
      <c r="L84" t="s">
        <v>58</v>
      </c>
      <c r="M84" t="s">
        <v>196</v>
      </c>
      <c r="N84">
        <v>22358.37820219994</v>
      </c>
      <c r="O84">
        <v>0.5625</v>
      </c>
      <c r="P84" t="s">
        <v>197</v>
      </c>
      <c r="Q84" t="str">
        <f t="shared" si="2"/>
        <v>Random</v>
      </c>
      <c r="R84">
        <v>5</v>
      </c>
    </row>
    <row r="85" spans="2:18" x14ac:dyDescent="0.25">
      <c r="B85">
        <v>155</v>
      </c>
      <c r="C85">
        <v>50</v>
      </c>
      <c r="D85">
        <v>0</v>
      </c>
      <c r="E85">
        <v>0</v>
      </c>
      <c r="F85">
        <v>0.26217827930689452</v>
      </c>
      <c r="G85">
        <v>22.397690058409939</v>
      </c>
      <c r="H85">
        <v>2726.1983</v>
      </c>
      <c r="I85">
        <v>3.4903084</v>
      </c>
      <c r="J85" t="s">
        <v>56</v>
      </c>
      <c r="K85" t="s">
        <v>57</v>
      </c>
      <c r="L85" t="s">
        <v>58</v>
      </c>
      <c r="M85" t="s">
        <v>198</v>
      </c>
      <c r="N85">
        <v>22358.37820219994</v>
      </c>
      <c r="O85">
        <v>0.5625</v>
      </c>
      <c r="P85" t="s">
        <v>199</v>
      </c>
      <c r="Q85" t="str">
        <f t="shared" si="2"/>
        <v>Random</v>
      </c>
      <c r="R85">
        <v>4</v>
      </c>
    </row>
    <row r="86" spans="2:18" x14ac:dyDescent="0.25">
      <c r="B86">
        <v>155</v>
      </c>
      <c r="C86">
        <v>50</v>
      </c>
      <c r="D86">
        <v>0</v>
      </c>
      <c r="E86">
        <v>0</v>
      </c>
      <c r="F86">
        <v>0.101180659783567</v>
      </c>
      <c r="G86">
        <v>157.23553547594739</v>
      </c>
      <c r="H86">
        <v>3761.3957999999998</v>
      </c>
      <c r="I86">
        <v>13.451800829642689</v>
      </c>
      <c r="J86" t="s">
        <v>25</v>
      </c>
      <c r="K86" t="s">
        <v>26</v>
      </c>
      <c r="L86" t="s">
        <v>27</v>
      </c>
      <c r="M86" t="s">
        <v>200</v>
      </c>
      <c r="N86">
        <v>22358.37820219994</v>
      </c>
      <c r="O86">
        <v>0.5625</v>
      </c>
      <c r="P86" t="s">
        <v>201</v>
      </c>
      <c r="Q86" t="str">
        <f t="shared" si="2"/>
        <v>Random</v>
      </c>
      <c r="R86">
        <v>14</v>
      </c>
    </row>
    <row r="87" spans="2:18" x14ac:dyDescent="0.25">
      <c r="B87">
        <v>155</v>
      </c>
      <c r="C87">
        <v>50</v>
      </c>
      <c r="D87">
        <v>0</v>
      </c>
      <c r="E87">
        <v>0</v>
      </c>
      <c r="F87">
        <v>5.3512222424702917E-2</v>
      </c>
      <c r="G87">
        <v>25.082052258183641</v>
      </c>
      <c r="H87">
        <v>5407.3289000000004</v>
      </c>
      <c r="I87">
        <v>5.8863889</v>
      </c>
      <c r="J87" t="s">
        <v>20</v>
      </c>
      <c r="K87" t="s">
        <v>16</v>
      </c>
      <c r="L87" t="s">
        <v>17</v>
      </c>
      <c r="M87" t="s">
        <v>202</v>
      </c>
      <c r="N87">
        <v>22358.37820219994</v>
      </c>
      <c r="O87">
        <v>0.5625</v>
      </c>
      <c r="P87" t="s">
        <v>203</v>
      </c>
      <c r="Q87" t="str">
        <f t="shared" si="2"/>
        <v>Random</v>
      </c>
      <c r="R87">
        <v>14</v>
      </c>
    </row>
    <row r="88" spans="2:18" x14ac:dyDescent="0.25">
      <c r="B88">
        <v>155</v>
      </c>
      <c r="C88">
        <v>50</v>
      </c>
      <c r="D88">
        <v>0</v>
      </c>
      <c r="E88">
        <v>0</v>
      </c>
      <c r="F88">
        <v>0.24469095999079771</v>
      </c>
      <c r="G88">
        <v>22.645045864133039</v>
      </c>
      <c r="H88">
        <v>2741.5353</v>
      </c>
      <c r="I88">
        <v>3.5365715999999998</v>
      </c>
      <c r="J88" t="s">
        <v>56</v>
      </c>
      <c r="K88" t="s">
        <v>57</v>
      </c>
      <c r="L88" t="s">
        <v>58</v>
      </c>
      <c r="M88" t="s">
        <v>204</v>
      </c>
      <c r="N88">
        <v>22358.37820219994</v>
      </c>
      <c r="O88">
        <v>0.5625</v>
      </c>
      <c r="P88" t="s">
        <v>205</v>
      </c>
      <c r="Q88" t="str">
        <f t="shared" si="2"/>
        <v>Random</v>
      </c>
      <c r="R88">
        <v>4</v>
      </c>
    </row>
    <row r="89" spans="2:18" x14ac:dyDescent="0.25">
      <c r="B89">
        <v>155</v>
      </c>
      <c r="C89">
        <v>50</v>
      </c>
      <c r="D89">
        <v>0</v>
      </c>
      <c r="E89">
        <v>0</v>
      </c>
      <c r="F89">
        <v>8.0156847620808228E-2</v>
      </c>
      <c r="G89">
        <v>22.993534934248341</v>
      </c>
      <c r="H89">
        <v>3177.3314999999998</v>
      </c>
      <c r="I89">
        <v>4.0698004000000001</v>
      </c>
      <c r="J89" t="s">
        <v>56</v>
      </c>
      <c r="K89" t="s">
        <v>57</v>
      </c>
      <c r="L89" t="s">
        <v>58</v>
      </c>
      <c r="M89" t="s">
        <v>206</v>
      </c>
      <c r="N89">
        <v>22358.37820219994</v>
      </c>
      <c r="O89">
        <v>0.5625</v>
      </c>
      <c r="P89" t="s">
        <v>207</v>
      </c>
      <c r="Q89" t="str">
        <f t="shared" si="2"/>
        <v>Random</v>
      </c>
      <c r="R89">
        <v>10</v>
      </c>
    </row>
    <row r="90" spans="2:18" x14ac:dyDescent="0.25">
      <c r="B90">
        <v>155</v>
      </c>
      <c r="C90">
        <v>50</v>
      </c>
      <c r="D90">
        <v>0</v>
      </c>
      <c r="E90">
        <v>0</v>
      </c>
      <c r="F90">
        <v>0.14999853638930599</v>
      </c>
      <c r="G90">
        <v>23.307122380102609</v>
      </c>
      <c r="H90">
        <v>3032.6689999999999</v>
      </c>
      <c r="I90">
        <v>3.9677425999999998</v>
      </c>
      <c r="J90" t="s">
        <v>56</v>
      </c>
      <c r="K90" t="s">
        <v>57</v>
      </c>
      <c r="L90" t="s">
        <v>58</v>
      </c>
      <c r="M90" t="s">
        <v>208</v>
      </c>
      <c r="N90">
        <v>22358.37820219994</v>
      </c>
      <c r="O90">
        <v>0.5625</v>
      </c>
      <c r="P90" t="s">
        <v>209</v>
      </c>
      <c r="Q90" t="str">
        <f t="shared" si="2"/>
        <v>Random</v>
      </c>
      <c r="R90">
        <v>9</v>
      </c>
    </row>
    <row r="91" spans="2:18" x14ac:dyDescent="0.25">
      <c r="B91">
        <v>155</v>
      </c>
      <c r="C91">
        <v>50</v>
      </c>
      <c r="D91">
        <v>0</v>
      </c>
      <c r="E91">
        <v>0</v>
      </c>
      <c r="F91">
        <v>5.0691736413437591E-2</v>
      </c>
      <c r="G91">
        <v>23.11149503298553</v>
      </c>
      <c r="H91">
        <v>3299.5273000000002</v>
      </c>
      <c r="I91">
        <v>4.1921674000000007</v>
      </c>
      <c r="J91" t="s">
        <v>56</v>
      </c>
      <c r="K91" t="s">
        <v>57</v>
      </c>
      <c r="L91" t="s">
        <v>58</v>
      </c>
      <c r="M91" t="s">
        <v>210</v>
      </c>
      <c r="N91">
        <v>22358.37820219994</v>
      </c>
      <c r="O91">
        <v>0.5625</v>
      </c>
      <c r="P91" t="s">
        <v>211</v>
      </c>
      <c r="Q91" t="str">
        <f t="shared" si="2"/>
        <v>Random</v>
      </c>
      <c r="R91">
        <v>9</v>
      </c>
    </row>
    <row r="92" spans="2:18" x14ac:dyDescent="0.25">
      <c r="B92">
        <v>155</v>
      </c>
      <c r="C92">
        <v>50</v>
      </c>
      <c r="D92">
        <v>0</v>
      </c>
      <c r="E92">
        <v>0</v>
      </c>
      <c r="F92">
        <v>0.28888969023516609</v>
      </c>
      <c r="G92">
        <v>5.1133594976204968E-5</v>
      </c>
      <c r="H92">
        <v>5872.6489999999994</v>
      </c>
      <c r="I92">
        <v>5.8463474014516761</v>
      </c>
      <c r="J92" t="s">
        <v>167</v>
      </c>
      <c r="K92" t="s">
        <v>168</v>
      </c>
      <c r="L92" t="s">
        <v>169</v>
      </c>
      <c r="M92" t="s">
        <v>212</v>
      </c>
      <c r="N92">
        <v>22358.37820219994</v>
      </c>
      <c r="O92">
        <v>0.5625</v>
      </c>
      <c r="P92" t="s">
        <v>213</v>
      </c>
      <c r="Q92" t="str">
        <f t="shared" si="2"/>
        <v>Random</v>
      </c>
      <c r="R92">
        <v>4</v>
      </c>
    </row>
    <row r="93" spans="2:18" x14ac:dyDescent="0.25">
      <c r="B93">
        <v>155</v>
      </c>
      <c r="C93">
        <v>50</v>
      </c>
      <c r="D93">
        <v>0</v>
      </c>
      <c r="E93">
        <v>0</v>
      </c>
      <c r="F93">
        <v>4.8257665139284617E-2</v>
      </c>
      <c r="G93">
        <v>22.921044284237091</v>
      </c>
      <c r="H93">
        <v>5102.6997000000001</v>
      </c>
      <c r="I93">
        <v>5.2677372</v>
      </c>
      <c r="J93" t="s">
        <v>20</v>
      </c>
      <c r="K93" t="s">
        <v>16</v>
      </c>
      <c r="L93" t="s">
        <v>17</v>
      </c>
      <c r="M93" t="s">
        <v>214</v>
      </c>
      <c r="N93">
        <v>22358.37820219994</v>
      </c>
      <c r="O93">
        <v>0.5625</v>
      </c>
      <c r="P93" t="s">
        <v>215</v>
      </c>
      <c r="Q93" t="str">
        <f t="shared" si="2"/>
        <v>Random</v>
      </c>
      <c r="R93">
        <v>10</v>
      </c>
    </row>
    <row r="94" spans="2:18" x14ac:dyDescent="0.25">
      <c r="B94">
        <v>155</v>
      </c>
      <c r="C94">
        <v>50</v>
      </c>
      <c r="D94">
        <v>0</v>
      </c>
      <c r="E94">
        <v>0</v>
      </c>
      <c r="F94">
        <v>0.1363909141396023</v>
      </c>
      <c r="G94">
        <v>23.677109318459141</v>
      </c>
      <c r="H94">
        <v>5043.5781999999999</v>
      </c>
      <c r="I94">
        <v>5.3609931</v>
      </c>
      <c r="J94" t="s">
        <v>49</v>
      </c>
      <c r="K94" t="s">
        <v>33</v>
      </c>
      <c r="L94" t="s">
        <v>27</v>
      </c>
      <c r="M94" t="s">
        <v>216</v>
      </c>
      <c r="N94">
        <v>22358.37820219994</v>
      </c>
      <c r="O94">
        <v>0.5625</v>
      </c>
      <c r="P94" t="s">
        <v>217</v>
      </c>
      <c r="Q94" t="str">
        <f t="shared" si="2"/>
        <v>Random</v>
      </c>
      <c r="R94">
        <v>14</v>
      </c>
    </row>
    <row r="95" spans="2:18" x14ac:dyDescent="0.25">
      <c r="B95">
        <v>155</v>
      </c>
      <c r="C95">
        <v>50</v>
      </c>
      <c r="D95">
        <v>0</v>
      </c>
      <c r="E95">
        <v>0</v>
      </c>
      <c r="F95">
        <v>2.8940216620213351E-2</v>
      </c>
      <c r="G95">
        <v>23.774693618330492</v>
      </c>
      <c r="H95">
        <v>5278.3861999999999</v>
      </c>
      <c r="I95">
        <v>5.4761345999999991</v>
      </c>
      <c r="J95" t="s">
        <v>15</v>
      </c>
      <c r="K95" t="s">
        <v>16</v>
      </c>
      <c r="L95" t="s">
        <v>17</v>
      </c>
      <c r="M95" t="s">
        <v>218</v>
      </c>
      <c r="N95">
        <v>22358.37820219994</v>
      </c>
      <c r="O95">
        <v>0.5625</v>
      </c>
      <c r="P95" t="s">
        <v>219</v>
      </c>
      <c r="Q95" t="str">
        <f t="shared" si="2"/>
        <v>Random</v>
      </c>
      <c r="R95">
        <v>7</v>
      </c>
    </row>
    <row r="96" spans="2:18" x14ac:dyDescent="0.25">
      <c r="B96">
        <v>155</v>
      </c>
      <c r="C96">
        <v>50</v>
      </c>
      <c r="D96">
        <v>0</v>
      </c>
      <c r="E96">
        <v>0</v>
      </c>
      <c r="F96">
        <v>2.624180290551454E-2</v>
      </c>
      <c r="G96">
        <v>23.693556824587819</v>
      </c>
      <c r="H96">
        <v>5165.7344000000003</v>
      </c>
      <c r="I96">
        <v>5.4056299000000001</v>
      </c>
      <c r="J96" t="s">
        <v>15</v>
      </c>
      <c r="K96" t="s">
        <v>16</v>
      </c>
      <c r="L96" t="s">
        <v>17</v>
      </c>
      <c r="M96" t="s">
        <v>220</v>
      </c>
      <c r="N96">
        <v>22358.37820219994</v>
      </c>
      <c r="O96">
        <v>0.5625</v>
      </c>
      <c r="P96" t="s">
        <v>221</v>
      </c>
      <c r="Q96" t="str">
        <f t="shared" si="2"/>
        <v>Random</v>
      </c>
      <c r="R96">
        <v>3</v>
      </c>
    </row>
    <row r="97" spans="2:18" x14ac:dyDescent="0.25">
      <c r="B97">
        <v>155</v>
      </c>
      <c r="C97">
        <v>50</v>
      </c>
      <c r="D97">
        <v>0</v>
      </c>
      <c r="E97">
        <v>0</v>
      </c>
      <c r="F97">
        <v>0.21198512953985571</v>
      </c>
      <c r="G97">
        <v>22.82995124388983</v>
      </c>
      <c r="H97">
        <v>2830.7037999999998</v>
      </c>
      <c r="I97">
        <v>3.6611699999999998</v>
      </c>
      <c r="J97" t="s">
        <v>56</v>
      </c>
      <c r="K97" t="s">
        <v>57</v>
      </c>
      <c r="L97" t="s">
        <v>58</v>
      </c>
      <c r="M97" t="s">
        <v>222</v>
      </c>
      <c r="N97">
        <v>22358.37820219994</v>
      </c>
      <c r="O97">
        <v>0.5625</v>
      </c>
      <c r="P97" t="s">
        <v>223</v>
      </c>
      <c r="Q97" t="str">
        <f t="shared" si="2"/>
        <v>Random</v>
      </c>
      <c r="R97">
        <v>5</v>
      </c>
    </row>
    <row r="98" spans="2:18" x14ac:dyDescent="0.25">
      <c r="B98">
        <v>155</v>
      </c>
      <c r="C98">
        <v>50</v>
      </c>
      <c r="D98">
        <v>0</v>
      </c>
      <c r="E98">
        <v>0</v>
      </c>
      <c r="F98">
        <v>5.621452205117667E-2</v>
      </c>
      <c r="G98">
        <v>22.246896180519251</v>
      </c>
      <c r="H98">
        <v>3086.4818</v>
      </c>
      <c r="I98">
        <v>3.8091368999999999</v>
      </c>
      <c r="J98" t="s">
        <v>56</v>
      </c>
      <c r="K98" t="s">
        <v>57</v>
      </c>
      <c r="L98" t="s">
        <v>58</v>
      </c>
      <c r="M98" t="s">
        <v>224</v>
      </c>
      <c r="N98">
        <v>22358.37820219994</v>
      </c>
      <c r="O98">
        <v>0.5625</v>
      </c>
      <c r="P98" t="s">
        <v>225</v>
      </c>
      <c r="Q98" t="str">
        <f t="shared" si="2"/>
        <v>Random</v>
      </c>
      <c r="R98">
        <v>6</v>
      </c>
    </row>
    <row r="99" spans="2:18" x14ac:dyDescent="0.25">
      <c r="B99">
        <v>155</v>
      </c>
      <c r="C99">
        <v>50</v>
      </c>
      <c r="D99">
        <v>0</v>
      </c>
      <c r="E99">
        <v>0</v>
      </c>
      <c r="F99">
        <v>3.7930926776124238E-2</v>
      </c>
      <c r="G99">
        <v>23.764221653210701</v>
      </c>
      <c r="H99">
        <v>5232.6998999999996</v>
      </c>
      <c r="I99">
        <v>5.5147864999999996</v>
      </c>
      <c r="J99" t="s">
        <v>49</v>
      </c>
      <c r="K99" t="s">
        <v>33</v>
      </c>
      <c r="L99" t="s">
        <v>27</v>
      </c>
      <c r="M99" t="s">
        <v>226</v>
      </c>
      <c r="N99">
        <v>22358.37820219994</v>
      </c>
      <c r="O99">
        <v>0.5625</v>
      </c>
      <c r="P99" t="s">
        <v>227</v>
      </c>
      <c r="Q99" t="str">
        <f t="shared" si="2"/>
        <v>Random</v>
      </c>
      <c r="R99">
        <v>10</v>
      </c>
    </row>
    <row r="100" spans="2:18" x14ac:dyDescent="0.25">
      <c r="B100">
        <v>155</v>
      </c>
      <c r="C100">
        <v>50</v>
      </c>
      <c r="D100">
        <v>0</v>
      </c>
      <c r="E100">
        <v>0</v>
      </c>
      <c r="F100">
        <v>6.5052948561347954E-2</v>
      </c>
      <c r="G100">
        <v>23.030657392337019</v>
      </c>
      <c r="H100">
        <v>4826.4168</v>
      </c>
      <c r="I100">
        <v>5.0740253000000006</v>
      </c>
      <c r="J100" t="s">
        <v>49</v>
      </c>
      <c r="K100" t="s">
        <v>33</v>
      </c>
      <c r="L100" t="s">
        <v>27</v>
      </c>
      <c r="M100" t="s">
        <v>228</v>
      </c>
      <c r="N100">
        <v>22358.37820219994</v>
      </c>
      <c r="O100">
        <v>0.5625</v>
      </c>
      <c r="P100" t="s">
        <v>229</v>
      </c>
      <c r="Q100" t="str">
        <f t="shared" si="2"/>
        <v>Random</v>
      </c>
      <c r="R100">
        <v>11</v>
      </c>
    </row>
    <row r="101" spans="2:18" x14ac:dyDescent="0.25">
      <c r="B101">
        <v>155</v>
      </c>
      <c r="C101">
        <v>50</v>
      </c>
      <c r="D101">
        <v>0</v>
      </c>
      <c r="E101">
        <v>0</v>
      </c>
      <c r="F101">
        <v>2.5902199821209299E-2</v>
      </c>
      <c r="G101">
        <v>22.772039037038219</v>
      </c>
      <c r="H101">
        <v>5241.1195000000007</v>
      </c>
      <c r="I101">
        <v>5.3098489999999998</v>
      </c>
      <c r="J101" t="s">
        <v>20</v>
      </c>
      <c r="K101" t="s">
        <v>16</v>
      </c>
      <c r="L101" t="s">
        <v>17</v>
      </c>
      <c r="M101" t="s">
        <v>230</v>
      </c>
      <c r="N101">
        <v>22358.37820219994</v>
      </c>
      <c r="O101">
        <v>0.5625</v>
      </c>
      <c r="P101" t="s">
        <v>231</v>
      </c>
      <c r="Q101" t="str">
        <f t="shared" si="2"/>
        <v>Random</v>
      </c>
      <c r="R101">
        <v>2</v>
      </c>
    </row>
    <row r="102" spans="2:18" x14ac:dyDescent="0.25">
      <c r="B102">
        <v>155</v>
      </c>
      <c r="C102">
        <v>50</v>
      </c>
      <c r="D102">
        <v>0</v>
      </c>
      <c r="E102">
        <v>0</v>
      </c>
      <c r="F102">
        <v>4.1310331323718079E-2</v>
      </c>
      <c r="G102">
        <v>24.06840938398965</v>
      </c>
      <c r="H102">
        <v>5189.7024000000001</v>
      </c>
      <c r="I102">
        <v>5.5622542999999993</v>
      </c>
      <c r="J102" t="s">
        <v>49</v>
      </c>
      <c r="K102" t="s">
        <v>33</v>
      </c>
      <c r="L102" t="s">
        <v>27</v>
      </c>
      <c r="M102" t="s">
        <v>232</v>
      </c>
      <c r="N102">
        <v>22358.37820219994</v>
      </c>
      <c r="O102">
        <v>0.5625</v>
      </c>
      <c r="P102" t="s">
        <v>233</v>
      </c>
      <c r="Q102" t="str">
        <f t="shared" si="2"/>
        <v>Random</v>
      </c>
      <c r="R102">
        <v>11</v>
      </c>
    </row>
    <row r="103" spans="2:18" x14ac:dyDescent="0.25">
      <c r="B103">
        <v>167</v>
      </c>
      <c r="C103">
        <v>50</v>
      </c>
      <c r="D103">
        <v>0</v>
      </c>
      <c r="E103">
        <v>0</v>
      </c>
      <c r="F103">
        <v>4.6621804648843017E-2</v>
      </c>
      <c r="G103">
        <v>23.927007359606979</v>
      </c>
      <c r="H103">
        <v>5167.4367999999986</v>
      </c>
      <c r="I103">
        <v>5.4586955000000001</v>
      </c>
      <c r="J103" t="s">
        <v>20</v>
      </c>
      <c r="K103" t="s">
        <v>16</v>
      </c>
      <c r="L103" t="s">
        <v>17</v>
      </c>
      <c r="M103" t="s">
        <v>234</v>
      </c>
      <c r="N103">
        <v>24874.321600198749</v>
      </c>
      <c r="O103">
        <v>0.59375</v>
      </c>
      <c r="P103" t="s">
        <v>235</v>
      </c>
      <c r="Q103" t="str">
        <f t="shared" si="2"/>
        <v>Random</v>
      </c>
      <c r="R103">
        <v>13</v>
      </c>
    </row>
    <row r="104" spans="2:18" x14ac:dyDescent="0.25">
      <c r="B104">
        <v>167</v>
      </c>
      <c r="C104">
        <v>50</v>
      </c>
      <c r="D104">
        <v>0</v>
      </c>
      <c r="E104">
        <v>0</v>
      </c>
      <c r="F104">
        <v>2.638992860337586E-2</v>
      </c>
      <c r="G104">
        <v>24.9807522558655</v>
      </c>
      <c r="H104">
        <v>5536.3468000000003</v>
      </c>
      <c r="I104">
        <v>5.9136521999999996</v>
      </c>
      <c r="J104" t="s">
        <v>20</v>
      </c>
      <c r="K104" t="s">
        <v>16</v>
      </c>
      <c r="L104" t="s">
        <v>17</v>
      </c>
      <c r="M104" t="s">
        <v>236</v>
      </c>
      <c r="N104">
        <v>24874.321600198749</v>
      </c>
      <c r="O104">
        <v>0.59375</v>
      </c>
      <c r="P104" t="s">
        <v>237</v>
      </c>
      <c r="Q104" t="str">
        <f t="shared" si="2"/>
        <v>Random</v>
      </c>
      <c r="R104">
        <v>6</v>
      </c>
    </row>
    <row r="105" spans="2:18" x14ac:dyDescent="0.25">
      <c r="B105">
        <v>167</v>
      </c>
      <c r="C105">
        <v>50</v>
      </c>
      <c r="D105">
        <v>0</v>
      </c>
      <c r="E105">
        <v>0</v>
      </c>
      <c r="F105">
        <v>0.17971126212228211</v>
      </c>
      <c r="G105">
        <v>22.987430461629572</v>
      </c>
      <c r="H105">
        <v>2899.4458</v>
      </c>
      <c r="I105">
        <v>3.7609916999999999</v>
      </c>
      <c r="J105" t="s">
        <v>56</v>
      </c>
      <c r="K105" t="s">
        <v>57</v>
      </c>
      <c r="L105" t="s">
        <v>58</v>
      </c>
      <c r="M105" t="s">
        <v>238</v>
      </c>
      <c r="N105">
        <v>24874.321600198749</v>
      </c>
      <c r="O105">
        <v>0.59375</v>
      </c>
      <c r="P105" t="s">
        <v>239</v>
      </c>
      <c r="Q105" t="str">
        <f t="shared" si="2"/>
        <v>Random</v>
      </c>
      <c r="R105">
        <v>6</v>
      </c>
    </row>
    <row r="106" spans="2:18" x14ac:dyDescent="0.25">
      <c r="B106">
        <v>167</v>
      </c>
      <c r="C106">
        <v>50</v>
      </c>
      <c r="D106">
        <v>0</v>
      </c>
      <c r="E106">
        <v>0</v>
      </c>
      <c r="F106">
        <v>0.35109494698060462</v>
      </c>
      <c r="G106">
        <v>22.480722903539942</v>
      </c>
      <c r="H106">
        <v>3185.3047000000001</v>
      </c>
      <c r="I106">
        <v>3.9288865999999998</v>
      </c>
      <c r="J106" t="s">
        <v>56</v>
      </c>
      <c r="K106" t="s">
        <v>57</v>
      </c>
      <c r="L106" t="s">
        <v>58</v>
      </c>
      <c r="M106" t="s">
        <v>240</v>
      </c>
      <c r="N106">
        <v>24874.321600198749</v>
      </c>
      <c r="O106">
        <v>0.59375</v>
      </c>
      <c r="P106" t="s">
        <v>241</v>
      </c>
      <c r="Q106" t="str">
        <f t="shared" si="2"/>
        <v>Random</v>
      </c>
      <c r="R106">
        <v>10</v>
      </c>
    </row>
    <row r="107" spans="2:18" x14ac:dyDescent="0.25">
      <c r="B107">
        <v>167</v>
      </c>
      <c r="C107">
        <v>50</v>
      </c>
      <c r="D107">
        <v>0</v>
      </c>
      <c r="E107">
        <v>0</v>
      </c>
      <c r="F107">
        <v>0.4036717682259916</v>
      </c>
      <c r="G107">
        <v>4.9569118984882689E-5</v>
      </c>
      <c r="H107">
        <v>5864.3162000000002</v>
      </c>
      <c r="I107">
        <v>5.792519700440943</v>
      </c>
      <c r="J107" t="s">
        <v>167</v>
      </c>
      <c r="K107" t="s">
        <v>168</v>
      </c>
      <c r="L107" t="s">
        <v>169</v>
      </c>
      <c r="M107" t="s">
        <v>242</v>
      </c>
      <c r="N107">
        <v>24874.321600198749</v>
      </c>
      <c r="O107">
        <v>0.59375</v>
      </c>
      <c r="P107" t="s">
        <v>243</v>
      </c>
      <c r="Q107" t="str">
        <f t="shared" si="2"/>
        <v>Random</v>
      </c>
      <c r="R107">
        <v>4</v>
      </c>
    </row>
    <row r="108" spans="2:18" x14ac:dyDescent="0.25">
      <c r="B108">
        <v>167</v>
      </c>
      <c r="C108">
        <v>50</v>
      </c>
      <c r="D108">
        <v>0</v>
      </c>
      <c r="E108">
        <v>0</v>
      </c>
      <c r="F108">
        <v>3.2955075204338199E-2</v>
      </c>
      <c r="G108">
        <v>24.99321718977308</v>
      </c>
      <c r="H108">
        <v>5577.0447000000004</v>
      </c>
      <c r="I108">
        <v>5.9506201000000001</v>
      </c>
      <c r="J108" t="s">
        <v>15</v>
      </c>
      <c r="K108" t="s">
        <v>16</v>
      </c>
      <c r="L108" t="s">
        <v>17</v>
      </c>
      <c r="M108" t="s">
        <v>244</v>
      </c>
      <c r="N108">
        <v>24874.321600198749</v>
      </c>
      <c r="O108">
        <v>0.59375</v>
      </c>
      <c r="P108" t="s">
        <v>245</v>
      </c>
      <c r="Q108" t="str">
        <f t="shared" si="2"/>
        <v>Random</v>
      </c>
      <c r="R108">
        <v>9</v>
      </c>
    </row>
    <row r="109" spans="2:18" x14ac:dyDescent="0.25">
      <c r="B109">
        <v>167</v>
      </c>
      <c r="C109">
        <v>50</v>
      </c>
      <c r="D109">
        <v>0</v>
      </c>
      <c r="E109">
        <v>0</v>
      </c>
      <c r="F109">
        <v>9.1684641945067938E-2</v>
      </c>
      <c r="G109">
        <v>23.086073710404101</v>
      </c>
      <c r="H109">
        <v>3136.6995000000002</v>
      </c>
      <c r="I109">
        <v>4.0457491000000001</v>
      </c>
      <c r="J109" t="s">
        <v>56</v>
      </c>
      <c r="K109" t="s">
        <v>57</v>
      </c>
      <c r="L109" t="s">
        <v>58</v>
      </c>
      <c r="M109" t="s">
        <v>246</v>
      </c>
      <c r="N109">
        <v>24874.321600198749</v>
      </c>
      <c r="O109">
        <v>0.59375</v>
      </c>
      <c r="P109" t="s">
        <v>247</v>
      </c>
      <c r="Q109" t="str">
        <f t="shared" si="2"/>
        <v>Random</v>
      </c>
      <c r="R109">
        <v>10</v>
      </c>
    </row>
    <row r="110" spans="2:18" x14ac:dyDescent="0.25">
      <c r="B110">
        <v>167</v>
      </c>
      <c r="C110">
        <v>50</v>
      </c>
      <c r="D110">
        <v>0</v>
      </c>
      <c r="E110">
        <v>0</v>
      </c>
      <c r="F110">
        <v>4.6065809408498137E-2</v>
      </c>
      <c r="G110">
        <v>162.63690599038259</v>
      </c>
      <c r="H110">
        <v>3812.2483000000002</v>
      </c>
      <c r="I110">
        <v>13.856987791118179</v>
      </c>
      <c r="J110" t="s">
        <v>25</v>
      </c>
      <c r="K110" t="s">
        <v>26</v>
      </c>
      <c r="L110" t="s">
        <v>27</v>
      </c>
      <c r="M110" t="s">
        <v>248</v>
      </c>
      <c r="N110">
        <v>24874.321600198749</v>
      </c>
      <c r="O110">
        <v>0.59375</v>
      </c>
      <c r="P110" t="s">
        <v>249</v>
      </c>
      <c r="Q110" t="str">
        <f t="shared" si="2"/>
        <v>Random</v>
      </c>
      <c r="R110">
        <v>14</v>
      </c>
    </row>
    <row r="111" spans="2:18" x14ac:dyDescent="0.25">
      <c r="B111">
        <v>167</v>
      </c>
      <c r="C111">
        <v>50</v>
      </c>
      <c r="D111">
        <v>0</v>
      </c>
      <c r="E111">
        <v>0</v>
      </c>
      <c r="F111">
        <v>0.46177831880361098</v>
      </c>
      <c r="G111">
        <v>152.57621861559161</v>
      </c>
      <c r="H111">
        <v>3712.0286000000001</v>
      </c>
      <c r="I111">
        <v>13.096173523658839</v>
      </c>
      <c r="J111" t="s">
        <v>25</v>
      </c>
      <c r="K111" t="s">
        <v>26</v>
      </c>
      <c r="L111" t="s">
        <v>27</v>
      </c>
      <c r="M111" t="s">
        <v>250</v>
      </c>
      <c r="N111">
        <v>24874.321600198749</v>
      </c>
      <c r="O111">
        <v>0.59375</v>
      </c>
      <c r="P111" t="s">
        <v>251</v>
      </c>
      <c r="Q111" t="str">
        <f t="shared" si="2"/>
        <v>Random</v>
      </c>
      <c r="R111">
        <v>15</v>
      </c>
    </row>
    <row r="112" spans="2:18" x14ac:dyDescent="0.25">
      <c r="B112">
        <v>167</v>
      </c>
      <c r="C112">
        <v>50</v>
      </c>
      <c r="D112">
        <v>0</v>
      </c>
      <c r="E112">
        <v>0</v>
      </c>
      <c r="F112">
        <v>0.24207590869335721</v>
      </c>
      <c r="G112">
        <v>23.933975450841231</v>
      </c>
      <c r="H112">
        <v>3043.1680000000001</v>
      </c>
      <c r="I112">
        <v>4.0967605000000002</v>
      </c>
      <c r="J112" t="s">
        <v>56</v>
      </c>
      <c r="K112" t="s">
        <v>57</v>
      </c>
      <c r="L112" t="s">
        <v>58</v>
      </c>
      <c r="M112" t="s">
        <v>252</v>
      </c>
      <c r="N112">
        <v>24874.321600198749</v>
      </c>
      <c r="O112">
        <v>0.59375</v>
      </c>
      <c r="P112" t="s">
        <v>253</v>
      </c>
      <c r="Q112" t="str">
        <f t="shared" si="2"/>
        <v>Random</v>
      </c>
      <c r="R112">
        <v>10</v>
      </c>
    </row>
    <row r="113" spans="2:18" x14ac:dyDescent="0.25">
      <c r="B113">
        <v>167</v>
      </c>
      <c r="C113">
        <v>50</v>
      </c>
      <c r="D113">
        <v>0</v>
      </c>
      <c r="E113">
        <v>0</v>
      </c>
      <c r="F113">
        <v>7.8525116031424147E-2</v>
      </c>
      <c r="G113">
        <v>21.9592959221748</v>
      </c>
      <c r="H113">
        <v>3070.982</v>
      </c>
      <c r="I113">
        <v>3.7348143</v>
      </c>
      <c r="J113" t="s">
        <v>56</v>
      </c>
      <c r="K113" t="s">
        <v>57</v>
      </c>
      <c r="L113" t="s">
        <v>58</v>
      </c>
      <c r="M113" t="s">
        <v>254</v>
      </c>
      <c r="N113">
        <v>24874.321600198749</v>
      </c>
      <c r="O113">
        <v>0.59375</v>
      </c>
      <c r="P113" t="s">
        <v>255</v>
      </c>
      <c r="Q113" t="str">
        <f t="shared" si="2"/>
        <v>Random</v>
      </c>
      <c r="R113">
        <v>6</v>
      </c>
    </row>
    <row r="114" spans="2:18" x14ac:dyDescent="0.25">
      <c r="B114">
        <v>167</v>
      </c>
      <c r="C114">
        <v>50</v>
      </c>
      <c r="D114">
        <v>0</v>
      </c>
      <c r="E114">
        <v>0</v>
      </c>
      <c r="F114">
        <v>4.2121776807493551E-2</v>
      </c>
      <c r="G114">
        <v>23.923578076546541</v>
      </c>
      <c r="H114">
        <v>5193.4868999999999</v>
      </c>
      <c r="I114">
        <v>5.5268128999999986</v>
      </c>
      <c r="J114" t="s">
        <v>49</v>
      </c>
      <c r="K114" t="s">
        <v>33</v>
      </c>
      <c r="L114" t="s">
        <v>27</v>
      </c>
      <c r="M114" t="s">
        <v>256</v>
      </c>
      <c r="N114">
        <v>24874.321600198749</v>
      </c>
      <c r="O114">
        <v>0.59375</v>
      </c>
      <c r="P114" t="s">
        <v>257</v>
      </c>
      <c r="Q114" t="str">
        <f t="shared" si="2"/>
        <v>Random</v>
      </c>
      <c r="R114">
        <v>11</v>
      </c>
    </row>
    <row r="115" spans="2:18" x14ac:dyDescent="0.25">
      <c r="B115">
        <v>167</v>
      </c>
      <c r="C115">
        <v>50</v>
      </c>
      <c r="D115">
        <v>0</v>
      </c>
      <c r="E115">
        <v>0</v>
      </c>
      <c r="F115">
        <v>5.922594309412E-2</v>
      </c>
      <c r="G115">
        <v>167.01325701390729</v>
      </c>
      <c r="H115">
        <v>3896.8276999999998</v>
      </c>
      <c r="I115">
        <v>14.23343094633271</v>
      </c>
      <c r="J115" t="s">
        <v>25</v>
      </c>
      <c r="K115" t="s">
        <v>26</v>
      </c>
      <c r="L115" t="s">
        <v>27</v>
      </c>
      <c r="M115" t="s">
        <v>258</v>
      </c>
      <c r="N115">
        <v>24874.321600198749</v>
      </c>
      <c r="O115">
        <v>0.59375</v>
      </c>
      <c r="P115" t="s">
        <v>259</v>
      </c>
      <c r="Q115" t="str">
        <f t="shared" si="2"/>
        <v>Random</v>
      </c>
      <c r="R115">
        <v>18</v>
      </c>
    </row>
    <row r="116" spans="2:18" x14ac:dyDescent="0.25">
      <c r="B116">
        <v>167</v>
      </c>
      <c r="C116">
        <v>50</v>
      </c>
      <c r="D116">
        <v>0</v>
      </c>
      <c r="E116">
        <v>0</v>
      </c>
      <c r="F116">
        <v>3.798752512682449E-2</v>
      </c>
      <c r="G116">
        <v>166.5461251235854</v>
      </c>
      <c r="H116">
        <v>3886.5340000000001</v>
      </c>
      <c r="I116">
        <v>14.191844474283659</v>
      </c>
      <c r="J116" t="s">
        <v>25</v>
      </c>
      <c r="K116" t="s">
        <v>26</v>
      </c>
      <c r="L116" t="s">
        <v>27</v>
      </c>
      <c r="M116" t="s">
        <v>260</v>
      </c>
      <c r="N116">
        <v>24874.321600198749</v>
      </c>
      <c r="O116">
        <v>0.59375</v>
      </c>
      <c r="P116" t="s">
        <v>261</v>
      </c>
      <c r="Q116" t="str">
        <f t="shared" si="2"/>
        <v>Random</v>
      </c>
      <c r="R116">
        <v>12</v>
      </c>
    </row>
    <row r="117" spans="2:18" x14ac:dyDescent="0.25">
      <c r="B117">
        <v>167</v>
      </c>
      <c r="C117">
        <v>50</v>
      </c>
      <c r="D117">
        <v>0</v>
      </c>
      <c r="E117">
        <v>0</v>
      </c>
      <c r="F117">
        <v>5.1662643192397779E-2</v>
      </c>
      <c r="G117">
        <v>23.06231694848865</v>
      </c>
      <c r="H117">
        <v>3301.5176999999999</v>
      </c>
      <c r="I117">
        <v>4.1750666000000001</v>
      </c>
      <c r="J117" t="s">
        <v>56</v>
      </c>
      <c r="K117" t="s">
        <v>57</v>
      </c>
      <c r="L117" t="s">
        <v>58</v>
      </c>
      <c r="M117" t="s">
        <v>262</v>
      </c>
      <c r="N117">
        <v>24874.321600198749</v>
      </c>
      <c r="O117">
        <v>0.59375</v>
      </c>
      <c r="P117" t="s">
        <v>263</v>
      </c>
      <c r="Q117" t="str">
        <f t="shared" si="2"/>
        <v>Random</v>
      </c>
      <c r="R117">
        <v>9</v>
      </c>
    </row>
    <row r="118" spans="2:18" x14ac:dyDescent="0.25">
      <c r="B118">
        <v>167</v>
      </c>
      <c r="C118">
        <v>50</v>
      </c>
      <c r="D118">
        <v>0</v>
      </c>
      <c r="E118">
        <v>0</v>
      </c>
      <c r="F118">
        <v>0.23459325270038869</v>
      </c>
      <c r="G118">
        <v>21.45954059329452</v>
      </c>
      <c r="H118">
        <v>2596.4672</v>
      </c>
      <c r="I118">
        <v>3.2538035999999999</v>
      </c>
      <c r="J118" t="s">
        <v>56</v>
      </c>
      <c r="K118" t="s">
        <v>57</v>
      </c>
      <c r="L118" t="s">
        <v>58</v>
      </c>
      <c r="M118" t="s">
        <v>264</v>
      </c>
      <c r="N118">
        <v>24874.321600198749</v>
      </c>
      <c r="O118">
        <v>0.59375</v>
      </c>
      <c r="P118" t="s">
        <v>265</v>
      </c>
      <c r="Q118" t="str">
        <f t="shared" si="2"/>
        <v>Random</v>
      </c>
      <c r="R118">
        <v>1</v>
      </c>
    </row>
    <row r="119" spans="2:18" x14ac:dyDescent="0.25">
      <c r="B119">
        <v>167</v>
      </c>
      <c r="C119">
        <v>50</v>
      </c>
      <c r="D119">
        <v>0</v>
      </c>
      <c r="E119">
        <v>0</v>
      </c>
      <c r="F119">
        <v>2.9424357269748621E-2</v>
      </c>
      <c r="G119">
        <v>24.102074010190449</v>
      </c>
      <c r="H119">
        <v>3575.0792999999999</v>
      </c>
      <c r="I119">
        <v>4.5064092000000002</v>
      </c>
      <c r="J119" t="s">
        <v>32</v>
      </c>
      <c r="K119" t="s">
        <v>33</v>
      </c>
      <c r="L119" t="s">
        <v>27</v>
      </c>
      <c r="M119" t="s">
        <v>266</v>
      </c>
      <c r="N119">
        <v>24874.321600198749</v>
      </c>
      <c r="O119">
        <v>0.59375</v>
      </c>
      <c r="P119" t="s">
        <v>267</v>
      </c>
      <c r="Q119" t="str">
        <f t="shared" si="2"/>
        <v>Random</v>
      </c>
      <c r="R119">
        <v>6</v>
      </c>
    </row>
    <row r="120" spans="2:18" x14ac:dyDescent="0.25">
      <c r="B120">
        <v>167</v>
      </c>
      <c r="C120">
        <v>50</v>
      </c>
      <c r="D120">
        <v>0</v>
      </c>
      <c r="E120">
        <v>0</v>
      </c>
      <c r="F120">
        <v>5.6493593642171658E-2</v>
      </c>
      <c r="G120">
        <v>21.535834142892501</v>
      </c>
      <c r="H120">
        <v>2965.7979999999998</v>
      </c>
      <c r="I120">
        <v>3.5910299000000001</v>
      </c>
      <c r="J120" t="s">
        <v>56</v>
      </c>
      <c r="K120" t="s">
        <v>57</v>
      </c>
      <c r="L120" t="s">
        <v>58</v>
      </c>
      <c r="M120" t="s">
        <v>268</v>
      </c>
      <c r="N120">
        <v>24874.321600198749</v>
      </c>
      <c r="O120">
        <v>0.59375</v>
      </c>
      <c r="P120" t="s">
        <v>269</v>
      </c>
      <c r="Q120" t="str">
        <f t="shared" si="2"/>
        <v>Random</v>
      </c>
      <c r="R120">
        <v>3</v>
      </c>
    </row>
    <row r="121" spans="2:18" x14ac:dyDescent="0.25">
      <c r="B121">
        <v>167</v>
      </c>
      <c r="C121">
        <v>50</v>
      </c>
      <c r="D121">
        <v>0</v>
      </c>
      <c r="E121">
        <v>0</v>
      </c>
      <c r="F121">
        <v>4.9753689616725029E-2</v>
      </c>
      <c r="G121">
        <v>21.680923745301801</v>
      </c>
      <c r="H121">
        <v>4880.2305999999999</v>
      </c>
      <c r="I121">
        <v>4.9234029000000001</v>
      </c>
      <c r="J121" t="s">
        <v>49</v>
      </c>
      <c r="K121" t="s">
        <v>33</v>
      </c>
      <c r="L121" t="s">
        <v>27</v>
      </c>
      <c r="M121" t="s">
        <v>270</v>
      </c>
      <c r="N121">
        <v>24874.321600198749</v>
      </c>
      <c r="O121">
        <v>0.59375</v>
      </c>
      <c r="P121" t="s">
        <v>271</v>
      </c>
      <c r="Q121" t="str">
        <f t="shared" si="2"/>
        <v>Random</v>
      </c>
      <c r="R121">
        <v>6</v>
      </c>
    </row>
    <row r="122" spans="2:18" x14ac:dyDescent="0.25">
      <c r="B122">
        <v>167</v>
      </c>
      <c r="C122">
        <v>50</v>
      </c>
      <c r="D122">
        <v>0</v>
      </c>
      <c r="E122">
        <v>0</v>
      </c>
      <c r="F122">
        <v>5.4699443456349812E-2</v>
      </c>
      <c r="G122">
        <v>167.98124300672461</v>
      </c>
      <c r="H122">
        <v>3915.0367999999999</v>
      </c>
      <c r="I122">
        <v>14.316141372390691</v>
      </c>
      <c r="J122" t="s">
        <v>25</v>
      </c>
      <c r="K122" t="s">
        <v>26</v>
      </c>
      <c r="L122" t="s">
        <v>27</v>
      </c>
      <c r="M122" t="s">
        <v>272</v>
      </c>
      <c r="N122">
        <v>24874.321600198749</v>
      </c>
      <c r="O122">
        <v>0.59375</v>
      </c>
      <c r="P122" t="s">
        <v>273</v>
      </c>
      <c r="Q122" t="str">
        <f t="shared" si="2"/>
        <v>Random</v>
      </c>
      <c r="R122">
        <v>19</v>
      </c>
    </row>
    <row r="123" spans="2:18" x14ac:dyDescent="0.25">
      <c r="B123">
        <v>167</v>
      </c>
      <c r="C123">
        <v>50</v>
      </c>
      <c r="D123">
        <v>0</v>
      </c>
      <c r="E123">
        <v>0</v>
      </c>
      <c r="F123">
        <v>3.1162862223721551E-2</v>
      </c>
      <c r="G123">
        <v>23.11219977862838</v>
      </c>
      <c r="H123">
        <v>3169.1190999999999</v>
      </c>
      <c r="I123">
        <v>4.0044019000000004</v>
      </c>
      <c r="J123" t="s">
        <v>32</v>
      </c>
      <c r="K123" t="s">
        <v>33</v>
      </c>
      <c r="L123" t="s">
        <v>27</v>
      </c>
      <c r="M123" t="s">
        <v>274</v>
      </c>
      <c r="N123">
        <v>24874.321600198749</v>
      </c>
      <c r="O123">
        <v>0.59375</v>
      </c>
      <c r="P123" t="s">
        <v>275</v>
      </c>
      <c r="Q123" t="str">
        <f t="shared" si="2"/>
        <v>Random</v>
      </c>
      <c r="R123">
        <v>5</v>
      </c>
    </row>
    <row r="124" spans="2:18" x14ac:dyDescent="0.25">
      <c r="B124">
        <v>167</v>
      </c>
      <c r="C124">
        <v>50</v>
      </c>
      <c r="D124">
        <v>0</v>
      </c>
      <c r="E124">
        <v>0</v>
      </c>
      <c r="F124">
        <v>4.5152566431353451E-2</v>
      </c>
      <c r="G124">
        <v>23.81416895017156</v>
      </c>
      <c r="H124">
        <v>3371.2633999999998</v>
      </c>
      <c r="I124">
        <v>4.3063957000000004</v>
      </c>
      <c r="J124" t="s">
        <v>32</v>
      </c>
      <c r="K124" t="s">
        <v>33</v>
      </c>
      <c r="L124" t="s">
        <v>27</v>
      </c>
      <c r="M124" t="s">
        <v>276</v>
      </c>
      <c r="N124">
        <v>24874.321600198749</v>
      </c>
      <c r="O124">
        <v>0.59375</v>
      </c>
      <c r="P124" t="s">
        <v>277</v>
      </c>
      <c r="Q124" t="str">
        <f t="shared" si="2"/>
        <v>Random</v>
      </c>
      <c r="R124">
        <v>11</v>
      </c>
    </row>
    <row r="125" spans="2:18" x14ac:dyDescent="0.25">
      <c r="B125">
        <v>167</v>
      </c>
      <c r="C125">
        <v>50</v>
      </c>
      <c r="D125">
        <v>0</v>
      </c>
      <c r="E125">
        <v>0</v>
      </c>
      <c r="F125">
        <v>0.29360329448133599</v>
      </c>
      <c r="G125">
        <v>154.06277272297021</v>
      </c>
      <c r="H125">
        <v>3727.7746999999999</v>
      </c>
      <c r="I125">
        <v>13.20963131276568</v>
      </c>
      <c r="J125" t="s">
        <v>25</v>
      </c>
      <c r="K125" t="s">
        <v>26</v>
      </c>
      <c r="L125" t="s">
        <v>27</v>
      </c>
      <c r="M125" t="s">
        <v>278</v>
      </c>
      <c r="N125">
        <v>24874.321600198749</v>
      </c>
      <c r="O125">
        <v>0.59375</v>
      </c>
      <c r="P125" t="s">
        <v>279</v>
      </c>
      <c r="Q125" t="str">
        <f t="shared" si="2"/>
        <v>Random</v>
      </c>
      <c r="R125">
        <v>14</v>
      </c>
    </row>
    <row r="126" spans="2:18" x14ac:dyDescent="0.25">
      <c r="B126">
        <v>167</v>
      </c>
      <c r="C126">
        <v>50</v>
      </c>
      <c r="D126">
        <v>0</v>
      </c>
      <c r="E126">
        <v>0</v>
      </c>
      <c r="F126">
        <v>0.21288390156110121</v>
      </c>
      <c r="G126">
        <v>23.05064872221585</v>
      </c>
      <c r="H126">
        <v>2869.2730999999999</v>
      </c>
      <c r="I126">
        <v>3.7371078999999998</v>
      </c>
      <c r="J126" t="s">
        <v>56</v>
      </c>
      <c r="K126" t="s">
        <v>57</v>
      </c>
      <c r="L126" t="s">
        <v>58</v>
      </c>
      <c r="M126" t="s">
        <v>280</v>
      </c>
      <c r="N126">
        <v>24874.321600198749</v>
      </c>
      <c r="O126">
        <v>0.59375</v>
      </c>
      <c r="P126" t="s">
        <v>281</v>
      </c>
      <c r="Q126" t="str">
        <f t="shared" si="2"/>
        <v>Random</v>
      </c>
      <c r="R126">
        <v>6</v>
      </c>
    </row>
    <row r="127" spans="2:18" x14ac:dyDescent="0.25">
      <c r="B127">
        <v>167</v>
      </c>
      <c r="C127">
        <v>50</v>
      </c>
      <c r="D127">
        <v>0</v>
      </c>
      <c r="E127">
        <v>0</v>
      </c>
      <c r="F127">
        <v>0.12676858193305071</v>
      </c>
      <c r="G127">
        <v>21.283236379093388</v>
      </c>
      <c r="H127">
        <v>2818.3368</v>
      </c>
      <c r="I127">
        <v>3.4453014999999998</v>
      </c>
      <c r="J127" t="s">
        <v>56</v>
      </c>
      <c r="K127" t="s">
        <v>57</v>
      </c>
      <c r="L127" t="s">
        <v>58</v>
      </c>
      <c r="M127" t="s">
        <v>282</v>
      </c>
      <c r="N127">
        <v>24874.321600198749</v>
      </c>
      <c r="O127">
        <v>0.59375</v>
      </c>
      <c r="P127" t="s">
        <v>283</v>
      </c>
      <c r="Q127" t="str">
        <f t="shared" si="2"/>
        <v>Random</v>
      </c>
      <c r="R127">
        <v>3</v>
      </c>
    </row>
    <row r="128" spans="2:18" x14ac:dyDescent="0.25">
      <c r="B128">
        <v>167</v>
      </c>
      <c r="C128">
        <v>50</v>
      </c>
      <c r="D128">
        <v>0</v>
      </c>
      <c r="E128">
        <v>0</v>
      </c>
      <c r="F128">
        <v>4.0513915028120212E-2</v>
      </c>
      <c r="G128">
        <v>166.79324335275021</v>
      </c>
      <c r="H128">
        <v>3891.4169999999999</v>
      </c>
      <c r="I128">
        <v>14.21321991647104</v>
      </c>
      <c r="J128" t="s">
        <v>25</v>
      </c>
      <c r="K128" t="s">
        <v>26</v>
      </c>
      <c r="L128" t="s">
        <v>27</v>
      </c>
      <c r="M128" t="s">
        <v>284</v>
      </c>
      <c r="N128">
        <v>24874.321600198749</v>
      </c>
      <c r="O128">
        <v>0.59375</v>
      </c>
      <c r="P128" t="s">
        <v>285</v>
      </c>
      <c r="Q128" t="str">
        <f t="shared" si="2"/>
        <v>Random</v>
      </c>
      <c r="R128">
        <v>15</v>
      </c>
    </row>
    <row r="129" spans="2:18" x14ac:dyDescent="0.25">
      <c r="B129">
        <v>167</v>
      </c>
      <c r="C129">
        <v>50</v>
      </c>
      <c r="D129">
        <v>0</v>
      </c>
      <c r="E129">
        <v>0</v>
      </c>
      <c r="F129">
        <v>3.311332903551762E-2</v>
      </c>
      <c r="G129">
        <v>22.682078411261092</v>
      </c>
      <c r="H129">
        <v>3046.3544000000002</v>
      </c>
      <c r="I129">
        <v>3.8157757000000001</v>
      </c>
      <c r="J129" t="s">
        <v>32</v>
      </c>
      <c r="K129" t="s">
        <v>33</v>
      </c>
      <c r="L129" t="s">
        <v>27</v>
      </c>
      <c r="M129" t="s">
        <v>286</v>
      </c>
      <c r="N129">
        <v>24874.321600198749</v>
      </c>
      <c r="O129">
        <v>0.59375</v>
      </c>
      <c r="P129" t="s">
        <v>287</v>
      </c>
      <c r="Q129" t="str">
        <f t="shared" si="2"/>
        <v>Random</v>
      </c>
      <c r="R129">
        <v>6</v>
      </c>
    </row>
    <row r="130" spans="2:18" x14ac:dyDescent="0.25">
      <c r="B130">
        <v>167</v>
      </c>
      <c r="C130">
        <v>50</v>
      </c>
      <c r="D130">
        <v>0</v>
      </c>
      <c r="E130">
        <v>0</v>
      </c>
      <c r="F130">
        <v>0.1044340432513604</v>
      </c>
      <c r="G130">
        <v>24.634425955835859</v>
      </c>
      <c r="H130">
        <v>5007.9440000000004</v>
      </c>
      <c r="I130">
        <v>5.5277931999999996</v>
      </c>
      <c r="J130" t="s">
        <v>49</v>
      </c>
      <c r="K130" t="s">
        <v>33</v>
      </c>
      <c r="L130" t="s">
        <v>27</v>
      </c>
      <c r="M130" t="s">
        <v>288</v>
      </c>
      <c r="N130">
        <v>24874.321600198749</v>
      </c>
      <c r="O130">
        <v>0.59375</v>
      </c>
      <c r="P130" t="s">
        <v>289</v>
      </c>
      <c r="Q130" t="str">
        <f t="shared" si="2"/>
        <v>Random</v>
      </c>
      <c r="R130">
        <v>15</v>
      </c>
    </row>
    <row r="131" spans="2:18" x14ac:dyDescent="0.25">
      <c r="B131">
        <v>167</v>
      </c>
      <c r="C131">
        <v>50</v>
      </c>
      <c r="D131">
        <v>0</v>
      </c>
      <c r="E131">
        <v>0</v>
      </c>
      <c r="F131">
        <v>0.79016607510221548</v>
      </c>
      <c r="G131">
        <v>4.8680736098006667E-5</v>
      </c>
      <c r="H131">
        <v>5783.3964000000014</v>
      </c>
      <c r="I131">
        <v>5.6860287430823089</v>
      </c>
      <c r="J131" t="s">
        <v>167</v>
      </c>
      <c r="K131" t="s">
        <v>168</v>
      </c>
      <c r="L131" t="s">
        <v>169</v>
      </c>
      <c r="M131" t="s">
        <v>290</v>
      </c>
      <c r="N131">
        <v>24874.321600198749</v>
      </c>
      <c r="O131">
        <v>0.59375</v>
      </c>
      <c r="P131" t="s">
        <v>291</v>
      </c>
      <c r="Q131" t="str">
        <f t="shared" si="2"/>
        <v>Random</v>
      </c>
      <c r="R131">
        <v>3</v>
      </c>
    </row>
    <row r="132" spans="2:18" x14ac:dyDescent="0.25">
      <c r="B132">
        <v>167</v>
      </c>
      <c r="C132">
        <v>50</v>
      </c>
      <c r="D132">
        <v>0</v>
      </c>
      <c r="E132">
        <v>0</v>
      </c>
      <c r="F132">
        <v>7.3381873358298474E-2</v>
      </c>
      <c r="G132">
        <v>22.326377240559289</v>
      </c>
      <c r="H132">
        <v>3132.5639000000001</v>
      </c>
      <c r="I132">
        <v>3.8552951000000002</v>
      </c>
      <c r="J132" t="s">
        <v>56</v>
      </c>
      <c r="K132" t="s">
        <v>57</v>
      </c>
      <c r="L132" t="s">
        <v>58</v>
      </c>
      <c r="M132" t="s">
        <v>292</v>
      </c>
      <c r="N132">
        <v>24874.321600198749</v>
      </c>
      <c r="O132">
        <v>0.59375</v>
      </c>
      <c r="P132" t="s">
        <v>293</v>
      </c>
      <c r="Q132" t="str">
        <f t="shared" ref="Q132:Q195" si="3">_xlfn.TEXTBEFORE(P132, " - ")</f>
        <v>Random</v>
      </c>
      <c r="R132">
        <v>8</v>
      </c>
    </row>
    <row r="133" spans="2:18" x14ac:dyDescent="0.25">
      <c r="B133">
        <v>167</v>
      </c>
      <c r="C133">
        <v>50</v>
      </c>
      <c r="D133">
        <v>0</v>
      </c>
      <c r="E133">
        <v>0</v>
      </c>
      <c r="F133">
        <v>7.5876534659367639E-2</v>
      </c>
      <c r="G133">
        <v>21.082404727376211</v>
      </c>
      <c r="H133">
        <v>2831.2622000000001</v>
      </c>
      <c r="I133">
        <v>3.4318361999999998</v>
      </c>
      <c r="J133" t="s">
        <v>56</v>
      </c>
      <c r="K133" t="s">
        <v>57</v>
      </c>
      <c r="L133" t="s">
        <v>58</v>
      </c>
      <c r="M133" t="s">
        <v>294</v>
      </c>
      <c r="N133">
        <v>24874.321600198749</v>
      </c>
      <c r="O133">
        <v>0.59375</v>
      </c>
      <c r="P133" t="s">
        <v>295</v>
      </c>
      <c r="Q133" t="str">
        <f t="shared" si="3"/>
        <v>Random</v>
      </c>
      <c r="R133">
        <v>2</v>
      </c>
    </row>
    <row r="134" spans="2:18" x14ac:dyDescent="0.25">
      <c r="B134">
        <v>167</v>
      </c>
      <c r="C134">
        <v>50</v>
      </c>
      <c r="D134">
        <v>0</v>
      </c>
      <c r="E134">
        <v>0</v>
      </c>
      <c r="F134">
        <v>8.514973867105316E-2</v>
      </c>
      <c r="G134">
        <v>21.16779784300012</v>
      </c>
      <c r="H134">
        <v>2884.7031999999999</v>
      </c>
      <c r="I134">
        <v>3.4819501000000002</v>
      </c>
      <c r="J134" t="s">
        <v>56</v>
      </c>
      <c r="K134" t="s">
        <v>57</v>
      </c>
      <c r="L134" t="s">
        <v>58</v>
      </c>
      <c r="M134" t="s">
        <v>296</v>
      </c>
      <c r="N134">
        <v>24874.321600198749</v>
      </c>
      <c r="O134">
        <v>0.59375</v>
      </c>
      <c r="P134" t="s">
        <v>297</v>
      </c>
      <c r="Q134" t="str">
        <f t="shared" si="3"/>
        <v>Random</v>
      </c>
      <c r="R134">
        <v>3</v>
      </c>
    </row>
    <row r="135" spans="2:18" x14ac:dyDescent="0.25">
      <c r="B135">
        <v>167</v>
      </c>
      <c r="C135">
        <v>50</v>
      </c>
      <c r="D135">
        <v>0</v>
      </c>
      <c r="E135">
        <v>0</v>
      </c>
      <c r="F135">
        <v>8.2374314127328721E-2</v>
      </c>
      <c r="G135">
        <v>23.26620217777835</v>
      </c>
      <c r="H135">
        <v>3226.4520000000002</v>
      </c>
      <c r="I135">
        <v>4.1844200000000003</v>
      </c>
      <c r="J135" t="s">
        <v>56</v>
      </c>
      <c r="K135" t="s">
        <v>57</v>
      </c>
      <c r="L135" t="s">
        <v>58</v>
      </c>
      <c r="M135" t="s">
        <v>298</v>
      </c>
      <c r="N135">
        <v>24874.321600198749</v>
      </c>
      <c r="O135">
        <v>0.59375</v>
      </c>
      <c r="P135" t="s">
        <v>299</v>
      </c>
      <c r="Q135" t="str">
        <f t="shared" si="3"/>
        <v>Random</v>
      </c>
      <c r="R135">
        <v>12</v>
      </c>
    </row>
    <row r="136" spans="2:18" x14ac:dyDescent="0.25">
      <c r="B136">
        <v>167</v>
      </c>
      <c r="C136">
        <v>50</v>
      </c>
      <c r="D136">
        <v>0</v>
      </c>
      <c r="E136">
        <v>0</v>
      </c>
      <c r="F136">
        <v>0.1673157119447129</v>
      </c>
      <c r="G136">
        <v>23.329907038608368</v>
      </c>
      <c r="H136">
        <v>3027.3150999999998</v>
      </c>
      <c r="I136">
        <v>3.9662806000000002</v>
      </c>
      <c r="J136" t="s">
        <v>56</v>
      </c>
      <c r="K136" t="s">
        <v>57</v>
      </c>
      <c r="L136" t="s">
        <v>58</v>
      </c>
      <c r="M136" t="s">
        <v>300</v>
      </c>
      <c r="N136">
        <v>24874.321600198749</v>
      </c>
      <c r="O136">
        <v>0.59375</v>
      </c>
      <c r="P136" t="s">
        <v>301</v>
      </c>
      <c r="Q136" t="str">
        <f t="shared" si="3"/>
        <v>Random</v>
      </c>
      <c r="R136">
        <v>9</v>
      </c>
    </row>
    <row r="137" spans="2:18" x14ac:dyDescent="0.25">
      <c r="B137">
        <v>167</v>
      </c>
      <c r="C137">
        <v>50</v>
      </c>
      <c r="D137">
        <v>0</v>
      </c>
      <c r="E137">
        <v>0</v>
      </c>
      <c r="F137">
        <v>0.22967265063424699</v>
      </c>
      <c r="G137">
        <v>23.461953977993041</v>
      </c>
      <c r="H137">
        <v>2942.0268999999998</v>
      </c>
      <c r="I137">
        <v>3.8879673000000001</v>
      </c>
      <c r="J137" t="s">
        <v>56</v>
      </c>
      <c r="K137" t="s">
        <v>57</v>
      </c>
      <c r="L137" t="s">
        <v>58</v>
      </c>
      <c r="M137" t="s">
        <v>302</v>
      </c>
      <c r="N137">
        <v>24874.321600198749</v>
      </c>
      <c r="O137">
        <v>0.59375</v>
      </c>
      <c r="P137" t="s">
        <v>303</v>
      </c>
      <c r="Q137" t="str">
        <f t="shared" si="3"/>
        <v>Random</v>
      </c>
      <c r="R137">
        <v>9</v>
      </c>
    </row>
    <row r="138" spans="2:18" x14ac:dyDescent="0.25">
      <c r="B138">
        <v>167</v>
      </c>
      <c r="C138">
        <v>50</v>
      </c>
      <c r="D138">
        <v>0</v>
      </c>
      <c r="E138">
        <v>0</v>
      </c>
      <c r="F138">
        <v>3.6877825729756633E-2</v>
      </c>
      <c r="G138">
        <v>22.399836667580821</v>
      </c>
      <c r="H138">
        <v>3110.5</v>
      </c>
      <c r="I138">
        <v>3.7986760999999998</v>
      </c>
      <c r="J138" t="s">
        <v>32</v>
      </c>
      <c r="K138" t="s">
        <v>33</v>
      </c>
      <c r="L138" t="s">
        <v>27</v>
      </c>
      <c r="M138" t="s">
        <v>304</v>
      </c>
      <c r="N138">
        <v>24874.321600198749</v>
      </c>
      <c r="O138">
        <v>0.59375</v>
      </c>
      <c r="P138" t="s">
        <v>305</v>
      </c>
      <c r="Q138" t="str">
        <f t="shared" si="3"/>
        <v>Random</v>
      </c>
      <c r="R138">
        <v>5</v>
      </c>
    </row>
    <row r="139" spans="2:18" x14ac:dyDescent="0.25">
      <c r="B139">
        <v>167</v>
      </c>
      <c r="C139">
        <v>50</v>
      </c>
      <c r="D139">
        <v>0</v>
      </c>
      <c r="E139">
        <v>0</v>
      </c>
      <c r="F139">
        <v>5.0404313493145343E-2</v>
      </c>
      <c r="G139">
        <v>167.21746144582909</v>
      </c>
      <c r="H139">
        <v>3900.0338000000002</v>
      </c>
      <c r="I139">
        <v>14.250174249872011</v>
      </c>
      <c r="J139" t="s">
        <v>25</v>
      </c>
      <c r="K139" t="s">
        <v>26</v>
      </c>
      <c r="L139" t="s">
        <v>27</v>
      </c>
      <c r="M139" t="s">
        <v>306</v>
      </c>
      <c r="N139">
        <v>24874.321600198749</v>
      </c>
      <c r="O139">
        <v>0.59375</v>
      </c>
      <c r="P139" t="s">
        <v>307</v>
      </c>
      <c r="Q139" t="str">
        <f t="shared" si="3"/>
        <v>Random</v>
      </c>
      <c r="R139">
        <v>18</v>
      </c>
    </row>
    <row r="140" spans="2:18" x14ac:dyDescent="0.25">
      <c r="B140">
        <v>167</v>
      </c>
      <c r="C140">
        <v>50</v>
      </c>
      <c r="D140">
        <v>0</v>
      </c>
      <c r="E140">
        <v>0</v>
      </c>
      <c r="F140">
        <v>5.4690739834772011E-2</v>
      </c>
      <c r="G140">
        <v>22.792653592310909</v>
      </c>
      <c r="H140">
        <v>3200.5736000000002</v>
      </c>
      <c r="I140">
        <v>4.0252743999999998</v>
      </c>
      <c r="J140" t="s">
        <v>56</v>
      </c>
      <c r="K140" t="s">
        <v>57</v>
      </c>
      <c r="L140" t="s">
        <v>58</v>
      </c>
      <c r="M140" t="s">
        <v>308</v>
      </c>
      <c r="N140">
        <v>24874.321600198749</v>
      </c>
      <c r="O140">
        <v>0.59375</v>
      </c>
      <c r="P140" t="s">
        <v>309</v>
      </c>
      <c r="Q140" t="str">
        <f t="shared" si="3"/>
        <v>Random</v>
      </c>
      <c r="R140">
        <v>9</v>
      </c>
    </row>
    <row r="141" spans="2:18" x14ac:dyDescent="0.25">
      <c r="B141">
        <v>167</v>
      </c>
      <c r="C141">
        <v>50</v>
      </c>
      <c r="D141">
        <v>0</v>
      </c>
      <c r="E141">
        <v>0</v>
      </c>
      <c r="F141">
        <v>0.1629207100631091</v>
      </c>
      <c r="G141">
        <v>162.06623853889201</v>
      </c>
      <c r="H141">
        <v>3806.6129000000001</v>
      </c>
      <c r="I141">
        <v>13.81388722305455</v>
      </c>
      <c r="J141" t="s">
        <v>25</v>
      </c>
      <c r="K141" t="s">
        <v>26</v>
      </c>
      <c r="L141" t="s">
        <v>27</v>
      </c>
      <c r="M141" t="s">
        <v>310</v>
      </c>
      <c r="N141">
        <v>24874.321600198749</v>
      </c>
      <c r="O141">
        <v>0.59375</v>
      </c>
      <c r="P141" t="s">
        <v>311</v>
      </c>
      <c r="Q141" t="str">
        <f t="shared" si="3"/>
        <v>Random</v>
      </c>
      <c r="R141">
        <v>16</v>
      </c>
    </row>
    <row r="142" spans="2:18" x14ac:dyDescent="0.25">
      <c r="B142">
        <v>167</v>
      </c>
      <c r="C142">
        <v>50</v>
      </c>
      <c r="D142">
        <v>0</v>
      </c>
      <c r="E142">
        <v>0</v>
      </c>
      <c r="F142">
        <v>0.1154235030915331</v>
      </c>
      <c r="G142">
        <v>21.036496128861032</v>
      </c>
      <c r="H142">
        <v>2725.3953000000001</v>
      </c>
      <c r="I142">
        <v>3.3322946999999998</v>
      </c>
      <c r="J142" t="s">
        <v>56</v>
      </c>
      <c r="K142" t="s">
        <v>57</v>
      </c>
      <c r="L142" t="s">
        <v>58</v>
      </c>
      <c r="M142" t="s">
        <v>312</v>
      </c>
      <c r="N142">
        <v>24874.321600198749</v>
      </c>
      <c r="O142">
        <v>0.59375</v>
      </c>
      <c r="P142" t="s">
        <v>313</v>
      </c>
      <c r="Q142" t="str">
        <f t="shared" si="3"/>
        <v>Random</v>
      </c>
      <c r="R142">
        <v>1</v>
      </c>
    </row>
    <row r="143" spans="2:18" x14ac:dyDescent="0.25">
      <c r="B143">
        <v>167</v>
      </c>
      <c r="C143">
        <v>50</v>
      </c>
      <c r="D143">
        <v>0</v>
      </c>
      <c r="E143">
        <v>0</v>
      </c>
      <c r="F143">
        <v>5.0962554130934583E-2</v>
      </c>
      <c r="G143">
        <v>21.986847927036099</v>
      </c>
      <c r="H143">
        <v>3049.2161999999998</v>
      </c>
      <c r="I143">
        <v>3.7281613</v>
      </c>
      <c r="J143" t="s">
        <v>56</v>
      </c>
      <c r="K143" t="s">
        <v>57</v>
      </c>
      <c r="L143" t="s">
        <v>58</v>
      </c>
      <c r="M143" t="s">
        <v>314</v>
      </c>
      <c r="N143">
        <v>24874.321600198749</v>
      </c>
      <c r="O143">
        <v>0.59375</v>
      </c>
      <c r="P143" t="s">
        <v>315</v>
      </c>
      <c r="Q143" t="str">
        <f t="shared" si="3"/>
        <v>Random</v>
      </c>
      <c r="R143">
        <v>5</v>
      </c>
    </row>
    <row r="144" spans="2:18" x14ac:dyDescent="0.25">
      <c r="B144">
        <v>167</v>
      </c>
      <c r="C144">
        <v>50</v>
      </c>
      <c r="D144">
        <v>0</v>
      </c>
      <c r="E144">
        <v>0</v>
      </c>
      <c r="F144">
        <v>2.9112586280852368E-2</v>
      </c>
      <c r="G144">
        <v>22.65379651538143</v>
      </c>
      <c r="H144">
        <v>3323.9301999999998</v>
      </c>
      <c r="I144">
        <v>3.9838868000000001</v>
      </c>
      <c r="J144" t="s">
        <v>32</v>
      </c>
      <c r="K144" t="s">
        <v>33</v>
      </c>
      <c r="L144" t="s">
        <v>27</v>
      </c>
      <c r="M144" t="s">
        <v>316</v>
      </c>
      <c r="N144">
        <v>24874.321600198749</v>
      </c>
      <c r="O144">
        <v>0.59375</v>
      </c>
      <c r="P144" t="s">
        <v>317</v>
      </c>
      <c r="Q144" t="str">
        <f t="shared" si="3"/>
        <v>Random</v>
      </c>
      <c r="R144">
        <v>4</v>
      </c>
    </row>
    <row r="145" spans="2:18" x14ac:dyDescent="0.25">
      <c r="B145">
        <v>167</v>
      </c>
      <c r="C145">
        <v>50</v>
      </c>
      <c r="D145">
        <v>0</v>
      </c>
      <c r="E145">
        <v>0</v>
      </c>
      <c r="F145">
        <v>0.12706400716611041</v>
      </c>
      <c r="G145">
        <v>22.951238640246508</v>
      </c>
      <c r="H145">
        <v>2995.4830999999999</v>
      </c>
      <c r="I145">
        <v>3.8619838999999998</v>
      </c>
      <c r="J145" t="s">
        <v>56</v>
      </c>
      <c r="K145" t="s">
        <v>57</v>
      </c>
      <c r="L145" t="s">
        <v>58</v>
      </c>
      <c r="M145" t="s">
        <v>318</v>
      </c>
      <c r="N145">
        <v>24874.321600198749</v>
      </c>
      <c r="O145">
        <v>0.59375</v>
      </c>
      <c r="P145" t="s">
        <v>319</v>
      </c>
      <c r="Q145" t="str">
        <f t="shared" si="3"/>
        <v>Random</v>
      </c>
      <c r="R145">
        <v>8</v>
      </c>
    </row>
    <row r="146" spans="2:18" x14ac:dyDescent="0.25">
      <c r="B146">
        <v>167</v>
      </c>
      <c r="C146">
        <v>50</v>
      </c>
      <c r="D146">
        <v>0</v>
      </c>
      <c r="E146">
        <v>0</v>
      </c>
      <c r="F146">
        <v>6.4946039713914647E-2</v>
      </c>
      <c r="G146">
        <v>22.673543947277459</v>
      </c>
      <c r="H146">
        <v>3134.8335000000002</v>
      </c>
      <c r="I146">
        <v>3.9510554</v>
      </c>
      <c r="J146" t="s">
        <v>56</v>
      </c>
      <c r="K146" t="s">
        <v>57</v>
      </c>
      <c r="L146" t="s">
        <v>58</v>
      </c>
      <c r="M146" t="s">
        <v>320</v>
      </c>
      <c r="N146">
        <v>24874.321600198749</v>
      </c>
      <c r="O146">
        <v>0.59375</v>
      </c>
      <c r="P146" t="s">
        <v>321</v>
      </c>
      <c r="Q146" t="str">
        <f t="shared" si="3"/>
        <v>Random</v>
      </c>
      <c r="R146">
        <v>8</v>
      </c>
    </row>
    <row r="147" spans="2:18" x14ac:dyDescent="0.25">
      <c r="B147">
        <v>167</v>
      </c>
      <c r="C147">
        <v>50</v>
      </c>
      <c r="D147">
        <v>0</v>
      </c>
      <c r="E147">
        <v>0</v>
      </c>
      <c r="F147">
        <v>2.5845904341769029E-2</v>
      </c>
      <c r="G147">
        <v>24.828175642150569</v>
      </c>
      <c r="H147">
        <v>5428.0998</v>
      </c>
      <c r="I147">
        <v>5.8182809999999998</v>
      </c>
      <c r="J147" t="s">
        <v>15</v>
      </c>
      <c r="K147" t="s">
        <v>16</v>
      </c>
      <c r="L147" t="s">
        <v>17</v>
      </c>
      <c r="M147" t="s">
        <v>322</v>
      </c>
      <c r="N147">
        <v>24874.321600198749</v>
      </c>
      <c r="O147">
        <v>0.59375</v>
      </c>
      <c r="P147" t="s">
        <v>323</v>
      </c>
      <c r="Q147" t="str">
        <f t="shared" si="3"/>
        <v>Random</v>
      </c>
      <c r="R147">
        <v>5</v>
      </c>
    </row>
    <row r="148" spans="2:18" x14ac:dyDescent="0.25">
      <c r="B148">
        <v>167</v>
      </c>
      <c r="C148">
        <v>50</v>
      </c>
      <c r="D148">
        <v>0</v>
      </c>
      <c r="E148">
        <v>0</v>
      </c>
      <c r="F148">
        <v>7.8470290799556974E-2</v>
      </c>
      <c r="G148">
        <v>22.86817198871347</v>
      </c>
      <c r="H148">
        <v>3133.1331</v>
      </c>
      <c r="I148">
        <v>3.9969404000000002</v>
      </c>
      <c r="J148" t="s">
        <v>56</v>
      </c>
      <c r="K148" t="s">
        <v>57</v>
      </c>
      <c r="L148" t="s">
        <v>58</v>
      </c>
      <c r="M148" t="s">
        <v>324</v>
      </c>
      <c r="N148">
        <v>24874.321600198749</v>
      </c>
      <c r="O148">
        <v>0.59375</v>
      </c>
      <c r="P148" t="s">
        <v>325</v>
      </c>
      <c r="Q148" t="str">
        <f t="shared" si="3"/>
        <v>Random</v>
      </c>
      <c r="R148">
        <v>9</v>
      </c>
    </row>
    <row r="149" spans="2:18" x14ac:dyDescent="0.25">
      <c r="B149">
        <v>167</v>
      </c>
      <c r="C149">
        <v>50</v>
      </c>
      <c r="D149">
        <v>0</v>
      </c>
      <c r="E149">
        <v>0</v>
      </c>
      <c r="F149">
        <v>8.5838482944837424E-2</v>
      </c>
      <c r="G149">
        <v>22.54746904849096</v>
      </c>
      <c r="H149">
        <v>3127.7570999999998</v>
      </c>
      <c r="I149">
        <v>3.9110697999999999</v>
      </c>
      <c r="J149" t="s">
        <v>56</v>
      </c>
      <c r="K149" t="s">
        <v>57</v>
      </c>
      <c r="L149" t="s">
        <v>58</v>
      </c>
      <c r="M149" t="s">
        <v>326</v>
      </c>
      <c r="N149">
        <v>24874.321600198749</v>
      </c>
      <c r="O149">
        <v>0.59375</v>
      </c>
      <c r="P149" t="s">
        <v>327</v>
      </c>
      <c r="Q149" t="str">
        <f t="shared" si="3"/>
        <v>Random</v>
      </c>
      <c r="R149">
        <v>8</v>
      </c>
    </row>
    <row r="150" spans="2:18" x14ac:dyDescent="0.25">
      <c r="B150">
        <v>167</v>
      </c>
      <c r="C150">
        <v>50</v>
      </c>
      <c r="D150">
        <v>0</v>
      </c>
      <c r="E150">
        <v>0</v>
      </c>
      <c r="F150">
        <v>0.89853279424557553</v>
      </c>
      <c r="G150">
        <v>4.9283252826836719E-5</v>
      </c>
      <c r="H150">
        <v>5806.1633999999985</v>
      </c>
      <c r="I150">
        <v>5.7258599819839322</v>
      </c>
      <c r="J150" t="s">
        <v>328</v>
      </c>
      <c r="K150" t="s">
        <v>329</v>
      </c>
      <c r="L150" t="s">
        <v>169</v>
      </c>
      <c r="M150" t="s">
        <v>330</v>
      </c>
      <c r="N150">
        <v>24874.321600198749</v>
      </c>
      <c r="O150">
        <v>0.59375</v>
      </c>
      <c r="P150" t="s">
        <v>331</v>
      </c>
      <c r="Q150" t="str">
        <f t="shared" si="3"/>
        <v>Random</v>
      </c>
      <c r="R150">
        <v>4</v>
      </c>
    </row>
    <row r="151" spans="2:18" x14ac:dyDescent="0.25">
      <c r="B151">
        <v>167</v>
      </c>
      <c r="C151">
        <v>50</v>
      </c>
      <c r="D151">
        <v>0</v>
      </c>
      <c r="E151">
        <v>0</v>
      </c>
      <c r="F151">
        <v>8.067561225098277E-2</v>
      </c>
      <c r="G151">
        <v>23.84852490522794</v>
      </c>
      <c r="H151">
        <v>3614.5607</v>
      </c>
      <c r="I151">
        <v>4.4549656000000004</v>
      </c>
      <c r="J151" t="s">
        <v>32</v>
      </c>
      <c r="K151" t="s">
        <v>33</v>
      </c>
      <c r="L151" t="s">
        <v>27</v>
      </c>
      <c r="M151" t="s">
        <v>332</v>
      </c>
      <c r="N151">
        <v>24874.321600198749</v>
      </c>
      <c r="O151">
        <v>0.59375</v>
      </c>
      <c r="P151" t="s">
        <v>333</v>
      </c>
      <c r="Q151" t="str">
        <f t="shared" si="3"/>
        <v>Random</v>
      </c>
      <c r="R151">
        <v>12</v>
      </c>
    </row>
    <row r="152" spans="2:18" x14ac:dyDescent="0.25">
      <c r="B152">
        <v>167</v>
      </c>
      <c r="C152">
        <v>50</v>
      </c>
      <c r="D152">
        <v>0</v>
      </c>
      <c r="E152">
        <v>0</v>
      </c>
      <c r="F152">
        <v>0.13410758124946939</v>
      </c>
      <c r="G152">
        <v>22.59389869481619</v>
      </c>
      <c r="H152">
        <v>2997.0832999999998</v>
      </c>
      <c r="I152">
        <v>3.8049008999999998</v>
      </c>
      <c r="J152" t="s">
        <v>56</v>
      </c>
      <c r="K152" t="s">
        <v>57</v>
      </c>
      <c r="L152" t="s">
        <v>58</v>
      </c>
      <c r="M152" t="s">
        <v>334</v>
      </c>
      <c r="N152">
        <v>24874.321600198749</v>
      </c>
      <c r="O152">
        <v>0.59375</v>
      </c>
      <c r="P152" t="s">
        <v>335</v>
      </c>
      <c r="Q152" t="str">
        <f t="shared" si="3"/>
        <v>Random</v>
      </c>
      <c r="R152">
        <v>8</v>
      </c>
    </row>
    <row r="153" spans="2:18" x14ac:dyDescent="0.25">
      <c r="B153">
        <v>108</v>
      </c>
      <c r="C153">
        <v>50</v>
      </c>
      <c r="D153">
        <v>17</v>
      </c>
      <c r="E153">
        <v>18</v>
      </c>
      <c r="F153">
        <v>7.2510594786542634E-2</v>
      </c>
      <c r="G153">
        <v>21.62367134416499</v>
      </c>
      <c r="H153">
        <v>2942.5365000000002</v>
      </c>
      <c r="I153">
        <v>3.5939454</v>
      </c>
      <c r="J153" t="s">
        <v>56</v>
      </c>
      <c r="K153" t="s">
        <v>57</v>
      </c>
      <c r="L153" t="s">
        <v>58</v>
      </c>
      <c r="M153" t="s">
        <v>336</v>
      </c>
      <c r="N153">
        <v>13290.529226303101</v>
      </c>
      <c r="O153">
        <v>0.328125</v>
      </c>
      <c r="P153" t="s">
        <v>337</v>
      </c>
      <c r="Q153" t="str">
        <f t="shared" si="3"/>
        <v>NSGA-II</v>
      </c>
      <c r="R153">
        <v>3</v>
      </c>
    </row>
    <row r="154" spans="2:18" x14ac:dyDescent="0.25">
      <c r="B154">
        <v>108</v>
      </c>
      <c r="C154">
        <v>50</v>
      </c>
      <c r="D154">
        <v>17</v>
      </c>
      <c r="E154">
        <v>18</v>
      </c>
      <c r="F154">
        <v>9.8417495852558254E-2</v>
      </c>
      <c r="G154">
        <v>23.149320715775058</v>
      </c>
      <c r="H154">
        <v>3196.6358</v>
      </c>
      <c r="I154">
        <v>4.1254269999999993</v>
      </c>
      <c r="J154" t="s">
        <v>56</v>
      </c>
      <c r="K154" t="s">
        <v>57</v>
      </c>
      <c r="L154" t="s">
        <v>58</v>
      </c>
      <c r="M154" t="s">
        <v>338</v>
      </c>
      <c r="N154">
        <v>13290.529226303101</v>
      </c>
      <c r="O154">
        <v>0.328125</v>
      </c>
      <c r="P154" t="s">
        <v>339</v>
      </c>
      <c r="Q154" t="str">
        <f t="shared" si="3"/>
        <v>NSGA-II</v>
      </c>
      <c r="R154">
        <v>11</v>
      </c>
    </row>
    <row r="155" spans="2:18" x14ac:dyDescent="0.25">
      <c r="B155">
        <v>108</v>
      </c>
      <c r="C155">
        <v>50</v>
      </c>
      <c r="D155">
        <v>17</v>
      </c>
      <c r="E155">
        <v>18</v>
      </c>
      <c r="F155">
        <v>0.1122273043179209</v>
      </c>
      <c r="G155">
        <v>22.238055661828099</v>
      </c>
      <c r="H155">
        <v>3055.3694</v>
      </c>
      <c r="I155">
        <v>3.7533916999999999</v>
      </c>
      <c r="J155" t="s">
        <v>32</v>
      </c>
      <c r="K155" t="s">
        <v>33</v>
      </c>
      <c r="L155" t="s">
        <v>27</v>
      </c>
      <c r="M155" t="s">
        <v>340</v>
      </c>
      <c r="N155">
        <v>13290.529226303101</v>
      </c>
      <c r="O155">
        <v>0.328125</v>
      </c>
      <c r="P155" t="s">
        <v>341</v>
      </c>
      <c r="Q155" t="str">
        <f t="shared" si="3"/>
        <v>NSGA-II</v>
      </c>
      <c r="R155">
        <v>7</v>
      </c>
    </row>
    <row r="156" spans="2:18" x14ac:dyDescent="0.25">
      <c r="B156">
        <v>108</v>
      </c>
      <c r="C156">
        <v>50</v>
      </c>
      <c r="D156">
        <v>17</v>
      </c>
      <c r="E156">
        <v>18</v>
      </c>
      <c r="F156">
        <v>0.1590408302430604</v>
      </c>
      <c r="G156">
        <v>156.14699168764139</v>
      </c>
      <c r="H156">
        <v>3751.2678000000001</v>
      </c>
      <c r="I156">
        <v>13.370276763310761</v>
      </c>
      <c r="J156" t="s">
        <v>25</v>
      </c>
      <c r="K156" t="s">
        <v>26</v>
      </c>
      <c r="L156" t="s">
        <v>27</v>
      </c>
      <c r="M156" t="s">
        <v>342</v>
      </c>
      <c r="N156">
        <v>13290.529226303101</v>
      </c>
      <c r="O156">
        <v>0.328125</v>
      </c>
      <c r="P156" t="s">
        <v>343</v>
      </c>
      <c r="Q156" t="str">
        <f t="shared" si="3"/>
        <v>NSGA-II</v>
      </c>
      <c r="R156">
        <v>14</v>
      </c>
    </row>
    <row r="157" spans="2:18" x14ac:dyDescent="0.25">
      <c r="B157">
        <v>108</v>
      </c>
      <c r="C157">
        <v>50</v>
      </c>
      <c r="D157">
        <v>17</v>
      </c>
      <c r="E157">
        <v>18</v>
      </c>
      <c r="F157">
        <v>4.9875996278823269E-2</v>
      </c>
      <c r="G157">
        <v>163.65422471551281</v>
      </c>
      <c r="H157">
        <v>3831.8343</v>
      </c>
      <c r="I157">
        <v>13.94441169576246</v>
      </c>
      <c r="J157" t="s">
        <v>25</v>
      </c>
      <c r="K157" t="s">
        <v>26</v>
      </c>
      <c r="L157" t="s">
        <v>27</v>
      </c>
      <c r="M157" t="s">
        <v>344</v>
      </c>
      <c r="N157">
        <v>13290.529226303101</v>
      </c>
      <c r="O157">
        <v>0.328125</v>
      </c>
      <c r="P157" t="s">
        <v>345</v>
      </c>
      <c r="Q157" t="str">
        <f t="shared" si="3"/>
        <v>NSGA-II</v>
      </c>
      <c r="R157">
        <v>15</v>
      </c>
    </row>
    <row r="158" spans="2:18" x14ac:dyDescent="0.25">
      <c r="B158">
        <v>108</v>
      </c>
      <c r="C158">
        <v>50</v>
      </c>
      <c r="D158">
        <v>17</v>
      </c>
      <c r="E158">
        <v>18</v>
      </c>
      <c r="F158">
        <v>3.7259842664989773E-2</v>
      </c>
      <c r="G158">
        <v>23.15593629974493</v>
      </c>
      <c r="H158">
        <v>5248.8427000000001</v>
      </c>
      <c r="I158">
        <v>5.3625354999999999</v>
      </c>
      <c r="J158" t="s">
        <v>20</v>
      </c>
      <c r="K158" t="s">
        <v>16</v>
      </c>
      <c r="L158" t="s">
        <v>17</v>
      </c>
      <c r="M158" t="s">
        <v>346</v>
      </c>
      <c r="N158">
        <v>13290.529226303101</v>
      </c>
      <c r="O158">
        <v>0.328125</v>
      </c>
      <c r="P158" t="s">
        <v>347</v>
      </c>
      <c r="Q158" t="str">
        <f t="shared" si="3"/>
        <v>NSGA-II</v>
      </c>
      <c r="R158">
        <v>8</v>
      </c>
    </row>
    <row r="159" spans="2:18" x14ac:dyDescent="0.25">
      <c r="B159">
        <v>108</v>
      </c>
      <c r="C159">
        <v>50</v>
      </c>
      <c r="D159">
        <v>17</v>
      </c>
      <c r="E159">
        <v>18</v>
      </c>
      <c r="F159">
        <v>0.20695193206290541</v>
      </c>
      <c r="G159">
        <v>23.313702667392739</v>
      </c>
      <c r="H159">
        <v>2942.1913</v>
      </c>
      <c r="I159">
        <v>3.8637158999999999</v>
      </c>
      <c r="J159" t="s">
        <v>56</v>
      </c>
      <c r="K159" t="s">
        <v>57</v>
      </c>
      <c r="L159" t="s">
        <v>58</v>
      </c>
      <c r="M159" t="s">
        <v>348</v>
      </c>
      <c r="N159">
        <v>13290.529226303101</v>
      </c>
      <c r="O159">
        <v>0.328125</v>
      </c>
      <c r="P159" t="s">
        <v>349</v>
      </c>
      <c r="Q159" t="str">
        <f t="shared" si="3"/>
        <v>NSGA-II</v>
      </c>
      <c r="R159">
        <v>8</v>
      </c>
    </row>
    <row r="160" spans="2:18" x14ac:dyDescent="0.25">
      <c r="B160">
        <v>108</v>
      </c>
      <c r="C160">
        <v>50</v>
      </c>
      <c r="D160">
        <v>17</v>
      </c>
      <c r="E160">
        <v>18</v>
      </c>
      <c r="F160">
        <v>5.0375198535007437E-2</v>
      </c>
      <c r="G160">
        <v>166.8060540101317</v>
      </c>
      <c r="H160">
        <v>3892.087</v>
      </c>
      <c r="I160">
        <v>14.214790739349811</v>
      </c>
      <c r="J160" t="s">
        <v>25</v>
      </c>
      <c r="K160" t="s">
        <v>26</v>
      </c>
      <c r="L160" t="s">
        <v>27</v>
      </c>
      <c r="M160" t="s">
        <v>350</v>
      </c>
      <c r="N160">
        <v>13290.529226303101</v>
      </c>
      <c r="O160">
        <v>0.328125</v>
      </c>
      <c r="P160" t="s">
        <v>351</v>
      </c>
      <c r="Q160" t="str">
        <f t="shared" si="3"/>
        <v>NSGA-II</v>
      </c>
      <c r="R160">
        <v>17</v>
      </c>
    </row>
    <row r="161" spans="2:18" x14ac:dyDescent="0.25">
      <c r="B161">
        <v>108</v>
      </c>
      <c r="C161">
        <v>50</v>
      </c>
      <c r="D161">
        <v>17</v>
      </c>
      <c r="E161">
        <v>18</v>
      </c>
      <c r="F161">
        <v>0.23457404354468309</v>
      </c>
      <c r="G161">
        <v>23.470025872280239</v>
      </c>
      <c r="H161">
        <v>2932.3467000000001</v>
      </c>
      <c r="I161">
        <v>3.8773247999999998</v>
      </c>
      <c r="J161" t="s">
        <v>56</v>
      </c>
      <c r="K161" t="s">
        <v>57</v>
      </c>
      <c r="L161" t="s">
        <v>58</v>
      </c>
      <c r="M161" t="s">
        <v>352</v>
      </c>
      <c r="N161">
        <v>13290.529226303101</v>
      </c>
      <c r="O161">
        <v>0.328125</v>
      </c>
      <c r="P161" t="s">
        <v>353</v>
      </c>
      <c r="Q161" t="str">
        <f t="shared" si="3"/>
        <v>NSGA-II</v>
      </c>
      <c r="R161">
        <v>9</v>
      </c>
    </row>
    <row r="162" spans="2:18" x14ac:dyDescent="0.25">
      <c r="B162">
        <v>108</v>
      </c>
      <c r="C162">
        <v>50</v>
      </c>
      <c r="D162">
        <v>17</v>
      </c>
      <c r="E162">
        <v>18</v>
      </c>
      <c r="F162">
        <v>2.935394568489514E-2</v>
      </c>
      <c r="G162">
        <v>21.487061958709202</v>
      </c>
      <c r="H162">
        <v>3010.2312999999999</v>
      </c>
      <c r="I162">
        <v>3.6317615000000001</v>
      </c>
      <c r="J162" t="s">
        <v>32</v>
      </c>
      <c r="K162" t="s">
        <v>33</v>
      </c>
      <c r="L162" t="s">
        <v>27</v>
      </c>
      <c r="M162" t="s">
        <v>354</v>
      </c>
      <c r="N162">
        <v>13290.529226303101</v>
      </c>
      <c r="O162">
        <v>0.328125</v>
      </c>
      <c r="P162" t="s">
        <v>355</v>
      </c>
      <c r="Q162" t="str">
        <f t="shared" si="3"/>
        <v>NSGA-II</v>
      </c>
      <c r="R162">
        <v>2</v>
      </c>
    </row>
    <row r="163" spans="2:18" x14ac:dyDescent="0.25">
      <c r="B163">
        <v>108</v>
      </c>
      <c r="C163">
        <v>50</v>
      </c>
      <c r="D163">
        <v>17</v>
      </c>
      <c r="E163">
        <v>18</v>
      </c>
      <c r="F163">
        <v>4.1999555709634928E-2</v>
      </c>
      <c r="G163">
        <v>24.213428670467291</v>
      </c>
      <c r="H163">
        <v>5409.8395</v>
      </c>
      <c r="I163">
        <v>5.6434076000000006</v>
      </c>
      <c r="J163" t="s">
        <v>20</v>
      </c>
      <c r="K163" t="s">
        <v>16</v>
      </c>
      <c r="L163" t="s">
        <v>17</v>
      </c>
      <c r="M163" t="s">
        <v>356</v>
      </c>
      <c r="N163">
        <v>13290.529226303101</v>
      </c>
      <c r="O163">
        <v>0.328125</v>
      </c>
      <c r="P163" t="s">
        <v>357</v>
      </c>
      <c r="Q163" t="str">
        <f t="shared" si="3"/>
        <v>NSGA-II</v>
      </c>
      <c r="R163">
        <v>12</v>
      </c>
    </row>
    <row r="164" spans="2:18" x14ac:dyDescent="0.25">
      <c r="B164">
        <v>108</v>
      </c>
      <c r="C164">
        <v>50</v>
      </c>
      <c r="D164">
        <v>17</v>
      </c>
      <c r="E164">
        <v>18</v>
      </c>
      <c r="F164">
        <v>9.4402100005603493E-2</v>
      </c>
      <c r="G164">
        <v>24.10135578252229</v>
      </c>
      <c r="H164">
        <v>5195.3813</v>
      </c>
      <c r="I164">
        <v>5.5211901000000001</v>
      </c>
      <c r="J164" t="s">
        <v>20</v>
      </c>
      <c r="K164" t="s">
        <v>16</v>
      </c>
      <c r="L164" t="s">
        <v>17</v>
      </c>
      <c r="M164" t="s">
        <v>358</v>
      </c>
      <c r="N164">
        <v>13290.529226303101</v>
      </c>
      <c r="O164">
        <v>0.328125</v>
      </c>
      <c r="P164" t="s">
        <v>359</v>
      </c>
      <c r="Q164" t="str">
        <f t="shared" si="3"/>
        <v>NSGA-II</v>
      </c>
      <c r="R164">
        <v>15</v>
      </c>
    </row>
    <row r="165" spans="2:18" x14ac:dyDescent="0.25">
      <c r="B165">
        <v>108</v>
      </c>
      <c r="C165">
        <v>50</v>
      </c>
      <c r="D165">
        <v>17</v>
      </c>
      <c r="E165">
        <v>18</v>
      </c>
      <c r="F165">
        <v>4.2950803755496918E-2</v>
      </c>
      <c r="G165">
        <v>165.9376814165264</v>
      </c>
      <c r="H165">
        <v>3875.0850999999998</v>
      </c>
      <c r="I165">
        <v>14.13985197406703</v>
      </c>
      <c r="J165" t="s">
        <v>25</v>
      </c>
      <c r="K165" t="s">
        <v>26</v>
      </c>
      <c r="L165" t="s">
        <v>27</v>
      </c>
      <c r="M165" t="s">
        <v>360</v>
      </c>
      <c r="N165">
        <v>13290.529226303101</v>
      </c>
      <c r="O165">
        <v>0.328125</v>
      </c>
      <c r="P165" t="s">
        <v>361</v>
      </c>
      <c r="Q165" t="str">
        <f t="shared" si="3"/>
        <v>NSGA-II</v>
      </c>
      <c r="R165">
        <v>14</v>
      </c>
    </row>
    <row r="166" spans="2:18" x14ac:dyDescent="0.25">
      <c r="B166">
        <v>108</v>
      </c>
      <c r="C166">
        <v>50</v>
      </c>
      <c r="D166">
        <v>17</v>
      </c>
      <c r="E166">
        <v>18</v>
      </c>
      <c r="F166">
        <v>6.9878466051921176E-2</v>
      </c>
      <c r="G166">
        <v>22.920093476210791</v>
      </c>
      <c r="H166">
        <v>4835.7790999999997</v>
      </c>
      <c r="I166">
        <v>5.0649724999999997</v>
      </c>
      <c r="J166" t="s">
        <v>49</v>
      </c>
      <c r="K166" t="s">
        <v>33</v>
      </c>
      <c r="L166" t="s">
        <v>27</v>
      </c>
      <c r="M166" t="s">
        <v>362</v>
      </c>
      <c r="N166">
        <v>13290.529226303101</v>
      </c>
      <c r="O166">
        <v>0.328125</v>
      </c>
      <c r="P166" t="s">
        <v>363</v>
      </c>
      <c r="Q166" t="str">
        <f t="shared" si="3"/>
        <v>NSGA-II</v>
      </c>
      <c r="R166">
        <v>12</v>
      </c>
    </row>
    <row r="167" spans="2:18" x14ac:dyDescent="0.25">
      <c r="B167">
        <v>108</v>
      </c>
      <c r="C167">
        <v>50</v>
      </c>
      <c r="D167">
        <v>17</v>
      </c>
      <c r="E167">
        <v>18</v>
      </c>
      <c r="F167">
        <v>3.0981850969513301E-2</v>
      </c>
      <c r="G167">
        <v>23.566360221145398</v>
      </c>
      <c r="H167">
        <v>3213.8249999999998</v>
      </c>
      <c r="I167">
        <v>4.1262836000000007</v>
      </c>
      <c r="J167" t="s">
        <v>32</v>
      </c>
      <c r="K167" t="s">
        <v>33</v>
      </c>
      <c r="L167" t="s">
        <v>27</v>
      </c>
      <c r="M167" t="s">
        <v>364</v>
      </c>
      <c r="N167">
        <v>13290.529226303101</v>
      </c>
      <c r="O167">
        <v>0.328125</v>
      </c>
      <c r="P167" t="s">
        <v>365</v>
      </c>
      <c r="Q167" t="str">
        <f t="shared" si="3"/>
        <v>NSGA-II</v>
      </c>
      <c r="R167">
        <v>5</v>
      </c>
    </row>
    <row r="168" spans="2:18" x14ac:dyDescent="0.25">
      <c r="B168">
        <v>108</v>
      </c>
      <c r="C168">
        <v>50</v>
      </c>
      <c r="D168">
        <v>17</v>
      </c>
      <c r="E168">
        <v>18</v>
      </c>
      <c r="F168">
        <v>2.745610060833217E-2</v>
      </c>
      <c r="G168">
        <v>22.342996387925432</v>
      </c>
      <c r="H168">
        <v>3254.2718</v>
      </c>
      <c r="I168">
        <v>3.9014148999999998</v>
      </c>
      <c r="J168" t="s">
        <v>32</v>
      </c>
      <c r="K168" t="s">
        <v>33</v>
      </c>
      <c r="L168" t="s">
        <v>27</v>
      </c>
      <c r="M168" t="s">
        <v>366</v>
      </c>
      <c r="N168">
        <v>13290.529226303101</v>
      </c>
      <c r="O168">
        <v>0.328125</v>
      </c>
      <c r="P168" t="s">
        <v>367</v>
      </c>
      <c r="Q168" t="str">
        <f t="shared" si="3"/>
        <v>NSGA-II</v>
      </c>
      <c r="R168">
        <v>3</v>
      </c>
    </row>
    <row r="169" spans="2:18" x14ac:dyDescent="0.25">
      <c r="B169">
        <v>108</v>
      </c>
      <c r="C169">
        <v>50</v>
      </c>
      <c r="D169">
        <v>17</v>
      </c>
      <c r="E169">
        <v>18</v>
      </c>
      <c r="F169">
        <v>2.6908198253629001E-2</v>
      </c>
      <c r="G169">
        <v>22.529101144109362</v>
      </c>
      <c r="H169">
        <v>3147.5144</v>
      </c>
      <c r="I169">
        <v>3.8724419999999999</v>
      </c>
      <c r="J169" t="s">
        <v>32</v>
      </c>
      <c r="K169" t="s">
        <v>33</v>
      </c>
      <c r="L169" t="s">
        <v>27</v>
      </c>
      <c r="M169" t="s">
        <v>368</v>
      </c>
      <c r="N169">
        <v>13290.529226303101</v>
      </c>
      <c r="O169">
        <v>0.328125</v>
      </c>
      <c r="P169" t="s">
        <v>369</v>
      </c>
      <c r="Q169" t="str">
        <f t="shared" si="3"/>
        <v>NSGA-II</v>
      </c>
      <c r="R169">
        <v>3</v>
      </c>
    </row>
    <row r="170" spans="2:18" x14ac:dyDescent="0.25">
      <c r="B170">
        <v>108</v>
      </c>
      <c r="C170">
        <v>50</v>
      </c>
      <c r="D170">
        <v>17</v>
      </c>
      <c r="E170">
        <v>18</v>
      </c>
      <c r="F170">
        <v>4.3638349967426313E-2</v>
      </c>
      <c r="G170">
        <v>23.573063015060271</v>
      </c>
      <c r="H170">
        <v>3253.9265999999998</v>
      </c>
      <c r="I170">
        <v>4.1711854000000006</v>
      </c>
      <c r="J170" t="s">
        <v>32</v>
      </c>
      <c r="K170" t="s">
        <v>33</v>
      </c>
      <c r="L170" t="s">
        <v>27</v>
      </c>
      <c r="M170" t="s">
        <v>370</v>
      </c>
      <c r="N170">
        <v>13290.529226303101</v>
      </c>
      <c r="O170">
        <v>0.328125</v>
      </c>
      <c r="P170" t="s">
        <v>371</v>
      </c>
      <c r="Q170" t="str">
        <f t="shared" si="3"/>
        <v>NSGA-II</v>
      </c>
      <c r="R170">
        <v>10</v>
      </c>
    </row>
    <row r="171" spans="2:18" x14ac:dyDescent="0.25">
      <c r="B171">
        <v>108</v>
      </c>
      <c r="C171">
        <v>50</v>
      </c>
      <c r="D171">
        <v>17</v>
      </c>
      <c r="E171">
        <v>18</v>
      </c>
      <c r="F171">
        <v>0.50055240728270967</v>
      </c>
      <c r="G171">
        <v>23.419208032776609</v>
      </c>
      <c r="H171">
        <v>2989.1208000000001</v>
      </c>
      <c r="I171">
        <v>3.9512220999999998</v>
      </c>
      <c r="J171" t="s">
        <v>56</v>
      </c>
      <c r="K171" t="s">
        <v>57</v>
      </c>
      <c r="L171" t="s">
        <v>58</v>
      </c>
      <c r="M171" t="s">
        <v>372</v>
      </c>
      <c r="N171">
        <v>13290.529226303101</v>
      </c>
      <c r="O171">
        <v>0.328125</v>
      </c>
      <c r="P171" t="s">
        <v>373</v>
      </c>
      <c r="Q171" t="str">
        <f t="shared" si="3"/>
        <v>NSGA-II</v>
      </c>
      <c r="R171">
        <v>9</v>
      </c>
    </row>
    <row r="172" spans="2:18" x14ac:dyDescent="0.25">
      <c r="B172">
        <v>108</v>
      </c>
      <c r="C172">
        <v>50</v>
      </c>
      <c r="D172">
        <v>17</v>
      </c>
      <c r="E172">
        <v>18</v>
      </c>
      <c r="F172">
        <v>4.9673163648054658E-2</v>
      </c>
      <c r="G172">
        <v>23.63988347425283</v>
      </c>
      <c r="H172">
        <v>3244.0819999999999</v>
      </c>
      <c r="I172">
        <v>4.1847943000000001</v>
      </c>
      <c r="J172" t="s">
        <v>32</v>
      </c>
      <c r="K172" t="s">
        <v>33</v>
      </c>
      <c r="L172" t="s">
        <v>27</v>
      </c>
      <c r="M172" t="s">
        <v>374</v>
      </c>
      <c r="N172">
        <v>13290.529226303101</v>
      </c>
      <c r="O172">
        <v>0.328125</v>
      </c>
      <c r="P172" t="s">
        <v>375</v>
      </c>
      <c r="Q172" t="str">
        <f t="shared" si="3"/>
        <v>NSGA-II</v>
      </c>
      <c r="R172">
        <v>10</v>
      </c>
    </row>
    <row r="173" spans="2:18" x14ac:dyDescent="0.25">
      <c r="B173">
        <v>108</v>
      </c>
      <c r="C173">
        <v>50</v>
      </c>
      <c r="D173">
        <v>17</v>
      </c>
      <c r="E173">
        <v>18</v>
      </c>
      <c r="F173">
        <v>6.7010120323745717E-2</v>
      </c>
      <c r="G173">
        <v>22.934910996094459</v>
      </c>
      <c r="H173">
        <v>3198.1291000000001</v>
      </c>
      <c r="I173">
        <v>4.0705306999999999</v>
      </c>
      <c r="J173" t="s">
        <v>56</v>
      </c>
      <c r="K173" t="s">
        <v>57</v>
      </c>
      <c r="L173" t="s">
        <v>58</v>
      </c>
      <c r="M173" t="s">
        <v>376</v>
      </c>
      <c r="N173">
        <v>13290.529226303101</v>
      </c>
      <c r="O173">
        <v>0.328125</v>
      </c>
      <c r="P173" t="s">
        <v>377</v>
      </c>
      <c r="Q173" t="str">
        <f t="shared" si="3"/>
        <v>NSGA-II</v>
      </c>
      <c r="R173">
        <v>9</v>
      </c>
    </row>
    <row r="174" spans="2:18" x14ac:dyDescent="0.25">
      <c r="B174">
        <v>108</v>
      </c>
      <c r="C174">
        <v>50</v>
      </c>
      <c r="D174">
        <v>17</v>
      </c>
      <c r="E174">
        <v>18</v>
      </c>
      <c r="F174">
        <v>2.3776191363182882E-2</v>
      </c>
      <c r="G174">
        <v>24.77705242138547</v>
      </c>
      <c r="H174">
        <v>5301.3073000000004</v>
      </c>
      <c r="I174">
        <v>5.7322576000000014</v>
      </c>
      <c r="J174" t="s">
        <v>15</v>
      </c>
      <c r="K174" t="s">
        <v>16</v>
      </c>
      <c r="L174" t="s">
        <v>17</v>
      </c>
      <c r="M174" t="s">
        <v>378</v>
      </c>
      <c r="N174">
        <v>13290.529226303101</v>
      </c>
      <c r="O174">
        <v>0.328125</v>
      </c>
      <c r="P174" t="s">
        <v>379</v>
      </c>
      <c r="Q174" t="str">
        <f t="shared" si="3"/>
        <v>NSGA-II</v>
      </c>
      <c r="R174">
        <v>3</v>
      </c>
    </row>
    <row r="175" spans="2:18" x14ac:dyDescent="0.25">
      <c r="B175">
        <v>108</v>
      </c>
      <c r="C175">
        <v>50</v>
      </c>
      <c r="D175">
        <v>17</v>
      </c>
      <c r="E175">
        <v>18</v>
      </c>
      <c r="F175">
        <v>8.9622759620644574E-2</v>
      </c>
      <c r="G175">
        <v>20.950059223216279</v>
      </c>
      <c r="H175">
        <v>2855.4805999999999</v>
      </c>
      <c r="I175">
        <v>3.4316184000000001</v>
      </c>
      <c r="J175" t="s">
        <v>56</v>
      </c>
      <c r="K175" t="s">
        <v>57</v>
      </c>
      <c r="L175" t="s">
        <v>58</v>
      </c>
      <c r="M175" t="s">
        <v>380</v>
      </c>
      <c r="N175">
        <v>13290.529226303101</v>
      </c>
      <c r="O175">
        <v>0.328125</v>
      </c>
      <c r="P175" t="s">
        <v>381</v>
      </c>
      <c r="Q175" t="str">
        <f t="shared" si="3"/>
        <v>NSGA-II</v>
      </c>
      <c r="R175">
        <v>2</v>
      </c>
    </row>
    <row r="176" spans="2:18" x14ac:dyDescent="0.25">
      <c r="B176">
        <v>108</v>
      </c>
      <c r="C176">
        <v>50</v>
      </c>
      <c r="D176">
        <v>17</v>
      </c>
      <c r="E176">
        <v>18</v>
      </c>
      <c r="F176">
        <v>3.1931697578538802E-2</v>
      </c>
      <c r="G176">
        <v>21.609259117095728</v>
      </c>
      <c r="H176">
        <v>3167.2159000000001</v>
      </c>
      <c r="I176">
        <v>3.7390878999999999</v>
      </c>
      <c r="J176" t="s">
        <v>32</v>
      </c>
      <c r="K176" t="s">
        <v>33</v>
      </c>
      <c r="L176" t="s">
        <v>27</v>
      </c>
      <c r="M176" t="s">
        <v>382</v>
      </c>
      <c r="N176">
        <v>13290.529226303101</v>
      </c>
      <c r="O176">
        <v>0.328125</v>
      </c>
      <c r="P176" t="s">
        <v>383</v>
      </c>
      <c r="Q176" t="str">
        <f t="shared" si="3"/>
        <v>NSGA-II</v>
      </c>
      <c r="R176">
        <v>4</v>
      </c>
    </row>
    <row r="177" spans="2:18" x14ac:dyDescent="0.25">
      <c r="B177">
        <v>108</v>
      </c>
      <c r="C177">
        <v>50</v>
      </c>
      <c r="D177">
        <v>17</v>
      </c>
      <c r="E177">
        <v>18</v>
      </c>
      <c r="F177">
        <v>2.9578337769452678E-2</v>
      </c>
      <c r="G177">
        <v>22.249617819035571</v>
      </c>
      <c r="H177">
        <v>3298.0021999999999</v>
      </c>
      <c r="I177">
        <v>3.9110223</v>
      </c>
      <c r="J177" t="s">
        <v>32</v>
      </c>
      <c r="K177" t="s">
        <v>33</v>
      </c>
      <c r="L177" t="s">
        <v>27</v>
      </c>
      <c r="M177" t="s">
        <v>384</v>
      </c>
      <c r="N177">
        <v>13290.529226303101</v>
      </c>
      <c r="O177">
        <v>0.328125</v>
      </c>
      <c r="P177" t="s">
        <v>385</v>
      </c>
      <c r="Q177" t="str">
        <f t="shared" si="3"/>
        <v>NSGA-II</v>
      </c>
      <c r="R177">
        <v>4</v>
      </c>
    </row>
    <row r="178" spans="2:18" x14ac:dyDescent="0.25">
      <c r="B178">
        <v>108</v>
      </c>
      <c r="C178">
        <v>50</v>
      </c>
      <c r="D178">
        <v>17</v>
      </c>
      <c r="E178">
        <v>18</v>
      </c>
      <c r="F178">
        <v>8.1954940594975573E-2</v>
      </c>
      <c r="G178">
        <v>22.75938102553074</v>
      </c>
      <c r="H178">
        <v>3154.0653000000002</v>
      </c>
      <c r="I178">
        <v>3.9883682</v>
      </c>
      <c r="J178" t="s">
        <v>56</v>
      </c>
      <c r="K178" t="s">
        <v>57</v>
      </c>
      <c r="L178" t="s">
        <v>58</v>
      </c>
      <c r="M178" t="s">
        <v>386</v>
      </c>
      <c r="N178">
        <v>13290.529226303101</v>
      </c>
      <c r="O178">
        <v>0.328125</v>
      </c>
      <c r="P178" t="s">
        <v>387</v>
      </c>
      <c r="Q178" t="str">
        <f t="shared" si="3"/>
        <v>NSGA-II</v>
      </c>
      <c r="R178">
        <v>9</v>
      </c>
    </row>
    <row r="179" spans="2:18" x14ac:dyDescent="0.25">
      <c r="B179">
        <v>108</v>
      </c>
      <c r="C179">
        <v>50</v>
      </c>
      <c r="D179">
        <v>17</v>
      </c>
      <c r="E179">
        <v>18</v>
      </c>
      <c r="F179">
        <v>3.613501098208164E-2</v>
      </c>
      <c r="G179">
        <v>23.467035237492091</v>
      </c>
      <c r="H179">
        <v>5135.4561999999996</v>
      </c>
      <c r="I179">
        <v>5.3605488000000001</v>
      </c>
      <c r="J179" t="s">
        <v>15</v>
      </c>
      <c r="K179" t="s">
        <v>16</v>
      </c>
      <c r="L179" t="s">
        <v>17</v>
      </c>
      <c r="M179" t="s">
        <v>388</v>
      </c>
      <c r="N179">
        <v>13290.529226303101</v>
      </c>
      <c r="O179">
        <v>0.328125</v>
      </c>
      <c r="P179" t="s">
        <v>389</v>
      </c>
      <c r="Q179" t="str">
        <f t="shared" si="3"/>
        <v>NSGA-II</v>
      </c>
      <c r="R179">
        <v>9</v>
      </c>
    </row>
    <row r="180" spans="2:18" x14ac:dyDescent="0.25">
      <c r="B180">
        <v>108</v>
      </c>
      <c r="C180">
        <v>50</v>
      </c>
      <c r="D180">
        <v>17</v>
      </c>
      <c r="E180">
        <v>18</v>
      </c>
      <c r="F180">
        <v>3.8132405260266643E-2</v>
      </c>
      <c r="G180">
        <v>24.065885397792009</v>
      </c>
      <c r="H180">
        <v>3443.6260000000002</v>
      </c>
      <c r="I180">
        <v>4.4398816999999999</v>
      </c>
      <c r="J180" t="s">
        <v>32</v>
      </c>
      <c r="K180" t="s">
        <v>33</v>
      </c>
      <c r="L180" t="s">
        <v>27</v>
      </c>
      <c r="M180" t="s">
        <v>390</v>
      </c>
      <c r="N180">
        <v>13290.529226303101</v>
      </c>
      <c r="O180">
        <v>0.328125</v>
      </c>
      <c r="P180" t="s">
        <v>391</v>
      </c>
      <c r="Q180" t="str">
        <f t="shared" si="3"/>
        <v>NSGA-II</v>
      </c>
      <c r="R180">
        <v>9</v>
      </c>
    </row>
    <row r="181" spans="2:18" x14ac:dyDescent="0.25">
      <c r="B181">
        <v>108</v>
      </c>
      <c r="C181">
        <v>50</v>
      </c>
      <c r="D181">
        <v>17</v>
      </c>
      <c r="E181">
        <v>18</v>
      </c>
      <c r="F181">
        <v>0.20256463019601609</v>
      </c>
      <c r="G181">
        <v>23.477310552538729</v>
      </c>
      <c r="H181">
        <v>2983.6001000000001</v>
      </c>
      <c r="I181">
        <v>3.9409279000000002</v>
      </c>
      <c r="J181" t="s">
        <v>56</v>
      </c>
      <c r="K181" t="s">
        <v>57</v>
      </c>
      <c r="L181" t="s">
        <v>58</v>
      </c>
      <c r="M181" t="s">
        <v>392</v>
      </c>
      <c r="N181">
        <v>13290.529226303101</v>
      </c>
      <c r="O181">
        <v>0.328125</v>
      </c>
      <c r="P181" t="s">
        <v>393</v>
      </c>
      <c r="Q181" t="str">
        <f t="shared" si="3"/>
        <v>NSGA-II</v>
      </c>
      <c r="R181">
        <v>8</v>
      </c>
    </row>
    <row r="182" spans="2:18" x14ac:dyDescent="0.25">
      <c r="B182">
        <v>108</v>
      </c>
      <c r="C182">
        <v>50</v>
      </c>
      <c r="D182">
        <v>17</v>
      </c>
      <c r="E182">
        <v>18</v>
      </c>
      <c r="F182">
        <v>6.8834679213431282E-2</v>
      </c>
      <c r="G182">
        <v>23.20618783239966</v>
      </c>
      <c r="H182">
        <v>3275.8175999999999</v>
      </c>
      <c r="I182">
        <v>4.2153909000000001</v>
      </c>
      <c r="J182" t="s">
        <v>56</v>
      </c>
      <c r="K182" t="s">
        <v>57</v>
      </c>
      <c r="L182" t="s">
        <v>58</v>
      </c>
      <c r="M182" t="s">
        <v>394</v>
      </c>
      <c r="N182">
        <v>13290.529226303101</v>
      </c>
      <c r="O182">
        <v>0.328125</v>
      </c>
      <c r="P182" t="s">
        <v>395</v>
      </c>
      <c r="Q182" t="str">
        <f t="shared" si="3"/>
        <v>NSGA-II</v>
      </c>
      <c r="R182">
        <v>11</v>
      </c>
    </row>
    <row r="183" spans="2:18" x14ac:dyDescent="0.25">
      <c r="B183">
        <v>108</v>
      </c>
      <c r="C183">
        <v>50</v>
      </c>
      <c r="D183">
        <v>17</v>
      </c>
      <c r="E183">
        <v>18</v>
      </c>
      <c r="F183">
        <v>0.22881542959762191</v>
      </c>
      <c r="G183">
        <v>21.943776135222279</v>
      </c>
      <c r="H183">
        <v>2657.5819000000001</v>
      </c>
      <c r="I183">
        <v>3.364990399999999</v>
      </c>
      <c r="J183" t="s">
        <v>56</v>
      </c>
      <c r="K183" t="s">
        <v>57</v>
      </c>
      <c r="L183" t="s">
        <v>58</v>
      </c>
      <c r="M183" t="s">
        <v>396</v>
      </c>
      <c r="N183">
        <v>13290.529226303101</v>
      </c>
      <c r="O183">
        <v>0.328125</v>
      </c>
      <c r="P183" t="s">
        <v>397</v>
      </c>
      <c r="Q183" t="str">
        <f t="shared" si="3"/>
        <v>NSGA-II</v>
      </c>
      <c r="R183">
        <v>1</v>
      </c>
    </row>
    <row r="184" spans="2:18" x14ac:dyDescent="0.25">
      <c r="B184">
        <v>108</v>
      </c>
      <c r="C184">
        <v>50</v>
      </c>
      <c r="D184">
        <v>17</v>
      </c>
      <c r="E184">
        <v>18</v>
      </c>
      <c r="F184">
        <v>0.50098915791584364</v>
      </c>
      <c r="G184">
        <v>151.7262346588038</v>
      </c>
      <c r="H184">
        <v>3697.8802000000001</v>
      </c>
      <c r="I184">
        <v>13.025589324709721</v>
      </c>
      <c r="J184" t="s">
        <v>25</v>
      </c>
      <c r="K184" t="s">
        <v>26</v>
      </c>
      <c r="L184" t="s">
        <v>27</v>
      </c>
      <c r="M184" t="s">
        <v>398</v>
      </c>
      <c r="N184">
        <v>13290.529226303101</v>
      </c>
      <c r="O184">
        <v>0.328125</v>
      </c>
      <c r="P184" t="s">
        <v>399</v>
      </c>
      <c r="Q184" t="str">
        <f t="shared" si="3"/>
        <v>NSGA-II</v>
      </c>
      <c r="R184">
        <v>14</v>
      </c>
    </row>
    <row r="185" spans="2:18" x14ac:dyDescent="0.25">
      <c r="B185">
        <v>108</v>
      </c>
      <c r="C185">
        <v>50</v>
      </c>
      <c r="D185">
        <v>17</v>
      </c>
      <c r="E185">
        <v>18</v>
      </c>
      <c r="F185">
        <v>9.4303929771045736E-2</v>
      </c>
      <c r="G185">
        <v>22.596854081329461</v>
      </c>
      <c r="H185">
        <v>4657.5819000000001</v>
      </c>
      <c r="I185">
        <v>4.8649903999999999</v>
      </c>
      <c r="J185" t="s">
        <v>49</v>
      </c>
      <c r="K185" t="s">
        <v>33</v>
      </c>
      <c r="L185" t="s">
        <v>27</v>
      </c>
      <c r="M185" t="s">
        <v>400</v>
      </c>
      <c r="N185">
        <v>13290.529226303101</v>
      </c>
      <c r="O185">
        <v>0.328125</v>
      </c>
      <c r="P185" t="s">
        <v>401</v>
      </c>
      <c r="Q185" t="str">
        <f t="shared" si="3"/>
        <v>NSGA-II</v>
      </c>
      <c r="R185">
        <v>10</v>
      </c>
    </row>
    <row r="186" spans="2:18" x14ac:dyDescent="0.25">
      <c r="B186">
        <v>108</v>
      </c>
      <c r="C186">
        <v>50</v>
      </c>
      <c r="D186">
        <v>17</v>
      </c>
      <c r="E186">
        <v>18</v>
      </c>
      <c r="F186">
        <v>3.6979317618574911E-2</v>
      </c>
      <c r="G186">
        <v>23.753022910580651</v>
      </c>
      <c r="H186">
        <v>3295.3353999999999</v>
      </c>
      <c r="I186">
        <v>4.2483974</v>
      </c>
      <c r="J186" t="s">
        <v>32</v>
      </c>
      <c r="K186" t="s">
        <v>33</v>
      </c>
      <c r="L186" t="s">
        <v>27</v>
      </c>
      <c r="M186" t="s">
        <v>402</v>
      </c>
      <c r="N186">
        <v>13290.529226303101</v>
      </c>
      <c r="O186">
        <v>0.328125</v>
      </c>
      <c r="P186" t="s">
        <v>403</v>
      </c>
      <c r="Q186" t="str">
        <f t="shared" si="3"/>
        <v>NSGA-II</v>
      </c>
      <c r="R186">
        <v>8</v>
      </c>
    </row>
    <row r="187" spans="2:18" x14ac:dyDescent="0.25">
      <c r="B187">
        <v>108</v>
      </c>
      <c r="C187">
        <v>50</v>
      </c>
      <c r="D187">
        <v>17</v>
      </c>
      <c r="E187">
        <v>18</v>
      </c>
      <c r="F187">
        <v>0.24940828108640531</v>
      </c>
      <c r="G187">
        <v>21.311829406363721</v>
      </c>
      <c r="H187">
        <v>2584.0154000000002</v>
      </c>
      <c r="I187">
        <v>3.2278161999999999</v>
      </c>
      <c r="J187" t="s">
        <v>56</v>
      </c>
      <c r="K187" t="s">
        <v>57</v>
      </c>
      <c r="L187" t="s">
        <v>58</v>
      </c>
      <c r="M187" t="s">
        <v>404</v>
      </c>
      <c r="N187">
        <v>13290.529226303101</v>
      </c>
      <c r="O187">
        <v>0.328125</v>
      </c>
      <c r="P187" t="s">
        <v>405</v>
      </c>
      <c r="Q187" t="str">
        <f t="shared" si="3"/>
        <v>NSGA-II</v>
      </c>
      <c r="R187">
        <v>1</v>
      </c>
    </row>
    <row r="188" spans="2:18" x14ac:dyDescent="0.25">
      <c r="B188">
        <v>108</v>
      </c>
      <c r="C188">
        <v>50</v>
      </c>
      <c r="D188">
        <v>17</v>
      </c>
      <c r="E188">
        <v>18</v>
      </c>
      <c r="F188">
        <v>3.1534449749149172E-2</v>
      </c>
      <c r="G188">
        <v>22.44205695937762</v>
      </c>
      <c r="H188">
        <v>5155.1576999999997</v>
      </c>
      <c r="I188">
        <v>5.2271947000000001</v>
      </c>
      <c r="J188" t="s">
        <v>15</v>
      </c>
      <c r="K188" t="s">
        <v>16</v>
      </c>
      <c r="L188" t="s">
        <v>17</v>
      </c>
      <c r="M188" t="s">
        <v>406</v>
      </c>
      <c r="N188">
        <v>13290.529226303101</v>
      </c>
      <c r="O188">
        <v>0.328125</v>
      </c>
      <c r="P188" t="s">
        <v>407</v>
      </c>
      <c r="Q188" t="str">
        <f t="shared" si="3"/>
        <v>NSGA-II</v>
      </c>
      <c r="R188">
        <v>6</v>
      </c>
    </row>
    <row r="189" spans="2:18" x14ac:dyDescent="0.25">
      <c r="B189">
        <v>108</v>
      </c>
      <c r="C189">
        <v>50</v>
      </c>
      <c r="D189">
        <v>17</v>
      </c>
      <c r="E189">
        <v>18</v>
      </c>
      <c r="F189">
        <v>2.6746338489721799E-2</v>
      </c>
      <c r="G189">
        <v>23.705496841110829</v>
      </c>
      <c r="H189">
        <v>3313.3654999999999</v>
      </c>
      <c r="I189">
        <v>4.2441508000000008</v>
      </c>
      <c r="J189" t="s">
        <v>32</v>
      </c>
      <c r="K189" t="s">
        <v>33</v>
      </c>
      <c r="L189" t="s">
        <v>27</v>
      </c>
      <c r="M189" t="s">
        <v>408</v>
      </c>
      <c r="N189">
        <v>13290.529226303101</v>
      </c>
      <c r="O189">
        <v>0.328125</v>
      </c>
      <c r="P189" t="s">
        <v>409</v>
      </c>
      <c r="Q189" t="str">
        <f t="shared" si="3"/>
        <v>NSGA-II</v>
      </c>
      <c r="R189">
        <v>4</v>
      </c>
    </row>
    <row r="190" spans="2:18" x14ac:dyDescent="0.25">
      <c r="B190">
        <v>108</v>
      </c>
      <c r="C190">
        <v>50</v>
      </c>
      <c r="D190">
        <v>17</v>
      </c>
      <c r="E190">
        <v>18</v>
      </c>
      <c r="F190">
        <v>6.2008571384930627E-2</v>
      </c>
      <c r="G190">
        <v>23.083249828843531</v>
      </c>
      <c r="H190">
        <v>3238.9571000000001</v>
      </c>
      <c r="I190">
        <v>4.1466596999999998</v>
      </c>
      <c r="J190" t="s">
        <v>56</v>
      </c>
      <c r="K190" t="s">
        <v>57</v>
      </c>
      <c r="L190" t="s">
        <v>58</v>
      </c>
      <c r="M190" t="s">
        <v>410</v>
      </c>
      <c r="N190">
        <v>13290.529226303101</v>
      </c>
      <c r="O190">
        <v>0.328125</v>
      </c>
      <c r="P190" t="s">
        <v>411</v>
      </c>
      <c r="Q190" t="str">
        <f t="shared" si="3"/>
        <v>NSGA-II</v>
      </c>
      <c r="R190">
        <v>10</v>
      </c>
    </row>
    <row r="191" spans="2:18" x14ac:dyDescent="0.25">
      <c r="B191">
        <v>108</v>
      </c>
      <c r="C191">
        <v>50</v>
      </c>
      <c r="D191">
        <v>17</v>
      </c>
      <c r="E191">
        <v>18</v>
      </c>
      <c r="F191">
        <v>2.580512663180793E-2</v>
      </c>
      <c r="G191">
        <v>23.501689477367162</v>
      </c>
      <c r="H191">
        <v>3304.4888999999998</v>
      </c>
      <c r="I191">
        <v>4.1804427000000004</v>
      </c>
      <c r="J191" t="s">
        <v>32</v>
      </c>
      <c r="K191" t="s">
        <v>33</v>
      </c>
      <c r="L191" t="s">
        <v>27</v>
      </c>
      <c r="M191" t="s">
        <v>412</v>
      </c>
      <c r="N191">
        <v>13290.529226303101</v>
      </c>
      <c r="O191">
        <v>0.328125</v>
      </c>
      <c r="P191" t="s">
        <v>413</v>
      </c>
      <c r="Q191" t="str">
        <f t="shared" si="3"/>
        <v>NSGA-II</v>
      </c>
      <c r="R191">
        <v>2</v>
      </c>
    </row>
    <row r="192" spans="2:18" x14ac:dyDescent="0.25">
      <c r="B192">
        <v>108</v>
      </c>
      <c r="C192">
        <v>50</v>
      </c>
      <c r="D192">
        <v>17</v>
      </c>
      <c r="E192">
        <v>18</v>
      </c>
      <c r="F192">
        <v>4.2722790733168238E-2</v>
      </c>
      <c r="G192">
        <v>22.625328864679169</v>
      </c>
      <c r="H192">
        <v>4942.5365000000002</v>
      </c>
      <c r="I192">
        <v>5.0939454000000008</v>
      </c>
      <c r="J192" t="s">
        <v>49</v>
      </c>
      <c r="K192" t="s">
        <v>33</v>
      </c>
      <c r="L192" t="s">
        <v>27</v>
      </c>
      <c r="M192" t="s">
        <v>414</v>
      </c>
      <c r="N192">
        <v>13290.529226303101</v>
      </c>
      <c r="O192">
        <v>0.328125</v>
      </c>
      <c r="P192" t="s">
        <v>415</v>
      </c>
      <c r="Q192" t="str">
        <f t="shared" si="3"/>
        <v>NSGA-II</v>
      </c>
      <c r="R192">
        <v>7</v>
      </c>
    </row>
    <row r="193" spans="2:18" x14ac:dyDescent="0.25">
      <c r="B193">
        <v>108</v>
      </c>
      <c r="C193">
        <v>50</v>
      </c>
      <c r="D193">
        <v>17</v>
      </c>
      <c r="E193">
        <v>18</v>
      </c>
      <c r="F193">
        <v>0.22279302534343109</v>
      </c>
      <c r="G193">
        <v>23.435617345903989</v>
      </c>
      <c r="H193">
        <v>2922.9674</v>
      </c>
      <c r="I193">
        <v>3.8598357999999999</v>
      </c>
      <c r="J193" t="s">
        <v>56</v>
      </c>
      <c r="K193" t="s">
        <v>57</v>
      </c>
      <c r="L193" t="s">
        <v>58</v>
      </c>
      <c r="M193" t="s">
        <v>416</v>
      </c>
      <c r="N193">
        <v>13290.529226303101</v>
      </c>
      <c r="O193">
        <v>0.328125</v>
      </c>
      <c r="P193" t="s">
        <v>417</v>
      </c>
      <c r="Q193" t="str">
        <f t="shared" si="3"/>
        <v>NSGA-II</v>
      </c>
      <c r="R193">
        <v>8</v>
      </c>
    </row>
    <row r="194" spans="2:18" x14ac:dyDescent="0.25">
      <c r="B194">
        <v>108</v>
      </c>
      <c r="C194">
        <v>50</v>
      </c>
      <c r="D194">
        <v>17</v>
      </c>
      <c r="E194">
        <v>18</v>
      </c>
      <c r="F194">
        <v>3.1065473555642781E-2</v>
      </c>
      <c r="G194">
        <v>23.93287074047209</v>
      </c>
      <c r="H194">
        <v>3501.9133999999999</v>
      </c>
      <c r="I194">
        <v>4.4265118000000001</v>
      </c>
      <c r="J194" t="s">
        <v>32</v>
      </c>
      <c r="K194" t="s">
        <v>33</v>
      </c>
      <c r="L194" t="s">
        <v>27</v>
      </c>
      <c r="M194" t="s">
        <v>418</v>
      </c>
      <c r="N194">
        <v>13290.529226303101</v>
      </c>
      <c r="O194">
        <v>0.328125</v>
      </c>
      <c r="P194" t="s">
        <v>419</v>
      </c>
      <c r="Q194" t="str">
        <f t="shared" si="3"/>
        <v>NSGA-II</v>
      </c>
      <c r="R194">
        <v>7</v>
      </c>
    </row>
    <row r="195" spans="2:18" x14ac:dyDescent="0.25">
      <c r="B195">
        <v>108</v>
      </c>
      <c r="C195">
        <v>50</v>
      </c>
      <c r="D195">
        <v>17</v>
      </c>
      <c r="E195">
        <v>18</v>
      </c>
      <c r="F195">
        <v>2.2801875193799351E-2</v>
      </c>
      <c r="G195">
        <v>23.259332508721489</v>
      </c>
      <c r="H195">
        <v>5242.2136</v>
      </c>
      <c r="I195">
        <v>5.3895217000000004</v>
      </c>
      <c r="J195" t="s">
        <v>15</v>
      </c>
      <c r="K195" t="s">
        <v>16</v>
      </c>
      <c r="L195" t="s">
        <v>17</v>
      </c>
      <c r="M195" t="s">
        <v>420</v>
      </c>
      <c r="N195">
        <v>13290.529226303101</v>
      </c>
      <c r="O195">
        <v>0.328125</v>
      </c>
      <c r="P195" t="s">
        <v>421</v>
      </c>
      <c r="Q195" t="str">
        <f t="shared" si="3"/>
        <v>NSGA-II</v>
      </c>
      <c r="R195">
        <v>2</v>
      </c>
    </row>
    <row r="196" spans="2:18" x14ac:dyDescent="0.25">
      <c r="B196">
        <v>108</v>
      </c>
      <c r="C196">
        <v>50</v>
      </c>
      <c r="D196">
        <v>17</v>
      </c>
      <c r="E196">
        <v>18</v>
      </c>
      <c r="F196">
        <v>6.0782639418390932E-2</v>
      </c>
      <c r="G196">
        <v>23.913113057047479</v>
      </c>
      <c r="H196">
        <v>4992.7536</v>
      </c>
      <c r="I196">
        <v>5.3729732000000006</v>
      </c>
      <c r="J196" t="s">
        <v>49</v>
      </c>
      <c r="K196" t="s">
        <v>33</v>
      </c>
      <c r="L196" t="s">
        <v>27</v>
      </c>
      <c r="M196" t="s">
        <v>422</v>
      </c>
      <c r="N196">
        <v>13290.529226303101</v>
      </c>
      <c r="O196">
        <v>0.328125</v>
      </c>
      <c r="P196" t="s">
        <v>423</v>
      </c>
      <c r="Q196" t="str">
        <f t="shared" ref="Q196:Q259" si="4">_xlfn.TEXTBEFORE(P196, " - ")</f>
        <v>NSGA-II</v>
      </c>
      <c r="R196">
        <v>13</v>
      </c>
    </row>
    <row r="197" spans="2:18" x14ac:dyDescent="0.25">
      <c r="B197">
        <v>108</v>
      </c>
      <c r="C197">
        <v>50</v>
      </c>
      <c r="D197">
        <v>17</v>
      </c>
      <c r="E197">
        <v>18</v>
      </c>
      <c r="F197">
        <v>0.22388223414857961</v>
      </c>
      <c r="G197">
        <v>22.66772888677032</v>
      </c>
      <c r="H197">
        <v>2765.2372999999998</v>
      </c>
      <c r="I197">
        <v>3.5657277000000001</v>
      </c>
      <c r="J197" t="s">
        <v>56</v>
      </c>
      <c r="K197" t="s">
        <v>57</v>
      </c>
      <c r="L197" t="s">
        <v>58</v>
      </c>
      <c r="M197" t="s">
        <v>424</v>
      </c>
      <c r="N197">
        <v>13290.529226303101</v>
      </c>
      <c r="O197">
        <v>0.328125</v>
      </c>
      <c r="P197" t="s">
        <v>425</v>
      </c>
      <c r="Q197" t="str">
        <f t="shared" si="4"/>
        <v>NSGA-II</v>
      </c>
      <c r="R197">
        <v>4</v>
      </c>
    </row>
    <row r="198" spans="2:18" x14ac:dyDescent="0.25">
      <c r="B198">
        <v>108</v>
      </c>
      <c r="C198">
        <v>50</v>
      </c>
      <c r="D198">
        <v>17</v>
      </c>
      <c r="E198">
        <v>18</v>
      </c>
      <c r="F198">
        <v>0.29109187001414533</v>
      </c>
      <c r="G198">
        <v>5.1192539085572718E-5</v>
      </c>
      <c r="H198">
        <v>4061.8218000000002</v>
      </c>
      <c r="I198">
        <v>4.4497322052574146</v>
      </c>
      <c r="J198" t="s">
        <v>426</v>
      </c>
      <c r="K198" t="s">
        <v>427</v>
      </c>
      <c r="L198" t="s">
        <v>46</v>
      </c>
      <c r="M198" t="s">
        <v>428</v>
      </c>
      <c r="N198">
        <v>13290.529226303101</v>
      </c>
      <c r="O198">
        <v>0.328125</v>
      </c>
      <c r="P198" t="s">
        <v>429</v>
      </c>
      <c r="Q198" t="str">
        <f t="shared" si="4"/>
        <v>NSGA-II</v>
      </c>
      <c r="R198">
        <v>3</v>
      </c>
    </row>
    <row r="199" spans="2:18" x14ac:dyDescent="0.25">
      <c r="B199">
        <v>108</v>
      </c>
      <c r="C199">
        <v>50</v>
      </c>
      <c r="D199">
        <v>17</v>
      </c>
      <c r="E199">
        <v>18</v>
      </c>
      <c r="F199">
        <v>2.734997493193744E-2</v>
      </c>
      <c r="G199">
        <v>21.249077752870601</v>
      </c>
      <c r="H199">
        <v>2895.7507000000001</v>
      </c>
      <c r="I199">
        <v>3.5352857000000002</v>
      </c>
      <c r="J199" t="s">
        <v>32</v>
      </c>
      <c r="K199" t="s">
        <v>33</v>
      </c>
      <c r="L199" t="s">
        <v>27</v>
      </c>
      <c r="M199" t="s">
        <v>430</v>
      </c>
      <c r="N199">
        <v>13290.529226303101</v>
      </c>
      <c r="O199">
        <v>0.328125</v>
      </c>
      <c r="P199" t="s">
        <v>431</v>
      </c>
      <c r="Q199" t="str">
        <f t="shared" si="4"/>
        <v>NSGA-II</v>
      </c>
      <c r="R199">
        <v>1</v>
      </c>
    </row>
    <row r="200" spans="2:18" x14ac:dyDescent="0.25">
      <c r="B200">
        <v>108</v>
      </c>
      <c r="C200">
        <v>50</v>
      </c>
      <c r="D200">
        <v>17</v>
      </c>
      <c r="E200">
        <v>18</v>
      </c>
      <c r="F200">
        <v>2.660283892054869E-2</v>
      </c>
      <c r="G200">
        <v>22.7479874543431</v>
      </c>
      <c r="H200">
        <v>3076.9726000000001</v>
      </c>
      <c r="I200">
        <v>3.8731971999999999</v>
      </c>
      <c r="J200" t="s">
        <v>32</v>
      </c>
      <c r="K200" t="s">
        <v>33</v>
      </c>
      <c r="L200" t="s">
        <v>27</v>
      </c>
      <c r="M200" t="s">
        <v>432</v>
      </c>
      <c r="N200">
        <v>13290.529226303101</v>
      </c>
      <c r="O200">
        <v>0.328125</v>
      </c>
      <c r="P200" t="s">
        <v>433</v>
      </c>
      <c r="Q200" t="str">
        <f t="shared" si="4"/>
        <v>NSGA-II</v>
      </c>
      <c r="R200">
        <v>3</v>
      </c>
    </row>
    <row r="201" spans="2:18" x14ac:dyDescent="0.25">
      <c r="B201">
        <v>108</v>
      </c>
      <c r="C201">
        <v>50</v>
      </c>
      <c r="D201">
        <v>17</v>
      </c>
      <c r="E201">
        <v>18</v>
      </c>
      <c r="F201">
        <v>9.0869576015787157E-2</v>
      </c>
      <c r="G201">
        <v>23.394759507002689</v>
      </c>
      <c r="H201">
        <v>4765.2373000000007</v>
      </c>
      <c r="I201">
        <v>5.0657277000000001</v>
      </c>
      <c r="J201" t="s">
        <v>49</v>
      </c>
      <c r="K201" t="s">
        <v>33</v>
      </c>
      <c r="L201" t="s">
        <v>27</v>
      </c>
      <c r="M201" t="s">
        <v>434</v>
      </c>
      <c r="N201">
        <v>13290.529226303101</v>
      </c>
      <c r="O201">
        <v>0.328125</v>
      </c>
      <c r="P201" t="s">
        <v>435</v>
      </c>
      <c r="Q201" t="str">
        <f t="shared" si="4"/>
        <v>NSGA-II</v>
      </c>
      <c r="R201">
        <v>13</v>
      </c>
    </row>
    <row r="202" spans="2:18" x14ac:dyDescent="0.25">
      <c r="B202">
        <v>108</v>
      </c>
      <c r="C202">
        <v>50</v>
      </c>
      <c r="D202">
        <v>17</v>
      </c>
      <c r="E202">
        <v>18</v>
      </c>
      <c r="F202">
        <v>0.82386157786083836</v>
      </c>
      <c r="G202">
        <v>5.2832340700359233E-5</v>
      </c>
      <c r="H202">
        <v>4111.6797999999999</v>
      </c>
      <c r="I202">
        <v>4.5050747111315621</v>
      </c>
      <c r="J202" t="s">
        <v>426</v>
      </c>
      <c r="K202" t="s">
        <v>427</v>
      </c>
      <c r="L202" t="s">
        <v>46</v>
      </c>
      <c r="M202" t="s">
        <v>436</v>
      </c>
      <c r="N202">
        <v>13290.529226303101</v>
      </c>
      <c r="O202">
        <v>0.328125</v>
      </c>
      <c r="P202" t="s">
        <v>437</v>
      </c>
      <c r="Q202" t="str">
        <f t="shared" si="4"/>
        <v>NSGA-II</v>
      </c>
      <c r="R202">
        <v>4</v>
      </c>
    </row>
    <row r="203" spans="2:18" x14ac:dyDescent="0.25">
      <c r="B203">
        <v>107</v>
      </c>
      <c r="C203">
        <v>50</v>
      </c>
      <c r="D203">
        <v>13</v>
      </c>
      <c r="E203">
        <v>22</v>
      </c>
      <c r="F203">
        <v>0.32728515365764382</v>
      </c>
      <c r="G203">
        <v>168.49910145169039</v>
      </c>
      <c r="H203">
        <v>3931.2811000000002</v>
      </c>
      <c r="I203">
        <v>14.36760811546783</v>
      </c>
      <c r="J203" t="s">
        <v>25</v>
      </c>
      <c r="K203" t="s">
        <v>26</v>
      </c>
      <c r="L203" t="s">
        <v>27</v>
      </c>
      <c r="M203" t="s">
        <v>438</v>
      </c>
      <c r="N203">
        <v>28997.080440282822</v>
      </c>
      <c r="O203">
        <v>0.546875</v>
      </c>
      <c r="P203" t="s">
        <v>439</v>
      </c>
      <c r="Q203" t="str">
        <f t="shared" si="4"/>
        <v>NSGA-II</v>
      </c>
      <c r="R203">
        <v>20</v>
      </c>
    </row>
    <row r="204" spans="2:18" x14ac:dyDescent="0.25">
      <c r="B204">
        <v>107</v>
      </c>
      <c r="C204">
        <v>50</v>
      </c>
      <c r="D204">
        <v>13</v>
      </c>
      <c r="E204">
        <v>22</v>
      </c>
      <c r="F204">
        <v>7.5354787688559979E-2</v>
      </c>
      <c r="G204">
        <v>23.97168611162963</v>
      </c>
      <c r="H204">
        <v>3469.6801999999998</v>
      </c>
      <c r="I204">
        <v>4.4000012999999996</v>
      </c>
      <c r="J204" t="s">
        <v>32</v>
      </c>
      <c r="K204" t="s">
        <v>33</v>
      </c>
      <c r="L204" t="s">
        <v>27</v>
      </c>
      <c r="M204" t="s">
        <v>440</v>
      </c>
      <c r="N204">
        <v>28997.080440282822</v>
      </c>
      <c r="O204">
        <v>0.546875</v>
      </c>
      <c r="P204" t="s">
        <v>441</v>
      </c>
      <c r="Q204" t="str">
        <f t="shared" si="4"/>
        <v>NSGA-II</v>
      </c>
      <c r="R204">
        <v>13</v>
      </c>
    </row>
    <row r="205" spans="2:18" x14ac:dyDescent="0.25">
      <c r="B205">
        <v>107</v>
      </c>
      <c r="C205">
        <v>50</v>
      </c>
      <c r="D205">
        <v>13</v>
      </c>
      <c r="E205">
        <v>22</v>
      </c>
      <c r="F205">
        <v>3.8131136382057063E-2</v>
      </c>
      <c r="G205">
        <v>167.7873054337843</v>
      </c>
      <c r="H205">
        <v>3910.5499</v>
      </c>
      <c r="I205">
        <v>14.298639150833459</v>
      </c>
      <c r="J205" t="s">
        <v>25</v>
      </c>
      <c r="K205" t="s">
        <v>26</v>
      </c>
      <c r="L205" t="s">
        <v>27</v>
      </c>
      <c r="M205" t="s">
        <v>442</v>
      </c>
      <c r="N205">
        <v>28997.080440282822</v>
      </c>
      <c r="O205">
        <v>0.546875</v>
      </c>
      <c r="P205" t="s">
        <v>443</v>
      </c>
      <c r="Q205" t="str">
        <f t="shared" si="4"/>
        <v>NSGA-II</v>
      </c>
      <c r="R205">
        <v>13</v>
      </c>
    </row>
    <row r="206" spans="2:18" x14ac:dyDescent="0.25">
      <c r="B206">
        <v>107</v>
      </c>
      <c r="C206">
        <v>50</v>
      </c>
      <c r="D206">
        <v>13</v>
      </c>
      <c r="E206">
        <v>22</v>
      </c>
      <c r="F206">
        <v>5.121502958089761E-2</v>
      </c>
      <c r="G206">
        <v>21.63404352121826</v>
      </c>
      <c r="H206">
        <v>2953.9081999999999</v>
      </c>
      <c r="I206">
        <v>3.5903794000000002</v>
      </c>
      <c r="J206" t="s">
        <v>32</v>
      </c>
      <c r="K206" t="s">
        <v>33</v>
      </c>
      <c r="L206" t="s">
        <v>27</v>
      </c>
      <c r="M206" t="s">
        <v>444</v>
      </c>
      <c r="N206">
        <v>28997.080440282822</v>
      </c>
      <c r="O206">
        <v>0.546875</v>
      </c>
      <c r="P206" t="s">
        <v>445</v>
      </c>
      <c r="Q206" t="str">
        <f t="shared" si="4"/>
        <v>NSGA-II</v>
      </c>
      <c r="R206">
        <v>3</v>
      </c>
    </row>
    <row r="207" spans="2:18" x14ac:dyDescent="0.25">
      <c r="B207">
        <v>107</v>
      </c>
      <c r="C207">
        <v>50</v>
      </c>
      <c r="D207">
        <v>13</v>
      </c>
      <c r="E207">
        <v>22</v>
      </c>
      <c r="F207">
        <v>0.1141246237028926</v>
      </c>
      <c r="G207">
        <v>156.86284786363689</v>
      </c>
      <c r="H207">
        <v>3758.6226999999999</v>
      </c>
      <c r="I207">
        <v>13.42465997293481</v>
      </c>
      <c r="J207" t="s">
        <v>25</v>
      </c>
      <c r="K207" t="s">
        <v>26</v>
      </c>
      <c r="L207" t="s">
        <v>27</v>
      </c>
      <c r="M207" t="s">
        <v>446</v>
      </c>
      <c r="N207">
        <v>28997.080440282822</v>
      </c>
      <c r="O207">
        <v>0.546875</v>
      </c>
      <c r="P207" t="s">
        <v>447</v>
      </c>
      <c r="Q207" t="str">
        <f t="shared" si="4"/>
        <v>NSGA-II</v>
      </c>
      <c r="R207">
        <v>14</v>
      </c>
    </row>
    <row r="208" spans="2:18" x14ac:dyDescent="0.25">
      <c r="B208">
        <v>107</v>
      </c>
      <c r="C208">
        <v>50</v>
      </c>
      <c r="D208">
        <v>13</v>
      </c>
      <c r="E208">
        <v>22</v>
      </c>
      <c r="F208">
        <v>3.7958872374831018E-2</v>
      </c>
      <c r="G208">
        <v>21.47042459144409</v>
      </c>
      <c r="H208">
        <v>3121.7712999999999</v>
      </c>
      <c r="I208">
        <v>3.6828313000000001</v>
      </c>
      <c r="J208" t="s">
        <v>32</v>
      </c>
      <c r="K208" t="s">
        <v>33</v>
      </c>
      <c r="L208" t="s">
        <v>27</v>
      </c>
      <c r="M208" t="s">
        <v>448</v>
      </c>
      <c r="N208">
        <v>28997.080440282822</v>
      </c>
      <c r="O208">
        <v>0.546875</v>
      </c>
      <c r="P208" t="s">
        <v>449</v>
      </c>
      <c r="Q208" t="str">
        <f t="shared" si="4"/>
        <v>NSGA-II</v>
      </c>
      <c r="R208">
        <v>3</v>
      </c>
    </row>
    <row r="209" spans="2:18" x14ac:dyDescent="0.25">
      <c r="B209">
        <v>107</v>
      </c>
      <c r="C209">
        <v>50</v>
      </c>
      <c r="D209">
        <v>13</v>
      </c>
      <c r="E209">
        <v>22</v>
      </c>
      <c r="F209">
        <v>2.799214503788441E-2</v>
      </c>
      <c r="G209">
        <v>24.991342854065</v>
      </c>
      <c r="H209">
        <v>5513.5515999999998</v>
      </c>
      <c r="I209">
        <v>5.8976103999999996</v>
      </c>
      <c r="J209" t="s">
        <v>20</v>
      </c>
      <c r="K209" t="s">
        <v>16</v>
      </c>
      <c r="L209" t="s">
        <v>17</v>
      </c>
      <c r="M209" t="s">
        <v>450</v>
      </c>
      <c r="N209">
        <v>28997.080440282822</v>
      </c>
      <c r="O209">
        <v>0.546875</v>
      </c>
      <c r="P209" t="s">
        <v>451</v>
      </c>
      <c r="Q209" t="str">
        <f t="shared" si="4"/>
        <v>NSGA-II</v>
      </c>
      <c r="R209">
        <v>7</v>
      </c>
    </row>
    <row r="210" spans="2:18" x14ac:dyDescent="0.25">
      <c r="B210">
        <v>107</v>
      </c>
      <c r="C210">
        <v>50</v>
      </c>
      <c r="D210">
        <v>13</v>
      </c>
      <c r="E210">
        <v>22</v>
      </c>
      <c r="F210">
        <v>0.36589745544006153</v>
      </c>
      <c r="G210">
        <v>153.23518471888499</v>
      </c>
      <c r="H210">
        <v>3717.0286000000001</v>
      </c>
      <c r="I210">
        <v>13.144269813371491</v>
      </c>
      <c r="J210" t="s">
        <v>25</v>
      </c>
      <c r="K210" t="s">
        <v>26</v>
      </c>
      <c r="L210" t="s">
        <v>27</v>
      </c>
      <c r="M210" t="s">
        <v>452</v>
      </c>
      <c r="N210">
        <v>28997.080440282822</v>
      </c>
      <c r="O210">
        <v>0.546875</v>
      </c>
      <c r="P210" t="s">
        <v>453</v>
      </c>
      <c r="Q210" t="str">
        <f t="shared" si="4"/>
        <v>NSGA-II</v>
      </c>
      <c r="R210">
        <v>14</v>
      </c>
    </row>
    <row r="211" spans="2:18" x14ac:dyDescent="0.25">
      <c r="B211">
        <v>107</v>
      </c>
      <c r="C211">
        <v>50</v>
      </c>
      <c r="D211">
        <v>13</v>
      </c>
      <c r="E211">
        <v>22</v>
      </c>
      <c r="F211">
        <v>3.8892442293737547E-2</v>
      </c>
      <c r="G211">
        <v>23.431531918407678</v>
      </c>
      <c r="H211">
        <v>3358.0432000000001</v>
      </c>
      <c r="I211">
        <v>4.1750226000000001</v>
      </c>
      <c r="J211" t="s">
        <v>32</v>
      </c>
      <c r="K211" t="s">
        <v>33</v>
      </c>
      <c r="L211" t="s">
        <v>27</v>
      </c>
      <c r="M211" t="s">
        <v>454</v>
      </c>
      <c r="N211">
        <v>28997.080440282822</v>
      </c>
      <c r="O211">
        <v>0.546875</v>
      </c>
      <c r="P211" t="s">
        <v>455</v>
      </c>
      <c r="Q211" t="str">
        <f t="shared" si="4"/>
        <v>NSGA-II</v>
      </c>
      <c r="R211">
        <v>9</v>
      </c>
    </row>
    <row r="212" spans="2:18" x14ac:dyDescent="0.25">
      <c r="B212">
        <v>107</v>
      </c>
      <c r="C212">
        <v>50</v>
      </c>
      <c r="D212">
        <v>13</v>
      </c>
      <c r="E212">
        <v>22</v>
      </c>
      <c r="F212">
        <v>6.1682043055725812E-2</v>
      </c>
      <c r="G212">
        <v>25.261026935722398</v>
      </c>
      <c r="H212">
        <v>5592.5616</v>
      </c>
      <c r="I212">
        <v>6.0302960999999993</v>
      </c>
      <c r="J212" t="s">
        <v>20</v>
      </c>
      <c r="K212" t="s">
        <v>16</v>
      </c>
      <c r="L212" t="s">
        <v>17</v>
      </c>
      <c r="M212" t="s">
        <v>456</v>
      </c>
      <c r="N212">
        <v>28997.080440282822</v>
      </c>
      <c r="O212">
        <v>0.546875</v>
      </c>
      <c r="P212" t="s">
        <v>457</v>
      </c>
      <c r="Q212" t="str">
        <f t="shared" si="4"/>
        <v>NSGA-II</v>
      </c>
      <c r="R212">
        <v>16</v>
      </c>
    </row>
    <row r="213" spans="2:18" x14ac:dyDescent="0.25">
      <c r="B213">
        <v>107</v>
      </c>
      <c r="C213">
        <v>50</v>
      </c>
      <c r="D213">
        <v>13</v>
      </c>
      <c r="E213">
        <v>22</v>
      </c>
      <c r="F213">
        <v>3.8168276108448473E-2</v>
      </c>
      <c r="G213">
        <v>166.0101067604968</v>
      </c>
      <c r="H213">
        <v>3875.7718</v>
      </c>
      <c r="I213">
        <v>14.14529033214512</v>
      </c>
      <c r="J213" t="s">
        <v>25</v>
      </c>
      <c r="K213" t="s">
        <v>26</v>
      </c>
      <c r="L213" t="s">
        <v>27</v>
      </c>
      <c r="M213" t="s">
        <v>458</v>
      </c>
      <c r="N213">
        <v>28997.080440282822</v>
      </c>
      <c r="O213">
        <v>0.546875</v>
      </c>
      <c r="P213" t="s">
        <v>459</v>
      </c>
      <c r="Q213" t="str">
        <f t="shared" si="4"/>
        <v>NSGA-II</v>
      </c>
      <c r="R213">
        <v>12</v>
      </c>
    </row>
    <row r="214" spans="2:18" x14ac:dyDescent="0.25">
      <c r="B214">
        <v>107</v>
      </c>
      <c r="C214">
        <v>50</v>
      </c>
      <c r="D214">
        <v>13</v>
      </c>
      <c r="E214">
        <v>22</v>
      </c>
      <c r="F214">
        <v>4.9227889958259573E-2</v>
      </c>
      <c r="G214">
        <v>23.309174751337391</v>
      </c>
      <c r="H214">
        <v>4970.5578999999998</v>
      </c>
      <c r="I214">
        <v>5.2309111000000001</v>
      </c>
      <c r="J214" t="s">
        <v>49</v>
      </c>
      <c r="K214" t="s">
        <v>33</v>
      </c>
      <c r="L214" t="s">
        <v>27</v>
      </c>
      <c r="M214" t="s">
        <v>460</v>
      </c>
      <c r="N214">
        <v>28997.080440282822</v>
      </c>
      <c r="O214">
        <v>0.546875</v>
      </c>
      <c r="P214" t="s">
        <v>461</v>
      </c>
      <c r="Q214" t="str">
        <f t="shared" si="4"/>
        <v>NSGA-II</v>
      </c>
      <c r="R214">
        <v>10</v>
      </c>
    </row>
    <row r="215" spans="2:18" x14ac:dyDescent="0.25">
      <c r="B215">
        <v>107</v>
      </c>
      <c r="C215">
        <v>50</v>
      </c>
      <c r="D215">
        <v>13</v>
      </c>
      <c r="E215">
        <v>22</v>
      </c>
      <c r="F215">
        <v>6.8361718581598202E-2</v>
      </c>
      <c r="G215">
        <v>20.867704604451578</v>
      </c>
      <c r="H215">
        <v>2822.5140999999999</v>
      </c>
      <c r="I215">
        <v>3.3991266000000002</v>
      </c>
      <c r="J215" t="s">
        <v>56</v>
      </c>
      <c r="K215" t="s">
        <v>57</v>
      </c>
      <c r="L215" t="s">
        <v>58</v>
      </c>
      <c r="M215" t="s">
        <v>462</v>
      </c>
      <c r="N215">
        <v>28997.080440282822</v>
      </c>
      <c r="O215">
        <v>0.546875</v>
      </c>
      <c r="P215" t="s">
        <v>463</v>
      </c>
      <c r="Q215" t="str">
        <f t="shared" si="4"/>
        <v>NSGA-II</v>
      </c>
      <c r="R215">
        <v>1</v>
      </c>
    </row>
    <row r="216" spans="2:18" x14ac:dyDescent="0.25">
      <c r="B216">
        <v>107</v>
      </c>
      <c r="C216">
        <v>50</v>
      </c>
      <c r="D216">
        <v>13</v>
      </c>
      <c r="E216">
        <v>22</v>
      </c>
      <c r="F216">
        <v>4.2947598067484327E-2</v>
      </c>
      <c r="G216">
        <v>24.425102849487612</v>
      </c>
      <c r="H216">
        <v>5497.1436000000003</v>
      </c>
      <c r="I216">
        <v>5.7613947999999997</v>
      </c>
      <c r="J216" t="s">
        <v>15</v>
      </c>
      <c r="K216" t="s">
        <v>16</v>
      </c>
      <c r="L216" t="s">
        <v>17</v>
      </c>
      <c r="M216" t="s">
        <v>464</v>
      </c>
      <c r="N216">
        <v>28997.080440282822</v>
      </c>
      <c r="O216">
        <v>0.546875</v>
      </c>
      <c r="P216" t="s">
        <v>465</v>
      </c>
      <c r="Q216" t="str">
        <f t="shared" si="4"/>
        <v>NSGA-II</v>
      </c>
      <c r="R216">
        <v>13</v>
      </c>
    </row>
    <row r="217" spans="2:18" x14ac:dyDescent="0.25">
      <c r="B217">
        <v>107</v>
      </c>
      <c r="C217">
        <v>50</v>
      </c>
      <c r="D217">
        <v>13</v>
      </c>
      <c r="E217">
        <v>22</v>
      </c>
      <c r="F217">
        <v>5.0272895599224508E-2</v>
      </c>
      <c r="G217">
        <v>161.08665277207771</v>
      </c>
      <c r="H217">
        <v>3787.8926000000001</v>
      </c>
      <c r="I217">
        <v>13.729860455066749</v>
      </c>
      <c r="J217" t="s">
        <v>25</v>
      </c>
      <c r="K217" t="s">
        <v>26</v>
      </c>
      <c r="L217" t="s">
        <v>27</v>
      </c>
      <c r="M217" t="s">
        <v>466</v>
      </c>
      <c r="N217">
        <v>28997.080440282822</v>
      </c>
      <c r="O217">
        <v>0.546875</v>
      </c>
      <c r="P217" t="s">
        <v>467</v>
      </c>
      <c r="Q217" t="str">
        <f t="shared" si="4"/>
        <v>NSGA-II</v>
      </c>
      <c r="R217">
        <v>13</v>
      </c>
    </row>
    <row r="218" spans="2:18" x14ac:dyDescent="0.25">
      <c r="B218">
        <v>107</v>
      </c>
      <c r="C218">
        <v>50</v>
      </c>
      <c r="D218">
        <v>13</v>
      </c>
      <c r="E218">
        <v>22</v>
      </c>
      <c r="F218">
        <v>3.3749402101981907E-2</v>
      </c>
      <c r="G218">
        <v>23.974366473415479</v>
      </c>
      <c r="H218">
        <v>3454.5756999999999</v>
      </c>
      <c r="I218">
        <v>4.3851036000000008</v>
      </c>
      <c r="J218" t="s">
        <v>32</v>
      </c>
      <c r="K218" t="s">
        <v>33</v>
      </c>
      <c r="L218" t="s">
        <v>27</v>
      </c>
      <c r="M218" t="s">
        <v>468</v>
      </c>
      <c r="N218">
        <v>28997.080440282822</v>
      </c>
      <c r="O218">
        <v>0.546875</v>
      </c>
      <c r="P218" t="s">
        <v>469</v>
      </c>
      <c r="Q218" t="str">
        <f t="shared" si="4"/>
        <v>NSGA-II</v>
      </c>
      <c r="R218">
        <v>9</v>
      </c>
    </row>
    <row r="219" spans="2:18" x14ac:dyDescent="0.25">
      <c r="B219">
        <v>107</v>
      </c>
      <c r="C219">
        <v>50</v>
      </c>
      <c r="D219">
        <v>13</v>
      </c>
      <c r="E219">
        <v>22</v>
      </c>
      <c r="F219">
        <v>0.5182533207455905</v>
      </c>
      <c r="G219">
        <v>23.953122659552911</v>
      </c>
      <c r="H219">
        <v>5254.2434000000003</v>
      </c>
      <c r="I219">
        <v>5.5107146</v>
      </c>
      <c r="J219" t="s">
        <v>20</v>
      </c>
      <c r="K219" t="s">
        <v>16</v>
      </c>
      <c r="L219" t="s">
        <v>17</v>
      </c>
      <c r="M219" t="s">
        <v>470</v>
      </c>
      <c r="N219">
        <v>28997.080440282822</v>
      </c>
      <c r="O219">
        <v>0.546875</v>
      </c>
      <c r="P219" t="s">
        <v>471</v>
      </c>
      <c r="Q219" t="str">
        <f t="shared" si="4"/>
        <v>NSGA-II</v>
      </c>
      <c r="R219">
        <v>15</v>
      </c>
    </row>
    <row r="220" spans="2:18" x14ac:dyDescent="0.25">
      <c r="B220">
        <v>107</v>
      </c>
      <c r="C220">
        <v>50</v>
      </c>
      <c r="D220">
        <v>13</v>
      </c>
      <c r="E220">
        <v>22</v>
      </c>
      <c r="F220">
        <v>4.697278715192621E-2</v>
      </c>
      <c r="G220">
        <v>22.763476924756102</v>
      </c>
      <c r="H220">
        <v>5151.6373999999996</v>
      </c>
      <c r="I220">
        <v>5.2696536000000007</v>
      </c>
      <c r="J220" t="s">
        <v>15</v>
      </c>
      <c r="K220" t="s">
        <v>16</v>
      </c>
      <c r="L220" t="s">
        <v>17</v>
      </c>
      <c r="M220" t="s">
        <v>472</v>
      </c>
      <c r="N220">
        <v>28997.080440282822</v>
      </c>
      <c r="O220">
        <v>0.546875</v>
      </c>
      <c r="P220" t="s">
        <v>473</v>
      </c>
      <c r="Q220" t="str">
        <f t="shared" si="4"/>
        <v>NSGA-II</v>
      </c>
      <c r="R220">
        <v>10</v>
      </c>
    </row>
    <row r="221" spans="2:18" x14ac:dyDescent="0.25">
      <c r="B221">
        <v>107</v>
      </c>
      <c r="C221">
        <v>50</v>
      </c>
      <c r="D221">
        <v>13</v>
      </c>
      <c r="E221">
        <v>22</v>
      </c>
      <c r="F221">
        <v>5.9949602439519849E-2</v>
      </c>
      <c r="G221">
        <v>23.049269173221379</v>
      </c>
      <c r="H221">
        <v>5201.2296000000006</v>
      </c>
      <c r="I221">
        <v>5.3152457999999996</v>
      </c>
      <c r="J221" t="s">
        <v>20</v>
      </c>
      <c r="K221" t="s">
        <v>16</v>
      </c>
      <c r="L221" t="s">
        <v>17</v>
      </c>
      <c r="M221" t="s">
        <v>474</v>
      </c>
      <c r="N221">
        <v>28997.080440282822</v>
      </c>
      <c r="O221">
        <v>0.546875</v>
      </c>
      <c r="P221" t="s">
        <v>475</v>
      </c>
      <c r="Q221" t="str">
        <f t="shared" si="4"/>
        <v>NSGA-II</v>
      </c>
      <c r="R221">
        <v>11</v>
      </c>
    </row>
    <row r="222" spans="2:18" x14ac:dyDescent="0.25">
      <c r="B222">
        <v>107</v>
      </c>
      <c r="C222">
        <v>50</v>
      </c>
      <c r="D222">
        <v>13</v>
      </c>
      <c r="E222">
        <v>22</v>
      </c>
      <c r="F222">
        <v>3.2992742569654239E-2</v>
      </c>
      <c r="G222">
        <v>21.633566979517042</v>
      </c>
      <c r="H222">
        <v>2964.8845000000001</v>
      </c>
      <c r="I222">
        <v>3.6012054</v>
      </c>
      <c r="J222" t="s">
        <v>32</v>
      </c>
      <c r="K222" t="s">
        <v>33</v>
      </c>
      <c r="L222" t="s">
        <v>27</v>
      </c>
      <c r="M222" t="s">
        <v>476</v>
      </c>
      <c r="N222">
        <v>28997.080440282822</v>
      </c>
      <c r="O222">
        <v>0.546875</v>
      </c>
      <c r="P222" t="s">
        <v>477</v>
      </c>
      <c r="Q222" t="str">
        <f t="shared" si="4"/>
        <v>NSGA-II</v>
      </c>
      <c r="R222">
        <v>3</v>
      </c>
    </row>
    <row r="223" spans="2:18" x14ac:dyDescent="0.25">
      <c r="B223">
        <v>107</v>
      </c>
      <c r="C223">
        <v>50</v>
      </c>
      <c r="D223">
        <v>13</v>
      </c>
      <c r="E223">
        <v>22</v>
      </c>
      <c r="F223">
        <v>4.5379888194797817E-2</v>
      </c>
      <c r="G223">
        <v>21.96386951920335</v>
      </c>
      <c r="H223">
        <v>4974.4736999999996</v>
      </c>
      <c r="I223">
        <v>5.0202154999999999</v>
      </c>
      <c r="J223" t="s">
        <v>49</v>
      </c>
      <c r="K223" t="s">
        <v>33</v>
      </c>
      <c r="L223" t="s">
        <v>27</v>
      </c>
      <c r="M223" t="s">
        <v>478</v>
      </c>
      <c r="N223">
        <v>28997.080440282822</v>
      </c>
      <c r="O223">
        <v>0.546875</v>
      </c>
      <c r="P223" t="s">
        <v>479</v>
      </c>
      <c r="Q223" t="str">
        <f t="shared" si="4"/>
        <v>NSGA-II</v>
      </c>
      <c r="R223">
        <v>7</v>
      </c>
    </row>
    <row r="224" spans="2:18" x14ac:dyDescent="0.25">
      <c r="B224">
        <v>107</v>
      </c>
      <c r="C224">
        <v>50</v>
      </c>
      <c r="D224">
        <v>13</v>
      </c>
      <c r="E224">
        <v>22</v>
      </c>
      <c r="F224">
        <v>0.64819159232490453</v>
      </c>
      <c r="G224">
        <v>22.032131926337591</v>
      </c>
      <c r="H224">
        <v>4711.8281000000006</v>
      </c>
      <c r="I224">
        <v>4.8516119</v>
      </c>
      <c r="J224" t="s">
        <v>49</v>
      </c>
      <c r="K224" t="s">
        <v>33</v>
      </c>
      <c r="L224" t="s">
        <v>27</v>
      </c>
      <c r="M224" t="s">
        <v>480</v>
      </c>
      <c r="N224">
        <v>28997.080440282822</v>
      </c>
      <c r="O224">
        <v>0.546875</v>
      </c>
      <c r="P224" t="s">
        <v>481</v>
      </c>
      <c r="Q224" t="str">
        <f t="shared" si="4"/>
        <v>NSGA-II</v>
      </c>
      <c r="R224">
        <v>8</v>
      </c>
    </row>
    <row r="225" spans="2:18" x14ac:dyDescent="0.25">
      <c r="B225">
        <v>107</v>
      </c>
      <c r="C225">
        <v>50</v>
      </c>
      <c r="D225">
        <v>13</v>
      </c>
      <c r="E225">
        <v>22</v>
      </c>
      <c r="F225">
        <v>0.13054961729704531</v>
      </c>
      <c r="G225">
        <v>23.891768401632689</v>
      </c>
      <c r="H225">
        <v>3502.5753</v>
      </c>
      <c r="I225">
        <v>4.3867843999999998</v>
      </c>
      <c r="J225" t="s">
        <v>32</v>
      </c>
      <c r="K225" t="s">
        <v>33</v>
      </c>
      <c r="L225" t="s">
        <v>27</v>
      </c>
      <c r="M225" t="s">
        <v>482</v>
      </c>
      <c r="N225">
        <v>28997.080440282822</v>
      </c>
      <c r="O225">
        <v>0.546875</v>
      </c>
      <c r="P225" t="s">
        <v>483</v>
      </c>
      <c r="Q225" t="str">
        <f t="shared" si="4"/>
        <v>NSGA-II</v>
      </c>
      <c r="R225">
        <v>13</v>
      </c>
    </row>
    <row r="226" spans="2:18" x14ac:dyDescent="0.25">
      <c r="B226">
        <v>107</v>
      </c>
      <c r="C226">
        <v>50</v>
      </c>
      <c r="D226">
        <v>13</v>
      </c>
      <c r="E226">
        <v>22</v>
      </c>
      <c r="F226">
        <v>3.5965490195765247E-2</v>
      </c>
      <c r="G226">
        <v>23.839606730657671</v>
      </c>
      <c r="H226">
        <v>3311.2912999999999</v>
      </c>
      <c r="I226">
        <v>4.2567663000000007</v>
      </c>
      <c r="J226" t="s">
        <v>32</v>
      </c>
      <c r="K226" t="s">
        <v>33</v>
      </c>
      <c r="L226" t="s">
        <v>27</v>
      </c>
      <c r="M226" t="s">
        <v>484</v>
      </c>
      <c r="N226">
        <v>28997.080440282822</v>
      </c>
      <c r="O226">
        <v>0.546875</v>
      </c>
      <c r="P226" t="s">
        <v>485</v>
      </c>
      <c r="Q226" t="str">
        <f t="shared" si="4"/>
        <v>NSGA-II</v>
      </c>
      <c r="R226">
        <v>8</v>
      </c>
    </row>
    <row r="227" spans="2:18" x14ac:dyDescent="0.25">
      <c r="B227">
        <v>107</v>
      </c>
      <c r="C227">
        <v>50</v>
      </c>
      <c r="D227">
        <v>13</v>
      </c>
      <c r="E227">
        <v>22</v>
      </c>
      <c r="F227">
        <v>3.243618010594846E-2</v>
      </c>
      <c r="G227">
        <v>23.375450434081291</v>
      </c>
      <c r="H227">
        <v>3391.7456000000002</v>
      </c>
      <c r="I227">
        <v>4.1862332000000002</v>
      </c>
      <c r="J227" t="s">
        <v>32</v>
      </c>
      <c r="K227" t="s">
        <v>33</v>
      </c>
      <c r="L227" t="s">
        <v>27</v>
      </c>
      <c r="M227" t="s">
        <v>486</v>
      </c>
      <c r="N227">
        <v>28997.080440282822</v>
      </c>
      <c r="O227">
        <v>0.546875</v>
      </c>
      <c r="P227" t="s">
        <v>487</v>
      </c>
      <c r="Q227" t="str">
        <f t="shared" si="4"/>
        <v>NSGA-II</v>
      </c>
      <c r="R227">
        <v>7</v>
      </c>
    </row>
    <row r="228" spans="2:18" x14ac:dyDescent="0.25">
      <c r="B228">
        <v>107</v>
      </c>
      <c r="C228">
        <v>50</v>
      </c>
      <c r="D228">
        <v>13</v>
      </c>
      <c r="E228">
        <v>22</v>
      </c>
      <c r="F228">
        <v>5.49895133764223E-2</v>
      </c>
      <c r="G228">
        <v>22.96960346862204</v>
      </c>
      <c r="H228">
        <v>3223.6143000000002</v>
      </c>
      <c r="I228">
        <v>3.9805046000000002</v>
      </c>
      <c r="J228" t="s">
        <v>32</v>
      </c>
      <c r="K228" t="s">
        <v>33</v>
      </c>
      <c r="L228" t="s">
        <v>27</v>
      </c>
      <c r="M228" t="s">
        <v>488</v>
      </c>
      <c r="N228">
        <v>28997.080440282822</v>
      </c>
      <c r="O228">
        <v>0.546875</v>
      </c>
      <c r="P228" t="s">
        <v>489</v>
      </c>
      <c r="Q228" t="str">
        <f t="shared" si="4"/>
        <v>NSGA-II</v>
      </c>
      <c r="R228">
        <v>9</v>
      </c>
    </row>
    <row r="229" spans="2:18" x14ac:dyDescent="0.25">
      <c r="B229">
        <v>107</v>
      </c>
      <c r="C229">
        <v>50</v>
      </c>
      <c r="D229">
        <v>13</v>
      </c>
      <c r="E229">
        <v>22</v>
      </c>
      <c r="F229">
        <v>3.71147632953426E-2</v>
      </c>
      <c r="G229">
        <v>21.633777627071641</v>
      </c>
      <c r="H229">
        <v>2979.8411999999998</v>
      </c>
      <c r="I229">
        <v>3.6159574000000001</v>
      </c>
      <c r="J229" t="s">
        <v>32</v>
      </c>
      <c r="K229" t="s">
        <v>33</v>
      </c>
      <c r="L229" t="s">
        <v>27</v>
      </c>
      <c r="M229" t="s">
        <v>490</v>
      </c>
      <c r="N229">
        <v>28997.080440282822</v>
      </c>
      <c r="O229">
        <v>0.546875</v>
      </c>
      <c r="P229" t="s">
        <v>491</v>
      </c>
      <c r="Q229" t="str">
        <f t="shared" si="4"/>
        <v>NSGA-II</v>
      </c>
      <c r="R229">
        <v>4</v>
      </c>
    </row>
    <row r="230" spans="2:18" x14ac:dyDescent="0.25">
      <c r="B230">
        <v>107</v>
      </c>
      <c r="C230">
        <v>50</v>
      </c>
      <c r="D230">
        <v>13</v>
      </c>
      <c r="E230">
        <v>22</v>
      </c>
      <c r="F230">
        <v>3.092564412917299E-2</v>
      </c>
      <c r="G230">
        <v>23.61745998080675</v>
      </c>
      <c r="H230">
        <v>3269.2674999999999</v>
      </c>
      <c r="I230">
        <v>4.1687668000000002</v>
      </c>
      <c r="J230" t="s">
        <v>32</v>
      </c>
      <c r="K230" t="s">
        <v>33</v>
      </c>
      <c r="L230" t="s">
        <v>27</v>
      </c>
      <c r="M230" t="s">
        <v>492</v>
      </c>
      <c r="N230">
        <v>28997.080440282822</v>
      </c>
      <c r="O230">
        <v>0.546875</v>
      </c>
      <c r="P230" t="s">
        <v>493</v>
      </c>
      <c r="Q230" t="str">
        <f t="shared" si="4"/>
        <v>NSGA-II</v>
      </c>
      <c r="R230">
        <v>5</v>
      </c>
    </row>
    <row r="231" spans="2:18" x14ac:dyDescent="0.25">
      <c r="B231">
        <v>107</v>
      </c>
      <c r="C231">
        <v>50</v>
      </c>
      <c r="D231">
        <v>13</v>
      </c>
      <c r="E231">
        <v>22</v>
      </c>
      <c r="F231">
        <v>2.777056218139639E-2</v>
      </c>
      <c r="G231">
        <v>23.26421628265269</v>
      </c>
      <c r="H231">
        <v>3369.9672</v>
      </c>
      <c r="I231">
        <v>4.1456246999999999</v>
      </c>
      <c r="J231" t="s">
        <v>32</v>
      </c>
      <c r="K231" t="s">
        <v>33</v>
      </c>
      <c r="L231" t="s">
        <v>27</v>
      </c>
      <c r="M231" t="s">
        <v>494</v>
      </c>
      <c r="N231">
        <v>28997.080440282822</v>
      </c>
      <c r="O231">
        <v>0.546875</v>
      </c>
      <c r="P231" t="s">
        <v>495</v>
      </c>
      <c r="Q231" t="str">
        <f t="shared" si="4"/>
        <v>NSGA-II</v>
      </c>
      <c r="R231">
        <v>4</v>
      </c>
    </row>
    <row r="232" spans="2:18" x14ac:dyDescent="0.25">
      <c r="B232">
        <v>107</v>
      </c>
      <c r="C232">
        <v>50</v>
      </c>
      <c r="D232">
        <v>13</v>
      </c>
      <c r="E232">
        <v>22</v>
      </c>
      <c r="F232">
        <v>4.152334676173234E-2</v>
      </c>
      <c r="G232">
        <v>23.666632731446821</v>
      </c>
      <c r="H232">
        <v>3269.6289000000002</v>
      </c>
      <c r="I232">
        <v>4.1790813</v>
      </c>
      <c r="J232" t="s">
        <v>32</v>
      </c>
      <c r="K232" t="s">
        <v>33</v>
      </c>
      <c r="L232" t="s">
        <v>27</v>
      </c>
      <c r="M232" t="s">
        <v>496</v>
      </c>
      <c r="N232">
        <v>28997.080440282822</v>
      </c>
      <c r="O232">
        <v>0.546875</v>
      </c>
      <c r="P232" t="s">
        <v>497</v>
      </c>
      <c r="Q232" t="str">
        <f t="shared" si="4"/>
        <v>NSGA-II</v>
      </c>
      <c r="R232">
        <v>10</v>
      </c>
    </row>
    <row r="233" spans="2:18" x14ac:dyDescent="0.25">
      <c r="B233">
        <v>107</v>
      </c>
      <c r="C233">
        <v>50</v>
      </c>
      <c r="D233">
        <v>13</v>
      </c>
      <c r="E233">
        <v>22</v>
      </c>
      <c r="F233">
        <v>3.4368017704900999E-2</v>
      </c>
      <c r="G233">
        <v>23.375378965487009</v>
      </c>
      <c r="H233">
        <v>3350.1401999999998</v>
      </c>
      <c r="I233">
        <v>4.1451972000000001</v>
      </c>
      <c r="J233" t="s">
        <v>32</v>
      </c>
      <c r="K233" t="s">
        <v>33</v>
      </c>
      <c r="L233" t="s">
        <v>27</v>
      </c>
      <c r="M233" t="s">
        <v>498</v>
      </c>
      <c r="N233">
        <v>28997.080440282822</v>
      </c>
      <c r="O233">
        <v>0.546875</v>
      </c>
      <c r="P233" t="s">
        <v>499</v>
      </c>
      <c r="Q233" t="str">
        <f t="shared" si="4"/>
        <v>NSGA-II</v>
      </c>
      <c r="R233">
        <v>8</v>
      </c>
    </row>
    <row r="234" spans="2:18" x14ac:dyDescent="0.25">
      <c r="B234">
        <v>107</v>
      </c>
      <c r="C234">
        <v>50</v>
      </c>
      <c r="D234">
        <v>13</v>
      </c>
      <c r="E234">
        <v>22</v>
      </c>
      <c r="F234">
        <v>3.3662893485342189E-2</v>
      </c>
      <c r="G234">
        <v>21.50937741520865</v>
      </c>
      <c r="H234">
        <v>3075.5704999999998</v>
      </c>
      <c r="I234">
        <v>3.6487200999999998</v>
      </c>
      <c r="J234" t="s">
        <v>32</v>
      </c>
      <c r="K234" t="s">
        <v>33</v>
      </c>
      <c r="L234" t="s">
        <v>27</v>
      </c>
      <c r="M234" t="s">
        <v>500</v>
      </c>
      <c r="N234">
        <v>28997.080440282822</v>
      </c>
      <c r="O234">
        <v>0.546875</v>
      </c>
      <c r="P234" t="s">
        <v>501</v>
      </c>
      <c r="Q234" t="str">
        <f t="shared" si="4"/>
        <v>NSGA-II</v>
      </c>
      <c r="R234">
        <v>3</v>
      </c>
    </row>
    <row r="235" spans="2:18" x14ac:dyDescent="0.25">
      <c r="B235">
        <v>107</v>
      </c>
      <c r="C235">
        <v>50</v>
      </c>
      <c r="D235">
        <v>13</v>
      </c>
      <c r="E235">
        <v>22</v>
      </c>
      <c r="F235">
        <v>2.8903477544818292E-2</v>
      </c>
      <c r="G235">
        <v>23.632645106275142</v>
      </c>
      <c r="H235">
        <v>3287.6329999999998</v>
      </c>
      <c r="I235">
        <v>4.1898749000000004</v>
      </c>
      <c r="J235" t="s">
        <v>32</v>
      </c>
      <c r="K235" t="s">
        <v>33</v>
      </c>
      <c r="L235" t="s">
        <v>27</v>
      </c>
      <c r="M235" t="s">
        <v>502</v>
      </c>
      <c r="N235">
        <v>28997.080440282822</v>
      </c>
      <c r="O235">
        <v>0.546875</v>
      </c>
      <c r="P235" t="s">
        <v>503</v>
      </c>
      <c r="Q235" t="str">
        <f t="shared" si="4"/>
        <v>NSGA-II</v>
      </c>
      <c r="R235">
        <v>5</v>
      </c>
    </row>
    <row r="236" spans="2:18" x14ac:dyDescent="0.25">
      <c r="B236">
        <v>107</v>
      </c>
      <c r="C236">
        <v>50</v>
      </c>
      <c r="D236">
        <v>13</v>
      </c>
      <c r="E236">
        <v>22</v>
      </c>
      <c r="F236">
        <v>4.9015348543996348E-2</v>
      </c>
      <c r="G236">
        <v>23.230435280989958</v>
      </c>
      <c r="H236">
        <v>3204.7822000000001</v>
      </c>
      <c r="I236">
        <v>4.0353887999999998</v>
      </c>
      <c r="J236" t="s">
        <v>32</v>
      </c>
      <c r="K236" t="s">
        <v>33</v>
      </c>
      <c r="L236" t="s">
        <v>27</v>
      </c>
      <c r="M236" t="s">
        <v>504</v>
      </c>
      <c r="N236">
        <v>28997.080440282822</v>
      </c>
      <c r="O236">
        <v>0.546875</v>
      </c>
      <c r="P236" t="s">
        <v>505</v>
      </c>
      <c r="Q236" t="str">
        <f t="shared" si="4"/>
        <v>NSGA-II</v>
      </c>
      <c r="R236">
        <v>9</v>
      </c>
    </row>
    <row r="237" spans="2:18" x14ac:dyDescent="0.25">
      <c r="B237">
        <v>107</v>
      </c>
      <c r="C237">
        <v>50</v>
      </c>
      <c r="D237">
        <v>13</v>
      </c>
      <c r="E237">
        <v>22</v>
      </c>
      <c r="F237">
        <v>3.359853097530905E-2</v>
      </c>
      <c r="G237">
        <v>23.617277926894321</v>
      </c>
      <c r="H237">
        <v>3258.2912000000001</v>
      </c>
      <c r="I237">
        <v>4.1579408000000004</v>
      </c>
      <c r="J237" t="s">
        <v>32</v>
      </c>
      <c r="K237" t="s">
        <v>33</v>
      </c>
      <c r="L237" t="s">
        <v>27</v>
      </c>
      <c r="M237" t="s">
        <v>506</v>
      </c>
      <c r="N237">
        <v>28997.080440282822</v>
      </c>
      <c r="O237">
        <v>0.546875</v>
      </c>
      <c r="P237" t="s">
        <v>507</v>
      </c>
      <c r="Q237" t="str">
        <f t="shared" si="4"/>
        <v>NSGA-II</v>
      </c>
      <c r="R237">
        <v>7</v>
      </c>
    </row>
    <row r="238" spans="2:18" x14ac:dyDescent="0.25">
      <c r="B238">
        <v>107</v>
      </c>
      <c r="C238">
        <v>50</v>
      </c>
      <c r="D238">
        <v>13</v>
      </c>
      <c r="E238">
        <v>22</v>
      </c>
      <c r="F238">
        <v>3.1444194906282537E-2</v>
      </c>
      <c r="G238">
        <v>22.897504903390409</v>
      </c>
      <c r="H238">
        <v>3254.9254000000001</v>
      </c>
      <c r="I238">
        <v>3.9831504</v>
      </c>
      <c r="J238" t="s">
        <v>32</v>
      </c>
      <c r="K238" t="s">
        <v>33</v>
      </c>
      <c r="L238" t="s">
        <v>27</v>
      </c>
      <c r="M238" t="s">
        <v>508</v>
      </c>
      <c r="N238">
        <v>28997.080440282822</v>
      </c>
      <c r="O238">
        <v>0.546875</v>
      </c>
      <c r="P238" t="s">
        <v>509</v>
      </c>
      <c r="Q238" t="str">
        <f t="shared" si="4"/>
        <v>NSGA-II</v>
      </c>
      <c r="R238">
        <v>6</v>
      </c>
    </row>
    <row r="239" spans="2:18" x14ac:dyDescent="0.25">
      <c r="B239">
        <v>107</v>
      </c>
      <c r="C239">
        <v>50</v>
      </c>
      <c r="D239">
        <v>13</v>
      </c>
      <c r="E239">
        <v>22</v>
      </c>
      <c r="F239">
        <v>3.8850250096207982E-2</v>
      </c>
      <c r="G239">
        <v>21.50961718145944</v>
      </c>
      <c r="H239">
        <v>3064.5942</v>
      </c>
      <c r="I239">
        <v>3.6378941</v>
      </c>
      <c r="J239" t="s">
        <v>32</v>
      </c>
      <c r="K239" t="s">
        <v>33</v>
      </c>
      <c r="L239" t="s">
        <v>27</v>
      </c>
      <c r="M239" t="s">
        <v>510</v>
      </c>
      <c r="N239">
        <v>28997.080440282822</v>
      </c>
      <c r="O239">
        <v>0.546875</v>
      </c>
      <c r="P239" t="s">
        <v>511</v>
      </c>
      <c r="Q239" t="str">
        <f t="shared" si="4"/>
        <v>NSGA-II</v>
      </c>
      <c r="R239">
        <v>3</v>
      </c>
    </row>
    <row r="240" spans="2:18" x14ac:dyDescent="0.25">
      <c r="B240">
        <v>107</v>
      </c>
      <c r="C240">
        <v>50</v>
      </c>
      <c r="D240">
        <v>13</v>
      </c>
      <c r="E240">
        <v>22</v>
      </c>
      <c r="F240">
        <v>3.8540334685060941E-2</v>
      </c>
      <c r="G240">
        <v>24.10613178382615</v>
      </c>
      <c r="H240">
        <v>3409.6226000000001</v>
      </c>
      <c r="I240">
        <v>4.4173400999999997</v>
      </c>
      <c r="J240" t="s">
        <v>32</v>
      </c>
      <c r="K240" t="s">
        <v>33</v>
      </c>
      <c r="L240" t="s">
        <v>27</v>
      </c>
      <c r="M240" t="s">
        <v>512</v>
      </c>
      <c r="N240">
        <v>28997.080440282822</v>
      </c>
      <c r="O240">
        <v>0.546875</v>
      </c>
      <c r="P240" t="s">
        <v>513</v>
      </c>
      <c r="Q240" t="str">
        <f t="shared" si="4"/>
        <v>NSGA-II</v>
      </c>
      <c r="R240">
        <v>9</v>
      </c>
    </row>
    <row r="241" spans="2:18" x14ac:dyDescent="0.25">
      <c r="B241">
        <v>107</v>
      </c>
      <c r="C241">
        <v>50</v>
      </c>
      <c r="D241">
        <v>13</v>
      </c>
      <c r="E241">
        <v>22</v>
      </c>
      <c r="F241">
        <v>4.5920255465412549E-2</v>
      </c>
      <c r="G241">
        <v>23.898978952051149</v>
      </c>
      <c r="H241">
        <v>3450.3357999999998</v>
      </c>
      <c r="I241">
        <v>4.3571591000000014</v>
      </c>
      <c r="J241" t="s">
        <v>32</v>
      </c>
      <c r="K241" t="s">
        <v>33</v>
      </c>
      <c r="L241" t="s">
        <v>27</v>
      </c>
      <c r="M241" t="s">
        <v>514</v>
      </c>
      <c r="N241">
        <v>28997.080440282822</v>
      </c>
      <c r="O241">
        <v>0.546875</v>
      </c>
      <c r="P241" t="s">
        <v>515</v>
      </c>
      <c r="Q241" t="str">
        <f t="shared" si="4"/>
        <v>NSGA-II</v>
      </c>
      <c r="R241">
        <v>12</v>
      </c>
    </row>
    <row r="242" spans="2:18" x14ac:dyDescent="0.25">
      <c r="B242">
        <v>107</v>
      </c>
      <c r="C242">
        <v>50</v>
      </c>
      <c r="D242">
        <v>13</v>
      </c>
      <c r="E242">
        <v>22</v>
      </c>
      <c r="F242">
        <v>4.2936811226241753E-2</v>
      </c>
      <c r="G242">
        <v>23.825715994066979</v>
      </c>
      <c r="H242">
        <v>3492.7426999999998</v>
      </c>
      <c r="I242">
        <v>4.3745553999999993</v>
      </c>
      <c r="J242" t="s">
        <v>32</v>
      </c>
      <c r="K242" t="s">
        <v>33</v>
      </c>
      <c r="L242" t="s">
        <v>27</v>
      </c>
      <c r="M242" t="s">
        <v>516</v>
      </c>
      <c r="N242">
        <v>28997.080440282822</v>
      </c>
      <c r="O242">
        <v>0.546875</v>
      </c>
      <c r="P242" t="s">
        <v>517</v>
      </c>
      <c r="Q242" t="str">
        <f t="shared" si="4"/>
        <v>NSGA-II</v>
      </c>
      <c r="R242">
        <v>11</v>
      </c>
    </row>
    <row r="243" spans="2:18" x14ac:dyDescent="0.25">
      <c r="B243">
        <v>107</v>
      </c>
      <c r="C243">
        <v>50</v>
      </c>
      <c r="D243">
        <v>13</v>
      </c>
      <c r="E243">
        <v>22</v>
      </c>
      <c r="F243">
        <v>3.0738205910611081E-2</v>
      </c>
      <c r="G243">
        <v>21.63351088039067</v>
      </c>
      <c r="H243">
        <v>2995.5136000000002</v>
      </c>
      <c r="I243">
        <v>3.6314153999999998</v>
      </c>
      <c r="J243" t="s">
        <v>32</v>
      </c>
      <c r="K243" t="s">
        <v>33</v>
      </c>
      <c r="L243" t="s">
        <v>27</v>
      </c>
      <c r="M243" t="s">
        <v>518</v>
      </c>
      <c r="N243">
        <v>28997.080440282822</v>
      </c>
      <c r="O243">
        <v>0.546875</v>
      </c>
      <c r="P243" t="s">
        <v>519</v>
      </c>
      <c r="Q243" t="str">
        <f t="shared" si="4"/>
        <v>NSGA-II</v>
      </c>
      <c r="R243">
        <v>3</v>
      </c>
    </row>
    <row r="244" spans="2:18" x14ac:dyDescent="0.25">
      <c r="B244">
        <v>107</v>
      </c>
      <c r="C244">
        <v>50</v>
      </c>
      <c r="D244">
        <v>13</v>
      </c>
      <c r="E244">
        <v>22</v>
      </c>
      <c r="F244">
        <v>0.1223793480853976</v>
      </c>
      <c r="G244">
        <v>4.7872024898587503E-5</v>
      </c>
      <c r="H244">
        <v>3832.4913000000001</v>
      </c>
      <c r="I244">
        <v>4.1896698908676937</v>
      </c>
      <c r="J244" t="s">
        <v>426</v>
      </c>
      <c r="K244" t="s">
        <v>427</v>
      </c>
      <c r="L244" t="s">
        <v>46</v>
      </c>
      <c r="M244" t="s">
        <v>520</v>
      </c>
      <c r="N244">
        <v>28997.080440282822</v>
      </c>
      <c r="O244">
        <v>0.546875</v>
      </c>
      <c r="P244" t="s">
        <v>521</v>
      </c>
      <c r="Q244" t="str">
        <f t="shared" si="4"/>
        <v>NSGA-II</v>
      </c>
      <c r="R244">
        <v>1</v>
      </c>
    </row>
    <row r="245" spans="2:18" x14ac:dyDescent="0.25">
      <c r="B245">
        <v>107</v>
      </c>
      <c r="C245">
        <v>50</v>
      </c>
      <c r="D245">
        <v>13</v>
      </c>
      <c r="E245">
        <v>22</v>
      </c>
      <c r="F245">
        <v>7.2613160598611365E-2</v>
      </c>
      <c r="G245">
        <v>23.247737432839301</v>
      </c>
      <c r="H245">
        <v>3262.5005000000001</v>
      </c>
      <c r="I245">
        <v>4.2195379000000006</v>
      </c>
      <c r="J245" t="s">
        <v>56</v>
      </c>
      <c r="K245" t="s">
        <v>57</v>
      </c>
      <c r="L245" t="s">
        <v>58</v>
      </c>
      <c r="M245" t="s">
        <v>522</v>
      </c>
      <c r="N245">
        <v>28997.080440282822</v>
      </c>
      <c r="O245">
        <v>0.546875</v>
      </c>
      <c r="P245" t="s">
        <v>523</v>
      </c>
      <c r="Q245" t="str">
        <f t="shared" si="4"/>
        <v>NSGA-II</v>
      </c>
      <c r="R245">
        <v>11</v>
      </c>
    </row>
    <row r="246" spans="2:18" x14ac:dyDescent="0.25">
      <c r="B246">
        <v>107</v>
      </c>
      <c r="C246">
        <v>50</v>
      </c>
      <c r="D246">
        <v>13</v>
      </c>
      <c r="E246">
        <v>22</v>
      </c>
      <c r="F246">
        <v>5.1963065805949032E-2</v>
      </c>
      <c r="G246">
        <v>23.631477199611261</v>
      </c>
      <c r="H246">
        <v>3261.7</v>
      </c>
      <c r="I246">
        <v>4.1642969000000001</v>
      </c>
      <c r="J246" t="s">
        <v>32</v>
      </c>
      <c r="K246" t="s">
        <v>33</v>
      </c>
      <c r="L246" t="s">
        <v>27</v>
      </c>
      <c r="M246" t="s">
        <v>524</v>
      </c>
      <c r="N246">
        <v>28997.080440282822</v>
      </c>
      <c r="O246">
        <v>0.546875</v>
      </c>
      <c r="P246" t="s">
        <v>525</v>
      </c>
      <c r="Q246" t="str">
        <f t="shared" si="4"/>
        <v>NSGA-II</v>
      </c>
      <c r="R246">
        <v>10</v>
      </c>
    </row>
    <row r="247" spans="2:18" x14ac:dyDescent="0.25">
      <c r="B247">
        <v>107</v>
      </c>
      <c r="C247">
        <v>50</v>
      </c>
      <c r="D247">
        <v>13</v>
      </c>
      <c r="E247">
        <v>22</v>
      </c>
      <c r="F247">
        <v>7.1336082957164246E-2</v>
      </c>
      <c r="G247">
        <v>21.395395201799161</v>
      </c>
      <c r="H247">
        <v>2886.7755999999999</v>
      </c>
      <c r="I247">
        <v>3.5189504</v>
      </c>
      <c r="J247" t="s">
        <v>56</v>
      </c>
      <c r="K247" t="s">
        <v>57</v>
      </c>
      <c r="L247" t="s">
        <v>58</v>
      </c>
      <c r="M247" t="s">
        <v>526</v>
      </c>
      <c r="N247">
        <v>28997.080440282822</v>
      </c>
      <c r="O247">
        <v>0.546875</v>
      </c>
      <c r="P247" t="s">
        <v>527</v>
      </c>
      <c r="Q247" t="str">
        <f t="shared" si="4"/>
        <v>NSGA-II</v>
      </c>
      <c r="R247">
        <v>2</v>
      </c>
    </row>
    <row r="248" spans="2:18" x14ac:dyDescent="0.25">
      <c r="B248">
        <v>107</v>
      </c>
      <c r="C248">
        <v>50</v>
      </c>
      <c r="D248">
        <v>13</v>
      </c>
      <c r="E248">
        <v>22</v>
      </c>
      <c r="F248">
        <v>8.7055559486861403E-2</v>
      </c>
      <c r="G248">
        <v>22.707176246443101</v>
      </c>
      <c r="H248">
        <v>3116.4861000000001</v>
      </c>
      <c r="I248">
        <v>3.9472752999999998</v>
      </c>
      <c r="J248" t="s">
        <v>56</v>
      </c>
      <c r="K248" t="s">
        <v>57</v>
      </c>
      <c r="L248" t="s">
        <v>58</v>
      </c>
      <c r="M248" t="s">
        <v>528</v>
      </c>
      <c r="N248">
        <v>28997.080440282822</v>
      </c>
      <c r="O248">
        <v>0.546875</v>
      </c>
      <c r="P248" t="s">
        <v>529</v>
      </c>
      <c r="Q248" t="str">
        <f t="shared" si="4"/>
        <v>NSGA-II</v>
      </c>
      <c r="R248">
        <v>8</v>
      </c>
    </row>
    <row r="249" spans="2:18" x14ac:dyDescent="0.25">
      <c r="B249">
        <v>107</v>
      </c>
      <c r="C249">
        <v>50</v>
      </c>
      <c r="D249">
        <v>13</v>
      </c>
      <c r="E249">
        <v>22</v>
      </c>
      <c r="F249">
        <v>3.2037808944586937E-2</v>
      </c>
      <c r="G249">
        <v>22.92146393148575</v>
      </c>
      <c r="H249">
        <v>3187.4106999999999</v>
      </c>
      <c r="I249">
        <v>3.9446056999999999</v>
      </c>
      <c r="J249" t="s">
        <v>32</v>
      </c>
      <c r="K249" t="s">
        <v>33</v>
      </c>
      <c r="L249" t="s">
        <v>27</v>
      </c>
      <c r="M249" t="s">
        <v>530</v>
      </c>
      <c r="N249">
        <v>28997.080440282822</v>
      </c>
      <c r="O249">
        <v>0.546875</v>
      </c>
      <c r="P249" t="s">
        <v>531</v>
      </c>
      <c r="Q249" t="str">
        <f t="shared" si="4"/>
        <v>NSGA-II</v>
      </c>
      <c r="R249">
        <v>6</v>
      </c>
    </row>
    <row r="250" spans="2:18" x14ac:dyDescent="0.25">
      <c r="B250">
        <v>107</v>
      </c>
      <c r="C250">
        <v>50</v>
      </c>
      <c r="D250">
        <v>13</v>
      </c>
      <c r="E250">
        <v>22</v>
      </c>
      <c r="F250">
        <v>5.0347880169744723E-2</v>
      </c>
      <c r="G250">
        <v>22.396267467875109</v>
      </c>
      <c r="H250">
        <v>3193.1932000000002</v>
      </c>
      <c r="I250">
        <v>3.8513353000000001</v>
      </c>
      <c r="J250" t="s">
        <v>32</v>
      </c>
      <c r="K250" t="s">
        <v>33</v>
      </c>
      <c r="L250" t="s">
        <v>27</v>
      </c>
      <c r="M250" t="s">
        <v>532</v>
      </c>
      <c r="N250">
        <v>28997.080440282822</v>
      </c>
      <c r="O250">
        <v>0.546875</v>
      </c>
      <c r="P250" t="s">
        <v>533</v>
      </c>
      <c r="Q250" t="str">
        <f t="shared" si="4"/>
        <v>NSGA-II</v>
      </c>
      <c r="R250">
        <v>6</v>
      </c>
    </row>
    <row r="251" spans="2:18" x14ac:dyDescent="0.25">
      <c r="B251">
        <v>107</v>
      </c>
      <c r="C251">
        <v>50</v>
      </c>
      <c r="D251">
        <v>13</v>
      </c>
      <c r="E251">
        <v>22</v>
      </c>
      <c r="F251">
        <v>2.8204551707511641E-2</v>
      </c>
      <c r="G251">
        <v>23.032770359706301</v>
      </c>
      <c r="H251">
        <v>3184.6729999999998</v>
      </c>
      <c r="I251">
        <v>3.9841274000000002</v>
      </c>
      <c r="J251" t="s">
        <v>32</v>
      </c>
      <c r="K251" t="s">
        <v>33</v>
      </c>
      <c r="L251" t="s">
        <v>27</v>
      </c>
      <c r="M251" t="s">
        <v>534</v>
      </c>
      <c r="N251">
        <v>28997.080440282822</v>
      </c>
      <c r="O251">
        <v>0.546875</v>
      </c>
      <c r="P251" t="s">
        <v>535</v>
      </c>
      <c r="Q251" t="str">
        <f t="shared" si="4"/>
        <v>NSGA-II</v>
      </c>
      <c r="R251">
        <v>4</v>
      </c>
    </row>
    <row r="252" spans="2:18" x14ac:dyDescent="0.25">
      <c r="B252">
        <v>107</v>
      </c>
      <c r="C252">
        <v>50</v>
      </c>
      <c r="D252">
        <v>13</v>
      </c>
      <c r="E252">
        <v>22</v>
      </c>
      <c r="F252">
        <v>3.4107164354147373E-2</v>
      </c>
      <c r="G252">
        <v>22.231293593147878</v>
      </c>
      <c r="H252">
        <v>3158.4011</v>
      </c>
      <c r="I252">
        <v>3.8031682999999998</v>
      </c>
      <c r="J252" t="s">
        <v>32</v>
      </c>
      <c r="K252" t="s">
        <v>33</v>
      </c>
      <c r="L252" t="s">
        <v>27</v>
      </c>
      <c r="M252" t="s">
        <v>536</v>
      </c>
      <c r="N252">
        <v>28997.080440282822</v>
      </c>
      <c r="O252">
        <v>0.546875</v>
      </c>
      <c r="P252" t="s">
        <v>537</v>
      </c>
      <c r="Q252" t="str">
        <f t="shared" si="4"/>
        <v>NSGA-II</v>
      </c>
      <c r="R252">
        <v>5</v>
      </c>
    </row>
    <row r="253" spans="2:18" x14ac:dyDescent="0.25">
      <c r="B253">
        <v>129</v>
      </c>
      <c r="C253">
        <v>50</v>
      </c>
      <c r="D253">
        <v>13</v>
      </c>
      <c r="E253">
        <v>22</v>
      </c>
      <c r="F253">
        <v>0.71369449436517507</v>
      </c>
      <c r="G253">
        <v>149.588920283975</v>
      </c>
      <c r="H253">
        <v>3674.3890000000001</v>
      </c>
      <c r="I253">
        <v>12.86151795746534</v>
      </c>
      <c r="J253" t="s">
        <v>25</v>
      </c>
      <c r="K253" t="s">
        <v>26</v>
      </c>
      <c r="L253" t="s">
        <v>27</v>
      </c>
      <c r="M253" t="s">
        <v>538</v>
      </c>
      <c r="N253">
        <v>37311.975566864006</v>
      </c>
      <c r="O253">
        <v>0.671875</v>
      </c>
      <c r="P253" t="s">
        <v>539</v>
      </c>
      <c r="Q253" t="str">
        <f t="shared" si="4"/>
        <v>NSGA-II</v>
      </c>
      <c r="R253">
        <v>14</v>
      </c>
    </row>
    <row r="254" spans="2:18" x14ac:dyDescent="0.25">
      <c r="B254">
        <v>129</v>
      </c>
      <c r="C254">
        <v>50</v>
      </c>
      <c r="D254">
        <v>13</v>
      </c>
      <c r="E254">
        <v>22</v>
      </c>
      <c r="F254">
        <v>2.0478450392865478E-2</v>
      </c>
      <c r="G254">
        <v>22.579156458982261</v>
      </c>
      <c r="H254">
        <v>5176.3724999999986</v>
      </c>
      <c r="I254">
        <v>5.2698413000000004</v>
      </c>
      <c r="J254" t="s">
        <v>20</v>
      </c>
      <c r="K254" t="s">
        <v>16</v>
      </c>
      <c r="L254" t="s">
        <v>17</v>
      </c>
      <c r="M254" t="s">
        <v>540</v>
      </c>
      <c r="N254">
        <v>37311.975566864006</v>
      </c>
      <c r="O254">
        <v>0.671875</v>
      </c>
      <c r="P254" t="s">
        <v>541</v>
      </c>
      <c r="Q254" t="str">
        <f t="shared" si="4"/>
        <v>NSGA-II</v>
      </c>
      <c r="R254">
        <v>1</v>
      </c>
    </row>
    <row r="255" spans="2:18" x14ac:dyDescent="0.25">
      <c r="B255">
        <v>129</v>
      </c>
      <c r="C255">
        <v>50</v>
      </c>
      <c r="D255">
        <v>13</v>
      </c>
      <c r="E255">
        <v>22</v>
      </c>
      <c r="F255">
        <v>6.4926186586010293E-2</v>
      </c>
      <c r="G255">
        <v>166.39604012945239</v>
      </c>
      <c r="H255">
        <v>3885.1642999999999</v>
      </c>
      <c r="I255">
        <v>14.1806338040103</v>
      </c>
      <c r="J255" t="s">
        <v>25</v>
      </c>
      <c r="K255" t="s">
        <v>26</v>
      </c>
      <c r="L255" t="s">
        <v>27</v>
      </c>
      <c r="M255" t="s">
        <v>542</v>
      </c>
      <c r="N255">
        <v>37311.975566864006</v>
      </c>
      <c r="O255">
        <v>0.671875</v>
      </c>
      <c r="P255" t="s">
        <v>543</v>
      </c>
      <c r="Q255" t="str">
        <f t="shared" si="4"/>
        <v>NSGA-II</v>
      </c>
      <c r="R255">
        <v>17</v>
      </c>
    </row>
    <row r="256" spans="2:18" x14ac:dyDescent="0.25">
      <c r="B256">
        <v>129</v>
      </c>
      <c r="C256">
        <v>50</v>
      </c>
      <c r="D256">
        <v>13</v>
      </c>
      <c r="E256">
        <v>22</v>
      </c>
      <c r="F256">
        <v>4.3415551281725133E-2</v>
      </c>
      <c r="G256">
        <v>166.77859272583851</v>
      </c>
      <c r="H256">
        <v>3891.2611000000002</v>
      </c>
      <c r="I256">
        <v>14.212100895559569</v>
      </c>
      <c r="J256" t="s">
        <v>25</v>
      </c>
      <c r="K256" t="s">
        <v>26</v>
      </c>
      <c r="L256" t="s">
        <v>27</v>
      </c>
      <c r="M256" t="s">
        <v>544</v>
      </c>
      <c r="N256">
        <v>37311.975566864006</v>
      </c>
      <c r="O256">
        <v>0.671875</v>
      </c>
      <c r="P256" t="s">
        <v>545</v>
      </c>
      <c r="Q256" t="str">
        <f t="shared" si="4"/>
        <v>NSGA-II</v>
      </c>
      <c r="R256">
        <v>16</v>
      </c>
    </row>
    <row r="257" spans="2:18" x14ac:dyDescent="0.25">
      <c r="B257">
        <v>129</v>
      </c>
      <c r="C257">
        <v>50</v>
      </c>
      <c r="D257">
        <v>13</v>
      </c>
      <c r="E257">
        <v>22</v>
      </c>
      <c r="F257">
        <v>7.3135805554331537E-2</v>
      </c>
      <c r="G257">
        <v>21.71918009280342</v>
      </c>
      <c r="H257">
        <v>2916.6051000000002</v>
      </c>
      <c r="I257">
        <v>3.5900044000000002</v>
      </c>
      <c r="J257" t="s">
        <v>56</v>
      </c>
      <c r="K257" t="s">
        <v>57</v>
      </c>
      <c r="L257" t="s">
        <v>58</v>
      </c>
      <c r="M257" t="s">
        <v>546</v>
      </c>
      <c r="N257">
        <v>37311.975566864006</v>
      </c>
      <c r="O257">
        <v>0.671875</v>
      </c>
      <c r="P257" t="s">
        <v>547</v>
      </c>
      <c r="Q257" t="str">
        <f t="shared" si="4"/>
        <v>NSGA-II</v>
      </c>
      <c r="R257">
        <v>3</v>
      </c>
    </row>
    <row r="258" spans="2:18" x14ac:dyDescent="0.25">
      <c r="B258">
        <v>129</v>
      </c>
      <c r="C258">
        <v>50</v>
      </c>
      <c r="D258">
        <v>13</v>
      </c>
      <c r="E258">
        <v>22</v>
      </c>
      <c r="F258">
        <v>3.5634654593989228E-2</v>
      </c>
      <c r="G258">
        <v>24.51469192745898</v>
      </c>
      <c r="H258">
        <v>5320.0727999999999</v>
      </c>
      <c r="I258">
        <v>5.6526217000000001</v>
      </c>
      <c r="J258" t="s">
        <v>15</v>
      </c>
      <c r="K258" t="s">
        <v>16</v>
      </c>
      <c r="L258" t="s">
        <v>17</v>
      </c>
      <c r="M258" t="s">
        <v>548</v>
      </c>
      <c r="N258">
        <v>37311.975566864006</v>
      </c>
      <c r="O258">
        <v>0.671875</v>
      </c>
      <c r="P258" t="s">
        <v>549</v>
      </c>
      <c r="Q258" t="str">
        <f t="shared" si="4"/>
        <v>NSGA-II</v>
      </c>
      <c r="R258">
        <v>11</v>
      </c>
    </row>
    <row r="259" spans="2:18" x14ac:dyDescent="0.25">
      <c r="B259">
        <v>129</v>
      </c>
      <c r="C259">
        <v>50</v>
      </c>
      <c r="D259">
        <v>13</v>
      </c>
      <c r="E259">
        <v>22</v>
      </c>
      <c r="F259">
        <v>0.20337853793117791</v>
      </c>
      <c r="G259">
        <v>23.14007556823379</v>
      </c>
      <c r="H259">
        <v>2922.2267000000002</v>
      </c>
      <c r="I259">
        <v>3.8120351000000001</v>
      </c>
      <c r="J259" t="s">
        <v>56</v>
      </c>
      <c r="K259" t="s">
        <v>57</v>
      </c>
      <c r="L259" t="s">
        <v>58</v>
      </c>
      <c r="M259" t="s">
        <v>550</v>
      </c>
      <c r="N259">
        <v>37311.975566864006</v>
      </c>
      <c r="O259">
        <v>0.671875</v>
      </c>
      <c r="P259" t="s">
        <v>551</v>
      </c>
      <c r="Q259" t="str">
        <f t="shared" si="4"/>
        <v>NSGA-II</v>
      </c>
      <c r="R259">
        <v>7</v>
      </c>
    </row>
    <row r="260" spans="2:18" x14ac:dyDescent="0.25">
      <c r="B260">
        <v>129</v>
      </c>
      <c r="C260">
        <v>50</v>
      </c>
      <c r="D260">
        <v>13</v>
      </c>
      <c r="E260">
        <v>22</v>
      </c>
      <c r="F260">
        <v>6.2014673325542613E-2</v>
      </c>
      <c r="G260">
        <v>23.954784853580989</v>
      </c>
      <c r="H260">
        <v>5075.3285999999998</v>
      </c>
      <c r="I260">
        <v>5.4471892999999998</v>
      </c>
      <c r="J260" t="s">
        <v>49</v>
      </c>
      <c r="K260" t="s">
        <v>33</v>
      </c>
      <c r="L260" t="s">
        <v>27</v>
      </c>
      <c r="M260" t="s">
        <v>552</v>
      </c>
      <c r="N260">
        <v>37311.975566864006</v>
      </c>
      <c r="O260">
        <v>0.671875</v>
      </c>
      <c r="P260" t="s">
        <v>553</v>
      </c>
      <c r="Q260" t="str">
        <f t="shared" ref="Q260:Q323" si="5">_xlfn.TEXTBEFORE(P260, " - ")</f>
        <v>NSGA-II</v>
      </c>
      <c r="R260">
        <v>14</v>
      </c>
    </row>
    <row r="261" spans="2:18" x14ac:dyDescent="0.25">
      <c r="B261">
        <v>129</v>
      </c>
      <c r="C261">
        <v>50</v>
      </c>
      <c r="D261">
        <v>13</v>
      </c>
      <c r="E261">
        <v>22</v>
      </c>
      <c r="F261">
        <v>0.10372550067862921</v>
      </c>
      <c r="G261">
        <v>22.139815168863699</v>
      </c>
      <c r="H261">
        <v>4829.2294999999986</v>
      </c>
      <c r="I261">
        <v>4.9472262000000002</v>
      </c>
      <c r="J261" t="s">
        <v>49</v>
      </c>
      <c r="K261" t="s">
        <v>33</v>
      </c>
      <c r="L261" t="s">
        <v>27</v>
      </c>
      <c r="M261" t="s">
        <v>554</v>
      </c>
      <c r="N261">
        <v>37311.975566864006</v>
      </c>
      <c r="O261">
        <v>0.671875</v>
      </c>
      <c r="P261" t="s">
        <v>555</v>
      </c>
      <c r="Q261" t="str">
        <f t="shared" si="5"/>
        <v>NSGA-II</v>
      </c>
      <c r="R261">
        <v>8</v>
      </c>
    </row>
    <row r="262" spans="2:18" x14ac:dyDescent="0.25">
      <c r="B262">
        <v>129</v>
      </c>
      <c r="C262">
        <v>50</v>
      </c>
      <c r="D262">
        <v>13</v>
      </c>
      <c r="E262">
        <v>22</v>
      </c>
      <c r="F262">
        <v>3.8528657206087717E-2</v>
      </c>
      <c r="G262">
        <v>164.65376239951749</v>
      </c>
      <c r="H262">
        <v>3849.9409000000001</v>
      </c>
      <c r="I262">
        <v>14.02904536362102</v>
      </c>
      <c r="J262" t="s">
        <v>25</v>
      </c>
      <c r="K262" t="s">
        <v>26</v>
      </c>
      <c r="L262" t="s">
        <v>27</v>
      </c>
      <c r="M262" t="s">
        <v>556</v>
      </c>
      <c r="N262">
        <v>37311.975566864006</v>
      </c>
      <c r="O262">
        <v>0.671875</v>
      </c>
      <c r="P262" t="s">
        <v>557</v>
      </c>
      <c r="Q262" t="str">
        <f t="shared" si="5"/>
        <v>NSGA-II</v>
      </c>
      <c r="R262">
        <v>12</v>
      </c>
    </row>
    <row r="263" spans="2:18" x14ac:dyDescent="0.25">
      <c r="B263">
        <v>129</v>
      </c>
      <c r="C263">
        <v>50</v>
      </c>
      <c r="D263">
        <v>13</v>
      </c>
      <c r="E263">
        <v>22</v>
      </c>
      <c r="F263">
        <v>0.96562557114518621</v>
      </c>
      <c r="G263">
        <v>4.9406096014810592E-5</v>
      </c>
      <c r="H263">
        <v>5617.7196000000004</v>
      </c>
      <c r="I263">
        <v>5.5633945899153314</v>
      </c>
      <c r="J263" t="s">
        <v>558</v>
      </c>
      <c r="K263" t="s">
        <v>559</v>
      </c>
      <c r="L263" t="s">
        <v>169</v>
      </c>
      <c r="M263" t="s">
        <v>560</v>
      </c>
      <c r="N263">
        <v>37311.975566864006</v>
      </c>
      <c r="O263">
        <v>0.671875</v>
      </c>
      <c r="P263" t="s">
        <v>561</v>
      </c>
      <c r="Q263" t="str">
        <f t="shared" si="5"/>
        <v>NSGA-II</v>
      </c>
      <c r="R263">
        <v>3</v>
      </c>
    </row>
    <row r="264" spans="2:18" x14ac:dyDescent="0.25">
      <c r="B264">
        <v>129</v>
      </c>
      <c r="C264">
        <v>50</v>
      </c>
      <c r="D264">
        <v>13</v>
      </c>
      <c r="E264">
        <v>22</v>
      </c>
      <c r="F264">
        <v>0.1023894807469716</v>
      </c>
      <c r="G264">
        <v>23.27637450606553</v>
      </c>
      <c r="H264">
        <v>3162.0041999999999</v>
      </c>
      <c r="I264">
        <v>4.1132021000000014</v>
      </c>
      <c r="J264" t="s">
        <v>56</v>
      </c>
      <c r="K264" t="s">
        <v>57</v>
      </c>
      <c r="L264" t="s">
        <v>58</v>
      </c>
      <c r="M264" t="s">
        <v>562</v>
      </c>
      <c r="N264">
        <v>37311.975566864006</v>
      </c>
      <c r="O264">
        <v>0.671875</v>
      </c>
      <c r="P264" t="s">
        <v>563</v>
      </c>
      <c r="Q264" t="str">
        <f t="shared" si="5"/>
        <v>NSGA-II</v>
      </c>
      <c r="R264">
        <v>11</v>
      </c>
    </row>
    <row r="265" spans="2:18" x14ac:dyDescent="0.25">
      <c r="B265">
        <v>129</v>
      </c>
      <c r="C265">
        <v>50</v>
      </c>
      <c r="D265">
        <v>13</v>
      </c>
      <c r="E265">
        <v>22</v>
      </c>
      <c r="F265">
        <v>5.5662293190759493E-2</v>
      </c>
      <c r="G265">
        <v>162.87868492603491</v>
      </c>
      <c r="H265">
        <v>3817.2860999999998</v>
      </c>
      <c r="I265">
        <v>13.87819020065921</v>
      </c>
      <c r="J265" t="s">
        <v>25</v>
      </c>
      <c r="K265" t="s">
        <v>26</v>
      </c>
      <c r="L265" t="s">
        <v>27</v>
      </c>
      <c r="M265" t="s">
        <v>564</v>
      </c>
      <c r="N265">
        <v>37311.975566864006</v>
      </c>
      <c r="O265">
        <v>0.671875</v>
      </c>
      <c r="P265" t="s">
        <v>565</v>
      </c>
      <c r="Q265" t="str">
        <f t="shared" si="5"/>
        <v>NSGA-II</v>
      </c>
      <c r="R265">
        <v>15</v>
      </c>
    </row>
    <row r="266" spans="2:18" x14ac:dyDescent="0.25">
      <c r="B266">
        <v>129</v>
      </c>
      <c r="C266">
        <v>50</v>
      </c>
      <c r="D266">
        <v>13</v>
      </c>
      <c r="E266">
        <v>22</v>
      </c>
      <c r="F266">
        <v>0.15203059131534241</v>
      </c>
      <c r="G266">
        <v>22.964972656118089</v>
      </c>
      <c r="H266">
        <v>2956.4110999999998</v>
      </c>
      <c r="I266">
        <v>3.8209919000000001</v>
      </c>
      <c r="J266" t="s">
        <v>56</v>
      </c>
      <c r="K266" t="s">
        <v>57</v>
      </c>
      <c r="L266" t="s">
        <v>58</v>
      </c>
      <c r="M266" t="s">
        <v>566</v>
      </c>
      <c r="N266">
        <v>37311.975566864006</v>
      </c>
      <c r="O266">
        <v>0.671875</v>
      </c>
      <c r="P266" t="s">
        <v>567</v>
      </c>
      <c r="Q266" t="str">
        <f t="shared" si="5"/>
        <v>NSGA-II</v>
      </c>
      <c r="R266">
        <v>7</v>
      </c>
    </row>
    <row r="267" spans="2:18" x14ac:dyDescent="0.25">
      <c r="B267">
        <v>129</v>
      </c>
      <c r="C267">
        <v>50</v>
      </c>
      <c r="D267">
        <v>13</v>
      </c>
      <c r="E267">
        <v>22</v>
      </c>
      <c r="F267">
        <v>4.2315105881302828E-2</v>
      </c>
      <c r="G267">
        <v>23.54353138778519</v>
      </c>
      <c r="H267">
        <v>5081.3388000000004</v>
      </c>
      <c r="I267">
        <v>5.3580252000000002</v>
      </c>
      <c r="J267" t="s">
        <v>49</v>
      </c>
      <c r="K267" t="s">
        <v>33</v>
      </c>
      <c r="L267" t="s">
        <v>27</v>
      </c>
      <c r="M267" t="s">
        <v>568</v>
      </c>
      <c r="N267">
        <v>37311.975566864006</v>
      </c>
      <c r="O267">
        <v>0.671875</v>
      </c>
      <c r="P267" t="s">
        <v>569</v>
      </c>
      <c r="Q267" t="str">
        <f t="shared" si="5"/>
        <v>NSGA-II</v>
      </c>
      <c r="R267">
        <v>10</v>
      </c>
    </row>
    <row r="268" spans="2:18" x14ac:dyDescent="0.25">
      <c r="B268">
        <v>129</v>
      </c>
      <c r="C268">
        <v>50</v>
      </c>
      <c r="D268">
        <v>13</v>
      </c>
      <c r="E268">
        <v>22</v>
      </c>
      <c r="F268">
        <v>5.3839698126019138E-2</v>
      </c>
      <c r="G268">
        <v>22.713407399522701</v>
      </c>
      <c r="H268">
        <v>4916.6050999999998</v>
      </c>
      <c r="I268">
        <v>5.0900043999999998</v>
      </c>
      <c r="J268" t="s">
        <v>49</v>
      </c>
      <c r="K268" t="s">
        <v>33</v>
      </c>
      <c r="L268" t="s">
        <v>27</v>
      </c>
      <c r="M268" t="s">
        <v>570</v>
      </c>
      <c r="N268">
        <v>37311.975566864006</v>
      </c>
      <c r="O268">
        <v>0.671875</v>
      </c>
      <c r="P268" t="s">
        <v>571</v>
      </c>
      <c r="Q268" t="str">
        <f t="shared" si="5"/>
        <v>NSGA-II</v>
      </c>
      <c r="R268">
        <v>9</v>
      </c>
    </row>
    <row r="269" spans="2:18" x14ac:dyDescent="0.25">
      <c r="B269">
        <v>129</v>
      </c>
      <c r="C269">
        <v>50</v>
      </c>
      <c r="D269">
        <v>13</v>
      </c>
      <c r="E269">
        <v>22</v>
      </c>
      <c r="F269">
        <v>0.81580265354073767</v>
      </c>
      <c r="G269">
        <v>4.9934445194203273E-5</v>
      </c>
      <c r="H269">
        <v>5381.7062999999998</v>
      </c>
      <c r="I269">
        <v>5.3341981240283092</v>
      </c>
      <c r="J269" t="s">
        <v>572</v>
      </c>
      <c r="K269" t="s">
        <v>45</v>
      </c>
      <c r="L269" t="s">
        <v>46</v>
      </c>
      <c r="M269" t="s">
        <v>573</v>
      </c>
      <c r="N269">
        <v>37311.975566864006</v>
      </c>
      <c r="O269">
        <v>0.671875</v>
      </c>
      <c r="P269" t="s">
        <v>574</v>
      </c>
      <c r="Q269" t="str">
        <f t="shared" si="5"/>
        <v>NSGA-II</v>
      </c>
      <c r="R269">
        <v>3</v>
      </c>
    </row>
    <row r="270" spans="2:18" x14ac:dyDescent="0.25">
      <c r="B270">
        <v>129</v>
      </c>
      <c r="C270">
        <v>50</v>
      </c>
      <c r="D270">
        <v>13</v>
      </c>
      <c r="E270">
        <v>22</v>
      </c>
      <c r="F270">
        <v>2.135207742617291E-2</v>
      </c>
      <c r="G270">
        <v>23.330564219000799</v>
      </c>
      <c r="H270">
        <v>5248.9171000000006</v>
      </c>
      <c r="I270">
        <v>5.4177689000000013</v>
      </c>
      <c r="J270" t="s">
        <v>20</v>
      </c>
      <c r="K270" t="s">
        <v>16</v>
      </c>
      <c r="L270" t="s">
        <v>17</v>
      </c>
      <c r="M270" t="s">
        <v>575</v>
      </c>
      <c r="N270">
        <v>37311.975566864006</v>
      </c>
      <c r="O270">
        <v>0.671875</v>
      </c>
      <c r="P270" t="s">
        <v>576</v>
      </c>
      <c r="Q270" t="str">
        <f t="shared" si="5"/>
        <v>NSGA-II</v>
      </c>
      <c r="R270">
        <v>2</v>
      </c>
    </row>
    <row r="271" spans="2:18" x14ac:dyDescent="0.25">
      <c r="B271">
        <v>129</v>
      </c>
      <c r="C271">
        <v>50</v>
      </c>
      <c r="D271">
        <v>13</v>
      </c>
      <c r="E271">
        <v>22</v>
      </c>
      <c r="F271">
        <v>4.7395930060125928E-2</v>
      </c>
      <c r="G271">
        <v>22.866197709629031</v>
      </c>
      <c r="H271">
        <v>4937.6826000000001</v>
      </c>
      <c r="I271">
        <v>5.1293062000000003</v>
      </c>
      <c r="J271" t="s">
        <v>49</v>
      </c>
      <c r="K271" t="s">
        <v>33</v>
      </c>
      <c r="L271" t="s">
        <v>27</v>
      </c>
      <c r="M271" t="s">
        <v>577</v>
      </c>
      <c r="N271">
        <v>37311.975566864006</v>
      </c>
      <c r="O271">
        <v>0.671875</v>
      </c>
      <c r="P271" t="s">
        <v>578</v>
      </c>
      <c r="Q271" t="str">
        <f t="shared" si="5"/>
        <v>NSGA-II</v>
      </c>
      <c r="R271">
        <v>9</v>
      </c>
    </row>
    <row r="272" spans="2:18" x14ac:dyDescent="0.25">
      <c r="B272">
        <v>129</v>
      </c>
      <c r="C272">
        <v>50</v>
      </c>
      <c r="D272">
        <v>13</v>
      </c>
      <c r="E272">
        <v>22</v>
      </c>
      <c r="F272">
        <v>7.3248652833586822E-2</v>
      </c>
      <c r="G272">
        <v>163.40022372838459</v>
      </c>
      <c r="H272">
        <v>3827.7770999999998</v>
      </c>
      <c r="I272">
        <v>13.92350856681092</v>
      </c>
      <c r="J272" t="s">
        <v>25</v>
      </c>
      <c r="K272" t="s">
        <v>26</v>
      </c>
      <c r="L272" t="s">
        <v>27</v>
      </c>
      <c r="M272" t="s">
        <v>579</v>
      </c>
      <c r="N272">
        <v>37311.975566864006</v>
      </c>
      <c r="O272">
        <v>0.671875</v>
      </c>
      <c r="P272" t="s">
        <v>580</v>
      </c>
      <c r="Q272" t="str">
        <f t="shared" si="5"/>
        <v>NSGA-II</v>
      </c>
      <c r="R272">
        <v>16</v>
      </c>
    </row>
    <row r="273" spans="2:18" x14ac:dyDescent="0.25">
      <c r="B273">
        <v>129</v>
      </c>
      <c r="C273">
        <v>50</v>
      </c>
      <c r="D273">
        <v>13</v>
      </c>
      <c r="E273">
        <v>22</v>
      </c>
      <c r="F273">
        <v>3.9961918596962277E-2</v>
      </c>
      <c r="G273">
        <v>164.54990916169069</v>
      </c>
      <c r="H273">
        <v>3848.5086999999999</v>
      </c>
      <c r="I273">
        <v>14.02075025674395</v>
      </c>
      <c r="J273" t="s">
        <v>25</v>
      </c>
      <c r="K273" t="s">
        <v>26</v>
      </c>
      <c r="L273" t="s">
        <v>27</v>
      </c>
      <c r="M273" t="s">
        <v>581</v>
      </c>
      <c r="N273">
        <v>37311.975566864006</v>
      </c>
      <c r="O273">
        <v>0.671875</v>
      </c>
      <c r="P273" t="s">
        <v>582</v>
      </c>
      <c r="Q273" t="str">
        <f t="shared" si="5"/>
        <v>NSGA-II</v>
      </c>
      <c r="R273">
        <v>13</v>
      </c>
    </row>
    <row r="274" spans="2:18" x14ac:dyDescent="0.25">
      <c r="B274">
        <v>129</v>
      </c>
      <c r="C274">
        <v>50</v>
      </c>
      <c r="D274">
        <v>13</v>
      </c>
      <c r="E274">
        <v>22</v>
      </c>
      <c r="F274">
        <v>2.4894342650418941E-2</v>
      </c>
      <c r="G274">
        <v>23.498440671665708</v>
      </c>
      <c r="H274">
        <v>5269.9946</v>
      </c>
      <c r="I274">
        <v>5.4570707000000001</v>
      </c>
      <c r="J274" t="s">
        <v>20</v>
      </c>
      <c r="K274" t="s">
        <v>16</v>
      </c>
      <c r="L274" t="s">
        <v>17</v>
      </c>
      <c r="M274" t="s">
        <v>583</v>
      </c>
      <c r="N274">
        <v>37311.975566864006</v>
      </c>
      <c r="O274">
        <v>0.671875</v>
      </c>
      <c r="P274" t="s">
        <v>584</v>
      </c>
      <c r="Q274" t="str">
        <f t="shared" si="5"/>
        <v>NSGA-II</v>
      </c>
      <c r="R274">
        <v>4</v>
      </c>
    </row>
    <row r="275" spans="2:18" x14ac:dyDescent="0.25">
      <c r="B275">
        <v>129</v>
      </c>
      <c r="C275">
        <v>50</v>
      </c>
      <c r="D275">
        <v>13</v>
      </c>
      <c r="E275">
        <v>22</v>
      </c>
      <c r="F275">
        <v>0.31433566759727338</v>
      </c>
      <c r="G275">
        <v>153.8847489256118</v>
      </c>
      <c r="H275">
        <v>3725.9605000000001</v>
      </c>
      <c r="I275">
        <v>13.19612336758841</v>
      </c>
      <c r="J275" t="s">
        <v>25</v>
      </c>
      <c r="K275" t="s">
        <v>26</v>
      </c>
      <c r="L275" t="s">
        <v>27</v>
      </c>
      <c r="M275" t="s">
        <v>585</v>
      </c>
      <c r="N275">
        <v>37311.975566864006</v>
      </c>
      <c r="O275">
        <v>0.671875</v>
      </c>
      <c r="P275" t="s">
        <v>586</v>
      </c>
      <c r="Q275" t="str">
        <f t="shared" si="5"/>
        <v>NSGA-II</v>
      </c>
      <c r="R275">
        <v>15</v>
      </c>
    </row>
    <row r="276" spans="2:18" x14ac:dyDescent="0.25">
      <c r="B276">
        <v>129</v>
      </c>
      <c r="C276">
        <v>50</v>
      </c>
      <c r="D276">
        <v>13</v>
      </c>
      <c r="E276">
        <v>22</v>
      </c>
      <c r="F276">
        <v>2.2555552861888178E-2</v>
      </c>
      <c r="G276">
        <v>24.766115731031761</v>
      </c>
      <c r="H276">
        <v>5325.6561000000002</v>
      </c>
      <c r="I276">
        <v>5.7566579999999998</v>
      </c>
      <c r="J276" t="s">
        <v>20</v>
      </c>
      <c r="K276" t="s">
        <v>16</v>
      </c>
      <c r="L276" t="s">
        <v>17</v>
      </c>
      <c r="M276" t="s">
        <v>587</v>
      </c>
      <c r="N276">
        <v>37311.975566864006</v>
      </c>
      <c r="O276">
        <v>0.671875</v>
      </c>
      <c r="P276" t="s">
        <v>588</v>
      </c>
      <c r="Q276" t="str">
        <f t="shared" si="5"/>
        <v>NSGA-II</v>
      </c>
      <c r="R276">
        <v>4</v>
      </c>
    </row>
    <row r="277" spans="2:18" x14ac:dyDescent="0.25">
      <c r="B277">
        <v>129</v>
      </c>
      <c r="C277">
        <v>50</v>
      </c>
      <c r="D277">
        <v>13</v>
      </c>
      <c r="E277">
        <v>22</v>
      </c>
      <c r="F277">
        <v>2.673334535957899E-2</v>
      </c>
      <c r="G277">
        <v>23.299898503191478</v>
      </c>
      <c r="H277">
        <v>3462.7442000000001</v>
      </c>
      <c r="I277">
        <v>4.2279938000000001</v>
      </c>
      <c r="J277" t="s">
        <v>32</v>
      </c>
      <c r="K277" t="s">
        <v>33</v>
      </c>
      <c r="L277" t="s">
        <v>27</v>
      </c>
      <c r="M277" t="s">
        <v>589</v>
      </c>
      <c r="N277">
        <v>37311.975566864006</v>
      </c>
      <c r="O277">
        <v>0.671875</v>
      </c>
      <c r="P277" t="s">
        <v>590</v>
      </c>
      <c r="Q277" t="str">
        <f t="shared" si="5"/>
        <v>NSGA-II</v>
      </c>
      <c r="R277">
        <v>4</v>
      </c>
    </row>
    <row r="278" spans="2:18" x14ac:dyDescent="0.25">
      <c r="B278">
        <v>129</v>
      </c>
      <c r="C278">
        <v>50</v>
      </c>
      <c r="D278">
        <v>13</v>
      </c>
      <c r="E278">
        <v>22</v>
      </c>
      <c r="F278">
        <v>2.0035380364981981E-2</v>
      </c>
      <c r="G278">
        <v>24.729958843565448</v>
      </c>
      <c r="H278">
        <v>5480.3870999999999</v>
      </c>
      <c r="I278">
        <v>5.836715700000001</v>
      </c>
      <c r="J278" t="s">
        <v>20</v>
      </c>
      <c r="K278" t="s">
        <v>16</v>
      </c>
      <c r="L278" t="s">
        <v>17</v>
      </c>
      <c r="M278" t="s">
        <v>591</v>
      </c>
      <c r="N278">
        <v>37311.975566864006</v>
      </c>
      <c r="O278">
        <v>0.671875</v>
      </c>
      <c r="P278" t="s">
        <v>592</v>
      </c>
      <c r="Q278" t="str">
        <f t="shared" si="5"/>
        <v>NSGA-II</v>
      </c>
      <c r="R278">
        <v>1</v>
      </c>
    </row>
    <row r="279" spans="2:18" x14ac:dyDescent="0.25">
      <c r="B279">
        <v>129</v>
      </c>
      <c r="C279">
        <v>50</v>
      </c>
      <c r="D279">
        <v>13</v>
      </c>
      <c r="E279">
        <v>22</v>
      </c>
      <c r="F279">
        <v>0.62853584884770641</v>
      </c>
      <c r="G279">
        <v>150.3831311348124</v>
      </c>
      <c r="H279">
        <v>3682.1089999999999</v>
      </c>
      <c r="I279">
        <v>12.92136555370419</v>
      </c>
      <c r="J279" t="s">
        <v>25</v>
      </c>
      <c r="K279" t="s">
        <v>26</v>
      </c>
      <c r="L279" t="s">
        <v>27</v>
      </c>
      <c r="M279" t="s">
        <v>593</v>
      </c>
      <c r="N279">
        <v>37311.975566864006</v>
      </c>
      <c r="O279">
        <v>0.671875</v>
      </c>
      <c r="P279" t="s">
        <v>594</v>
      </c>
      <c r="Q279" t="str">
        <f t="shared" si="5"/>
        <v>NSGA-II</v>
      </c>
      <c r="R279">
        <v>14</v>
      </c>
    </row>
    <row r="280" spans="2:18" x14ac:dyDescent="0.25">
      <c r="B280">
        <v>129</v>
      </c>
      <c r="C280">
        <v>50</v>
      </c>
      <c r="D280">
        <v>13</v>
      </c>
      <c r="E280">
        <v>22</v>
      </c>
      <c r="F280">
        <v>0.24721550882704799</v>
      </c>
      <c r="G280">
        <v>23.855413286447021</v>
      </c>
      <c r="H280">
        <v>3589.3679999999999</v>
      </c>
      <c r="I280">
        <v>4.4641003000000001</v>
      </c>
      <c r="J280" t="s">
        <v>32</v>
      </c>
      <c r="K280" t="s">
        <v>33</v>
      </c>
      <c r="L280" t="s">
        <v>27</v>
      </c>
      <c r="M280" t="s">
        <v>595</v>
      </c>
      <c r="N280">
        <v>37311.975566864006</v>
      </c>
      <c r="O280">
        <v>0.671875</v>
      </c>
      <c r="P280" t="s">
        <v>596</v>
      </c>
      <c r="Q280" t="str">
        <f t="shared" si="5"/>
        <v>NSGA-II</v>
      </c>
      <c r="R280">
        <v>13</v>
      </c>
    </row>
    <row r="281" spans="2:18" x14ac:dyDescent="0.25">
      <c r="B281">
        <v>129</v>
      </c>
      <c r="C281">
        <v>50</v>
      </c>
      <c r="D281">
        <v>13</v>
      </c>
      <c r="E281">
        <v>22</v>
      </c>
      <c r="F281">
        <v>2.2137766609132789E-2</v>
      </c>
      <c r="G281">
        <v>24.32522515509504</v>
      </c>
      <c r="H281">
        <v>5462.7442000000001</v>
      </c>
      <c r="I281">
        <v>5.7279938000000001</v>
      </c>
      <c r="J281" t="s">
        <v>15</v>
      </c>
      <c r="K281" t="s">
        <v>16</v>
      </c>
      <c r="L281" t="s">
        <v>17</v>
      </c>
      <c r="M281" t="s">
        <v>597</v>
      </c>
      <c r="N281">
        <v>37311.975566864006</v>
      </c>
      <c r="O281">
        <v>0.671875</v>
      </c>
      <c r="P281" t="s">
        <v>598</v>
      </c>
      <c r="Q281" t="str">
        <f t="shared" si="5"/>
        <v>NSGA-II</v>
      </c>
      <c r="R281">
        <v>4</v>
      </c>
    </row>
    <row r="282" spans="2:18" x14ac:dyDescent="0.25">
      <c r="B282">
        <v>129</v>
      </c>
      <c r="C282">
        <v>50</v>
      </c>
      <c r="D282">
        <v>13</v>
      </c>
      <c r="E282">
        <v>22</v>
      </c>
      <c r="F282">
        <v>2.7300093161122349E-2</v>
      </c>
      <c r="G282">
        <v>24.273081453367571</v>
      </c>
      <c r="H282">
        <v>5394.7510000000002</v>
      </c>
      <c r="I282">
        <v>5.6770360999999996</v>
      </c>
      <c r="J282" t="s">
        <v>20</v>
      </c>
      <c r="K282" t="s">
        <v>16</v>
      </c>
      <c r="L282" t="s">
        <v>17</v>
      </c>
      <c r="M282" t="s">
        <v>599</v>
      </c>
      <c r="N282">
        <v>37311.975566864006</v>
      </c>
      <c r="O282">
        <v>0.671875</v>
      </c>
      <c r="P282" t="s">
        <v>600</v>
      </c>
      <c r="Q282" t="str">
        <f t="shared" si="5"/>
        <v>NSGA-II</v>
      </c>
      <c r="R282">
        <v>6</v>
      </c>
    </row>
    <row r="283" spans="2:18" x14ac:dyDescent="0.25">
      <c r="B283">
        <v>129</v>
      </c>
      <c r="C283">
        <v>50</v>
      </c>
      <c r="D283">
        <v>13</v>
      </c>
      <c r="E283">
        <v>22</v>
      </c>
      <c r="F283">
        <v>4.9701441074662699E-2</v>
      </c>
      <c r="G283">
        <v>22.020864986201239</v>
      </c>
      <c r="H283">
        <v>4844.0604999999996</v>
      </c>
      <c r="I283">
        <v>4.9420768000000006</v>
      </c>
      <c r="J283" t="s">
        <v>49</v>
      </c>
      <c r="K283" t="s">
        <v>33</v>
      </c>
      <c r="L283" t="s">
        <v>27</v>
      </c>
      <c r="M283" t="s">
        <v>601</v>
      </c>
      <c r="N283">
        <v>37311.975566864006</v>
      </c>
      <c r="O283">
        <v>0.671875</v>
      </c>
      <c r="P283" t="s">
        <v>602</v>
      </c>
      <c r="Q283" t="str">
        <f t="shared" si="5"/>
        <v>NSGA-II</v>
      </c>
      <c r="R283">
        <v>7</v>
      </c>
    </row>
    <row r="284" spans="2:18" x14ac:dyDescent="0.25">
      <c r="B284">
        <v>129</v>
      </c>
      <c r="C284">
        <v>50</v>
      </c>
      <c r="D284">
        <v>13</v>
      </c>
      <c r="E284">
        <v>22</v>
      </c>
      <c r="F284">
        <v>4.7009304279924127E-2</v>
      </c>
      <c r="G284">
        <v>23.237669666747639</v>
      </c>
      <c r="H284">
        <v>4976.4494000000004</v>
      </c>
      <c r="I284">
        <v>5.2217365999999998</v>
      </c>
      <c r="J284" t="s">
        <v>49</v>
      </c>
      <c r="K284" t="s">
        <v>33</v>
      </c>
      <c r="L284" t="s">
        <v>27</v>
      </c>
      <c r="M284" t="s">
        <v>603</v>
      </c>
      <c r="N284">
        <v>37311.975566864006</v>
      </c>
      <c r="O284">
        <v>0.671875</v>
      </c>
      <c r="P284" t="s">
        <v>604</v>
      </c>
      <c r="Q284" t="str">
        <f t="shared" si="5"/>
        <v>NSGA-II</v>
      </c>
      <c r="R284">
        <v>10</v>
      </c>
    </row>
    <row r="285" spans="2:18" x14ac:dyDescent="0.25">
      <c r="B285">
        <v>129</v>
      </c>
      <c r="C285">
        <v>50</v>
      </c>
      <c r="D285">
        <v>13</v>
      </c>
      <c r="E285">
        <v>22</v>
      </c>
      <c r="F285">
        <v>2.852890018049754E-2</v>
      </c>
      <c r="G285">
        <v>22.407045689676849</v>
      </c>
      <c r="H285">
        <v>3248.9171000000001</v>
      </c>
      <c r="I285">
        <v>3.9177689</v>
      </c>
      <c r="J285" t="s">
        <v>32</v>
      </c>
      <c r="K285" t="s">
        <v>33</v>
      </c>
      <c r="L285" t="s">
        <v>27</v>
      </c>
      <c r="M285" t="s">
        <v>605</v>
      </c>
      <c r="N285">
        <v>37311.975566864006</v>
      </c>
      <c r="O285">
        <v>0.671875</v>
      </c>
      <c r="P285" t="s">
        <v>606</v>
      </c>
      <c r="Q285" t="str">
        <f t="shared" si="5"/>
        <v>NSGA-II</v>
      </c>
      <c r="R285">
        <v>3</v>
      </c>
    </row>
    <row r="286" spans="2:18" x14ac:dyDescent="0.25">
      <c r="B286">
        <v>129</v>
      </c>
      <c r="C286">
        <v>50</v>
      </c>
      <c r="D286">
        <v>13</v>
      </c>
      <c r="E286">
        <v>22</v>
      </c>
      <c r="F286">
        <v>4.366195178607999E-2</v>
      </c>
      <c r="G286">
        <v>161.0417007004481</v>
      </c>
      <c r="H286">
        <v>3786.9787999999999</v>
      </c>
      <c r="I286">
        <v>13.7259439147898</v>
      </c>
      <c r="J286" t="s">
        <v>25</v>
      </c>
      <c r="K286" t="s">
        <v>26</v>
      </c>
      <c r="L286" t="s">
        <v>27</v>
      </c>
      <c r="M286" t="s">
        <v>607</v>
      </c>
      <c r="N286">
        <v>37311.975566864006</v>
      </c>
      <c r="O286">
        <v>0.671875</v>
      </c>
      <c r="P286" t="s">
        <v>608</v>
      </c>
      <c r="Q286" t="str">
        <f t="shared" si="5"/>
        <v>NSGA-II</v>
      </c>
      <c r="R286">
        <v>12</v>
      </c>
    </row>
    <row r="287" spans="2:18" x14ac:dyDescent="0.25">
      <c r="B287">
        <v>129</v>
      </c>
      <c r="C287">
        <v>50</v>
      </c>
      <c r="D287">
        <v>13</v>
      </c>
      <c r="E287">
        <v>22</v>
      </c>
      <c r="F287">
        <v>0.45121152091835343</v>
      </c>
      <c r="G287">
        <v>152.49257406812279</v>
      </c>
      <c r="H287">
        <v>3709.0156000000002</v>
      </c>
      <c r="I287">
        <v>13.087428495267931</v>
      </c>
      <c r="J287" t="s">
        <v>25</v>
      </c>
      <c r="K287" t="s">
        <v>26</v>
      </c>
      <c r="L287" t="s">
        <v>27</v>
      </c>
      <c r="M287" t="s">
        <v>609</v>
      </c>
      <c r="N287">
        <v>37311.975566864006</v>
      </c>
      <c r="O287">
        <v>0.671875</v>
      </c>
      <c r="P287" t="s">
        <v>610</v>
      </c>
      <c r="Q287" t="str">
        <f t="shared" si="5"/>
        <v>NSGA-II</v>
      </c>
      <c r="R287">
        <v>14</v>
      </c>
    </row>
    <row r="288" spans="2:18" x14ac:dyDescent="0.25">
      <c r="B288">
        <v>129</v>
      </c>
      <c r="C288">
        <v>50</v>
      </c>
      <c r="D288">
        <v>13</v>
      </c>
      <c r="E288">
        <v>22</v>
      </c>
      <c r="F288">
        <v>4.7286689017769647E-2</v>
      </c>
      <c r="G288">
        <v>22.102828358188269</v>
      </c>
      <c r="H288">
        <v>4842.2964000000002</v>
      </c>
      <c r="I288">
        <v>4.9514462000000004</v>
      </c>
      <c r="J288" t="s">
        <v>49</v>
      </c>
      <c r="K288" t="s">
        <v>33</v>
      </c>
      <c r="L288" t="s">
        <v>27</v>
      </c>
      <c r="M288" t="s">
        <v>611</v>
      </c>
      <c r="N288">
        <v>37311.975566864006</v>
      </c>
      <c r="O288">
        <v>0.671875</v>
      </c>
      <c r="P288" t="s">
        <v>612</v>
      </c>
      <c r="Q288" t="str">
        <f t="shared" si="5"/>
        <v>NSGA-II</v>
      </c>
      <c r="R288">
        <v>7</v>
      </c>
    </row>
    <row r="289" spans="2:18" x14ac:dyDescent="0.25">
      <c r="B289">
        <v>129</v>
      </c>
      <c r="C289">
        <v>50</v>
      </c>
      <c r="D289">
        <v>13</v>
      </c>
      <c r="E289">
        <v>22</v>
      </c>
      <c r="F289">
        <v>2.4414368438425531E-2</v>
      </c>
      <c r="G289">
        <v>23.33077524531889</v>
      </c>
      <c r="H289">
        <v>5248.9171000000006</v>
      </c>
      <c r="I289">
        <v>5.4177689000000013</v>
      </c>
      <c r="J289" t="s">
        <v>15</v>
      </c>
      <c r="K289" t="s">
        <v>16</v>
      </c>
      <c r="L289" t="s">
        <v>17</v>
      </c>
      <c r="M289" t="s">
        <v>613</v>
      </c>
      <c r="N289">
        <v>37311.975566864006</v>
      </c>
      <c r="O289">
        <v>0.671875</v>
      </c>
      <c r="P289" t="s">
        <v>614</v>
      </c>
      <c r="Q289" t="str">
        <f t="shared" si="5"/>
        <v>NSGA-II</v>
      </c>
      <c r="R289">
        <v>3</v>
      </c>
    </row>
    <row r="290" spans="2:18" x14ac:dyDescent="0.25">
      <c r="B290">
        <v>129</v>
      </c>
      <c r="C290">
        <v>50</v>
      </c>
      <c r="D290">
        <v>13</v>
      </c>
      <c r="E290">
        <v>22</v>
      </c>
      <c r="F290">
        <v>3.4359160266227547E-2</v>
      </c>
      <c r="G290">
        <v>23.662742513272331</v>
      </c>
      <c r="H290">
        <v>3480.3870999999999</v>
      </c>
      <c r="I290">
        <v>4.336715700000001</v>
      </c>
      <c r="J290" t="s">
        <v>32</v>
      </c>
      <c r="K290" t="s">
        <v>33</v>
      </c>
      <c r="L290" t="s">
        <v>27</v>
      </c>
      <c r="M290" t="s">
        <v>615</v>
      </c>
      <c r="N290">
        <v>37311.975566864006</v>
      </c>
      <c r="O290">
        <v>0.671875</v>
      </c>
      <c r="P290" t="s">
        <v>616</v>
      </c>
      <c r="Q290" t="str">
        <f t="shared" si="5"/>
        <v>NSGA-II</v>
      </c>
      <c r="R290">
        <v>9</v>
      </c>
    </row>
    <row r="291" spans="2:18" x14ac:dyDescent="0.25">
      <c r="B291">
        <v>129</v>
      </c>
      <c r="C291">
        <v>50</v>
      </c>
      <c r="D291">
        <v>13</v>
      </c>
      <c r="E291">
        <v>22</v>
      </c>
      <c r="F291">
        <v>6.0705237089646841E-2</v>
      </c>
      <c r="G291">
        <v>163.6797997857841</v>
      </c>
      <c r="H291">
        <v>3833.1574000000001</v>
      </c>
      <c r="I291">
        <v>13.94753155573432</v>
      </c>
      <c r="J291" t="s">
        <v>25</v>
      </c>
      <c r="K291" t="s">
        <v>26</v>
      </c>
      <c r="L291" t="s">
        <v>27</v>
      </c>
      <c r="M291" t="s">
        <v>617</v>
      </c>
      <c r="N291">
        <v>37311.975566864006</v>
      </c>
      <c r="O291">
        <v>0.671875</v>
      </c>
      <c r="P291" t="s">
        <v>618</v>
      </c>
      <c r="Q291" t="str">
        <f t="shared" si="5"/>
        <v>NSGA-II</v>
      </c>
      <c r="R291">
        <v>16</v>
      </c>
    </row>
    <row r="292" spans="2:18" x14ac:dyDescent="0.25">
      <c r="B292">
        <v>129</v>
      </c>
      <c r="C292">
        <v>50</v>
      </c>
      <c r="D292">
        <v>13</v>
      </c>
      <c r="E292">
        <v>22</v>
      </c>
      <c r="F292">
        <v>0.98226457319845462</v>
      </c>
      <c r="G292">
        <v>24.279076643147729</v>
      </c>
      <c r="H292">
        <v>5462.7442000000001</v>
      </c>
      <c r="I292">
        <v>5.7279938000000001</v>
      </c>
      <c r="J292" t="s">
        <v>20</v>
      </c>
      <c r="K292" t="s">
        <v>16</v>
      </c>
      <c r="L292" t="s">
        <v>17</v>
      </c>
      <c r="M292" t="s">
        <v>619</v>
      </c>
      <c r="N292">
        <v>37311.975566864006</v>
      </c>
      <c r="O292">
        <v>0.671875</v>
      </c>
      <c r="P292" t="s">
        <v>620</v>
      </c>
      <c r="Q292" t="str">
        <f t="shared" si="5"/>
        <v>NSGA-II</v>
      </c>
      <c r="R292">
        <v>16</v>
      </c>
    </row>
    <row r="293" spans="2:18" x14ac:dyDescent="0.25">
      <c r="B293">
        <v>129</v>
      </c>
      <c r="C293">
        <v>50</v>
      </c>
      <c r="D293">
        <v>13</v>
      </c>
      <c r="E293">
        <v>22</v>
      </c>
      <c r="F293">
        <v>0.19299693978304169</v>
      </c>
      <c r="G293">
        <v>4.8597456807944277E-5</v>
      </c>
      <c r="H293">
        <v>5829.9000999999998</v>
      </c>
      <c r="I293">
        <v>5.686459237705364</v>
      </c>
      <c r="J293" t="s">
        <v>558</v>
      </c>
      <c r="K293" t="s">
        <v>559</v>
      </c>
      <c r="L293" t="s">
        <v>169</v>
      </c>
      <c r="M293" t="s">
        <v>621</v>
      </c>
      <c r="N293">
        <v>37311.975566864006</v>
      </c>
      <c r="O293">
        <v>0.671875</v>
      </c>
      <c r="P293" t="s">
        <v>622</v>
      </c>
      <c r="Q293" t="str">
        <f t="shared" si="5"/>
        <v>NSGA-II</v>
      </c>
      <c r="R293">
        <v>3</v>
      </c>
    </row>
    <row r="294" spans="2:18" x14ac:dyDescent="0.25">
      <c r="B294">
        <v>129</v>
      </c>
      <c r="C294">
        <v>50</v>
      </c>
      <c r="D294">
        <v>13</v>
      </c>
      <c r="E294">
        <v>22</v>
      </c>
      <c r="F294">
        <v>0.91241319097756179</v>
      </c>
      <c r="G294">
        <v>147.8502552961823</v>
      </c>
      <c r="H294">
        <v>3653.1077</v>
      </c>
      <c r="I294">
        <v>12.72563837455786</v>
      </c>
      <c r="J294" t="s">
        <v>25</v>
      </c>
      <c r="K294" t="s">
        <v>26</v>
      </c>
      <c r="L294" t="s">
        <v>27</v>
      </c>
      <c r="M294" t="s">
        <v>623</v>
      </c>
      <c r="N294">
        <v>37311.975566864006</v>
      </c>
      <c r="O294">
        <v>0.671875</v>
      </c>
      <c r="P294" t="s">
        <v>624</v>
      </c>
      <c r="Q294" t="str">
        <f t="shared" si="5"/>
        <v>NSGA-II</v>
      </c>
      <c r="R294">
        <v>14</v>
      </c>
    </row>
    <row r="295" spans="2:18" x14ac:dyDescent="0.25">
      <c r="B295">
        <v>129</v>
      </c>
      <c r="C295">
        <v>50</v>
      </c>
      <c r="D295">
        <v>13</v>
      </c>
      <c r="E295">
        <v>22</v>
      </c>
      <c r="F295">
        <v>0.40460525409447201</v>
      </c>
      <c r="G295">
        <v>5.2793063872192977E-5</v>
      </c>
      <c r="H295">
        <v>5914.4827999999998</v>
      </c>
      <c r="I295">
        <v>5.6753859085956453</v>
      </c>
      <c r="J295" t="s">
        <v>625</v>
      </c>
      <c r="K295" t="s">
        <v>168</v>
      </c>
      <c r="L295" t="s">
        <v>169</v>
      </c>
      <c r="M295" t="s">
        <v>626</v>
      </c>
      <c r="N295">
        <v>37311.975566864006</v>
      </c>
      <c r="O295">
        <v>0.671875</v>
      </c>
      <c r="P295" t="s">
        <v>627</v>
      </c>
      <c r="Q295" t="str">
        <f t="shared" si="5"/>
        <v>NSGA-II</v>
      </c>
      <c r="R295">
        <v>4</v>
      </c>
    </row>
    <row r="296" spans="2:18" x14ac:dyDescent="0.25">
      <c r="B296">
        <v>129</v>
      </c>
      <c r="C296">
        <v>50</v>
      </c>
      <c r="D296">
        <v>13</v>
      </c>
      <c r="E296">
        <v>22</v>
      </c>
      <c r="F296">
        <v>2.2070982281222201E-2</v>
      </c>
      <c r="G296">
        <v>23.74905965114586</v>
      </c>
      <c r="H296">
        <v>5313.6336000000001</v>
      </c>
      <c r="I296">
        <v>5.5257822000000001</v>
      </c>
      <c r="J296" t="s">
        <v>20</v>
      </c>
      <c r="K296" t="s">
        <v>16</v>
      </c>
      <c r="L296" t="s">
        <v>17</v>
      </c>
      <c r="M296" t="s">
        <v>628</v>
      </c>
      <c r="N296">
        <v>37311.975566864006</v>
      </c>
      <c r="O296">
        <v>0.671875</v>
      </c>
      <c r="P296" t="s">
        <v>629</v>
      </c>
      <c r="Q296" t="str">
        <f t="shared" si="5"/>
        <v>NSGA-II</v>
      </c>
      <c r="R296">
        <v>3</v>
      </c>
    </row>
    <row r="297" spans="2:18" x14ac:dyDescent="0.25">
      <c r="B297">
        <v>129</v>
      </c>
      <c r="C297">
        <v>50</v>
      </c>
      <c r="D297">
        <v>13</v>
      </c>
      <c r="E297">
        <v>22</v>
      </c>
      <c r="F297">
        <v>2.4330384312593951E-2</v>
      </c>
      <c r="G297">
        <v>21.732504837624742</v>
      </c>
      <c r="H297">
        <v>3176.3724999999999</v>
      </c>
      <c r="I297">
        <v>3.7698413</v>
      </c>
      <c r="J297" t="s">
        <v>32</v>
      </c>
      <c r="K297" t="s">
        <v>33</v>
      </c>
      <c r="L297" t="s">
        <v>27</v>
      </c>
      <c r="M297" t="s">
        <v>630</v>
      </c>
      <c r="N297">
        <v>37311.975566864006</v>
      </c>
      <c r="O297">
        <v>0.671875</v>
      </c>
      <c r="P297" t="s">
        <v>631</v>
      </c>
      <c r="Q297" t="str">
        <f t="shared" si="5"/>
        <v>NSGA-II</v>
      </c>
      <c r="R297">
        <v>1</v>
      </c>
    </row>
    <row r="298" spans="2:18" x14ac:dyDescent="0.25">
      <c r="B298">
        <v>129</v>
      </c>
      <c r="C298">
        <v>50</v>
      </c>
      <c r="D298">
        <v>13</v>
      </c>
      <c r="E298">
        <v>22</v>
      </c>
      <c r="F298">
        <v>0.25120307857702939</v>
      </c>
      <c r="G298">
        <v>23.30822817880934</v>
      </c>
      <c r="H298">
        <v>2871.1711</v>
      </c>
      <c r="I298">
        <v>3.77786</v>
      </c>
      <c r="J298" t="s">
        <v>56</v>
      </c>
      <c r="K298" t="s">
        <v>57</v>
      </c>
      <c r="L298" t="s">
        <v>58</v>
      </c>
      <c r="M298" t="s">
        <v>632</v>
      </c>
      <c r="N298">
        <v>37311.975566864006</v>
      </c>
      <c r="O298">
        <v>0.671875</v>
      </c>
      <c r="P298" t="s">
        <v>633</v>
      </c>
      <c r="Q298" t="str">
        <f t="shared" si="5"/>
        <v>NSGA-II</v>
      </c>
      <c r="R298">
        <v>7</v>
      </c>
    </row>
    <row r="299" spans="2:18" x14ac:dyDescent="0.25">
      <c r="B299">
        <v>129</v>
      </c>
      <c r="C299">
        <v>50</v>
      </c>
      <c r="D299">
        <v>13</v>
      </c>
      <c r="E299">
        <v>22</v>
      </c>
      <c r="F299">
        <v>0.10458162897130691</v>
      </c>
      <c r="G299">
        <v>22.708613971337101</v>
      </c>
      <c r="H299">
        <v>3019.2116000000001</v>
      </c>
      <c r="I299">
        <v>3.8469468</v>
      </c>
      <c r="J299" t="s">
        <v>56</v>
      </c>
      <c r="K299" t="s">
        <v>57</v>
      </c>
      <c r="L299" t="s">
        <v>58</v>
      </c>
      <c r="M299" t="s">
        <v>634</v>
      </c>
      <c r="N299">
        <v>37311.975566864006</v>
      </c>
      <c r="O299">
        <v>0.671875</v>
      </c>
      <c r="P299" t="s">
        <v>635</v>
      </c>
      <c r="Q299" t="str">
        <f t="shared" si="5"/>
        <v>NSGA-II</v>
      </c>
      <c r="R299">
        <v>8</v>
      </c>
    </row>
    <row r="300" spans="2:18" x14ac:dyDescent="0.25">
      <c r="B300">
        <v>129</v>
      </c>
      <c r="C300">
        <v>50</v>
      </c>
      <c r="D300">
        <v>13</v>
      </c>
      <c r="E300">
        <v>22</v>
      </c>
      <c r="F300">
        <v>5.6891500567630197E-2</v>
      </c>
      <c r="G300">
        <v>24.079617728559899</v>
      </c>
      <c r="H300">
        <v>5277.8757999999998</v>
      </c>
      <c r="I300">
        <v>5.5401185999999996</v>
      </c>
      <c r="J300" t="s">
        <v>15</v>
      </c>
      <c r="K300" t="s">
        <v>16</v>
      </c>
      <c r="L300" t="s">
        <v>17</v>
      </c>
      <c r="M300" t="s">
        <v>636</v>
      </c>
      <c r="N300">
        <v>37311.975566864006</v>
      </c>
      <c r="O300">
        <v>0.671875</v>
      </c>
      <c r="P300" t="s">
        <v>637</v>
      </c>
      <c r="Q300" t="str">
        <f t="shared" si="5"/>
        <v>NSGA-II</v>
      </c>
      <c r="R300">
        <v>14</v>
      </c>
    </row>
    <row r="301" spans="2:18" x14ac:dyDescent="0.25">
      <c r="B301">
        <v>129</v>
      </c>
      <c r="C301">
        <v>50</v>
      </c>
      <c r="D301">
        <v>13</v>
      </c>
      <c r="E301">
        <v>22</v>
      </c>
      <c r="F301">
        <v>0.1209175482109391</v>
      </c>
      <c r="G301">
        <v>22.556589513605061</v>
      </c>
      <c r="H301">
        <v>2988.1026999999999</v>
      </c>
      <c r="I301">
        <v>3.7889404</v>
      </c>
      <c r="J301" t="s">
        <v>56</v>
      </c>
      <c r="K301" t="s">
        <v>57</v>
      </c>
      <c r="L301" t="s">
        <v>58</v>
      </c>
      <c r="M301" t="s">
        <v>638</v>
      </c>
      <c r="N301">
        <v>37311.975566864006</v>
      </c>
      <c r="O301">
        <v>0.671875</v>
      </c>
      <c r="P301" t="s">
        <v>639</v>
      </c>
      <c r="Q301" t="str">
        <f t="shared" si="5"/>
        <v>NSGA-II</v>
      </c>
      <c r="R301">
        <v>7</v>
      </c>
    </row>
    <row r="302" spans="2:18" x14ac:dyDescent="0.25">
      <c r="B302">
        <v>129</v>
      </c>
      <c r="C302">
        <v>50</v>
      </c>
      <c r="D302">
        <v>13</v>
      </c>
      <c r="E302">
        <v>22</v>
      </c>
      <c r="F302">
        <v>0.58983420895764782</v>
      </c>
      <c r="G302">
        <v>5.1883399988398202E-5</v>
      </c>
      <c r="H302">
        <v>5961.1584000000003</v>
      </c>
      <c r="I302">
        <v>5.832156249863</v>
      </c>
      <c r="J302" t="s">
        <v>558</v>
      </c>
      <c r="K302" t="s">
        <v>559</v>
      </c>
      <c r="L302" t="s">
        <v>169</v>
      </c>
      <c r="M302" t="s">
        <v>640</v>
      </c>
      <c r="N302">
        <v>37311.975566864006</v>
      </c>
      <c r="O302">
        <v>0.671875</v>
      </c>
      <c r="P302" t="s">
        <v>641</v>
      </c>
      <c r="Q302" t="str">
        <f t="shared" si="5"/>
        <v>NSGA-II</v>
      </c>
      <c r="R302">
        <v>5</v>
      </c>
    </row>
    <row r="303" spans="2:18" x14ac:dyDescent="0.25">
      <c r="B303">
        <v>93</v>
      </c>
      <c r="C303">
        <v>50</v>
      </c>
      <c r="D303">
        <v>10</v>
      </c>
      <c r="E303">
        <v>25</v>
      </c>
      <c r="F303">
        <v>6.604237707477234E-2</v>
      </c>
      <c r="G303">
        <v>158.8396469984624</v>
      </c>
      <c r="H303">
        <v>3770.0432999999998</v>
      </c>
      <c r="I303">
        <v>13.564969438813771</v>
      </c>
      <c r="J303" t="s">
        <v>25</v>
      </c>
      <c r="K303" t="s">
        <v>26</v>
      </c>
      <c r="L303" t="s">
        <v>27</v>
      </c>
      <c r="M303" t="s">
        <v>642</v>
      </c>
      <c r="N303">
        <v>29630.873844623569</v>
      </c>
      <c r="O303">
        <v>0.609375</v>
      </c>
      <c r="P303" t="s">
        <v>643</v>
      </c>
      <c r="Q303" t="str">
        <f t="shared" si="5"/>
        <v>GA</v>
      </c>
      <c r="R303">
        <v>14</v>
      </c>
    </row>
    <row r="304" spans="2:18" x14ac:dyDescent="0.25">
      <c r="B304">
        <v>93</v>
      </c>
      <c r="C304">
        <v>50</v>
      </c>
      <c r="D304">
        <v>10</v>
      </c>
      <c r="E304">
        <v>25</v>
      </c>
      <c r="F304">
        <v>5.2213362440894202E-2</v>
      </c>
      <c r="G304">
        <v>22.58986394927954</v>
      </c>
      <c r="H304">
        <v>3179.8317999999999</v>
      </c>
      <c r="I304">
        <v>3.9031913999999999</v>
      </c>
      <c r="J304" t="s">
        <v>32</v>
      </c>
      <c r="K304" t="s">
        <v>33</v>
      </c>
      <c r="L304" t="s">
        <v>27</v>
      </c>
      <c r="M304" t="s">
        <v>644</v>
      </c>
      <c r="N304">
        <v>29630.873844623569</v>
      </c>
      <c r="O304">
        <v>0.609375</v>
      </c>
      <c r="P304" t="s">
        <v>645</v>
      </c>
      <c r="Q304" t="str">
        <f t="shared" si="5"/>
        <v>GA</v>
      </c>
      <c r="R304">
        <v>6</v>
      </c>
    </row>
    <row r="305" spans="2:18" x14ac:dyDescent="0.25">
      <c r="B305">
        <v>93</v>
      </c>
      <c r="C305">
        <v>50</v>
      </c>
      <c r="D305">
        <v>10</v>
      </c>
      <c r="E305">
        <v>25</v>
      </c>
      <c r="F305">
        <v>4.2314266000250088E-2</v>
      </c>
      <c r="G305">
        <v>22.712596064855649</v>
      </c>
      <c r="H305">
        <v>4966.2882</v>
      </c>
      <c r="I305">
        <v>5.1237373000000002</v>
      </c>
      <c r="J305" t="s">
        <v>49</v>
      </c>
      <c r="K305" t="s">
        <v>33</v>
      </c>
      <c r="L305" t="s">
        <v>27</v>
      </c>
      <c r="M305" t="s">
        <v>646</v>
      </c>
      <c r="N305">
        <v>29630.873844623569</v>
      </c>
      <c r="O305">
        <v>0.609375</v>
      </c>
      <c r="P305" t="s">
        <v>647</v>
      </c>
      <c r="Q305" t="str">
        <f t="shared" si="5"/>
        <v>GA</v>
      </c>
      <c r="R305">
        <v>9</v>
      </c>
    </row>
    <row r="306" spans="2:18" x14ac:dyDescent="0.25">
      <c r="B306">
        <v>93</v>
      </c>
      <c r="C306">
        <v>50</v>
      </c>
      <c r="D306">
        <v>10</v>
      </c>
      <c r="E306">
        <v>25</v>
      </c>
      <c r="F306">
        <v>6.5431734328735586E-2</v>
      </c>
      <c r="G306">
        <v>21.591980522752909</v>
      </c>
      <c r="H306">
        <v>3022.3622999999998</v>
      </c>
      <c r="I306">
        <v>3.6337678000000002</v>
      </c>
      <c r="J306" t="s">
        <v>56</v>
      </c>
      <c r="K306" t="s">
        <v>57</v>
      </c>
      <c r="L306" t="s">
        <v>58</v>
      </c>
      <c r="M306" t="s">
        <v>648</v>
      </c>
      <c r="N306">
        <v>29630.873844623569</v>
      </c>
      <c r="O306">
        <v>0.609375</v>
      </c>
      <c r="P306" t="s">
        <v>649</v>
      </c>
      <c r="Q306" t="str">
        <f t="shared" si="5"/>
        <v>GA</v>
      </c>
      <c r="R306">
        <v>4</v>
      </c>
    </row>
    <row r="307" spans="2:18" x14ac:dyDescent="0.25">
      <c r="B307">
        <v>93</v>
      </c>
      <c r="C307">
        <v>50</v>
      </c>
      <c r="D307">
        <v>10</v>
      </c>
      <c r="E307">
        <v>25</v>
      </c>
      <c r="F307">
        <v>7.8969815974664168E-2</v>
      </c>
      <c r="G307">
        <v>21.446011540952849</v>
      </c>
      <c r="H307">
        <v>2865.4679999999998</v>
      </c>
      <c r="I307">
        <v>3.5070632000000002</v>
      </c>
      <c r="J307" t="s">
        <v>56</v>
      </c>
      <c r="K307" t="s">
        <v>57</v>
      </c>
      <c r="L307" t="s">
        <v>58</v>
      </c>
      <c r="M307" t="s">
        <v>650</v>
      </c>
      <c r="N307">
        <v>29630.873844623569</v>
      </c>
      <c r="O307">
        <v>0.609375</v>
      </c>
      <c r="P307" t="s">
        <v>651</v>
      </c>
      <c r="Q307" t="str">
        <f t="shared" si="5"/>
        <v>GA</v>
      </c>
      <c r="R307">
        <v>3</v>
      </c>
    </row>
    <row r="308" spans="2:18" x14ac:dyDescent="0.25">
      <c r="B308">
        <v>93</v>
      </c>
      <c r="C308">
        <v>50</v>
      </c>
      <c r="D308">
        <v>10</v>
      </c>
      <c r="E308">
        <v>25</v>
      </c>
      <c r="F308">
        <v>4.9376437998168293E-2</v>
      </c>
      <c r="G308">
        <v>23.593344827971741</v>
      </c>
      <c r="H308">
        <v>5073.9232000000002</v>
      </c>
      <c r="I308">
        <v>5.3637034000000003</v>
      </c>
      <c r="J308" t="s">
        <v>49</v>
      </c>
      <c r="K308" t="s">
        <v>33</v>
      </c>
      <c r="L308" t="s">
        <v>27</v>
      </c>
      <c r="M308" t="s">
        <v>652</v>
      </c>
      <c r="N308">
        <v>29630.873844623569</v>
      </c>
      <c r="O308">
        <v>0.609375</v>
      </c>
      <c r="P308" t="s">
        <v>653</v>
      </c>
      <c r="Q308" t="str">
        <f t="shared" si="5"/>
        <v>GA</v>
      </c>
      <c r="R308">
        <v>11</v>
      </c>
    </row>
    <row r="309" spans="2:18" x14ac:dyDescent="0.25">
      <c r="B309">
        <v>93</v>
      </c>
      <c r="C309">
        <v>50</v>
      </c>
      <c r="D309">
        <v>10</v>
      </c>
      <c r="E309">
        <v>25</v>
      </c>
      <c r="F309">
        <v>0.13455167233795909</v>
      </c>
      <c r="G309">
        <v>167.07083953355999</v>
      </c>
      <c r="H309">
        <v>3900.0104999999999</v>
      </c>
      <c r="I309">
        <v>14.24068177423203</v>
      </c>
      <c r="J309" t="s">
        <v>25</v>
      </c>
      <c r="K309" t="s">
        <v>26</v>
      </c>
      <c r="L309" t="s">
        <v>27</v>
      </c>
      <c r="M309" t="s">
        <v>654</v>
      </c>
      <c r="N309">
        <v>29630.873844623569</v>
      </c>
      <c r="O309">
        <v>0.609375</v>
      </c>
      <c r="P309" t="s">
        <v>655</v>
      </c>
      <c r="Q309" t="str">
        <f t="shared" si="5"/>
        <v>GA</v>
      </c>
      <c r="R309">
        <v>19</v>
      </c>
    </row>
    <row r="310" spans="2:18" x14ac:dyDescent="0.25">
      <c r="B310">
        <v>93</v>
      </c>
      <c r="C310">
        <v>50</v>
      </c>
      <c r="D310">
        <v>10</v>
      </c>
      <c r="E310">
        <v>25</v>
      </c>
      <c r="F310">
        <v>5.0023274086113442E-2</v>
      </c>
      <c r="G310">
        <v>21.259280227790779</v>
      </c>
      <c r="H310">
        <v>2956.4034999999999</v>
      </c>
      <c r="I310">
        <v>3.5378265</v>
      </c>
      <c r="J310" t="s">
        <v>56</v>
      </c>
      <c r="K310" t="s">
        <v>57</v>
      </c>
      <c r="L310" t="s">
        <v>58</v>
      </c>
      <c r="M310" t="s">
        <v>656</v>
      </c>
      <c r="N310">
        <v>29630.873844623569</v>
      </c>
      <c r="O310">
        <v>0.609375</v>
      </c>
      <c r="P310" t="s">
        <v>657</v>
      </c>
      <c r="Q310" t="str">
        <f t="shared" si="5"/>
        <v>GA</v>
      </c>
      <c r="R310">
        <v>2</v>
      </c>
    </row>
    <row r="311" spans="2:18" x14ac:dyDescent="0.25">
      <c r="B311">
        <v>93</v>
      </c>
      <c r="C311">
        <v>50</v>
      </c>
      <c r="D311">
        <v>10</v>
      </c>
      <c r="E311">
        <v>25</v>
      </c>
      <c r="F311">
        <v>0.30905481673597801</v>
      </c>
      <c r="G311">
        <v>153.88335884442819</v>
      </c>
      <c r="H311">
        <v>3725.3193999999999</v>
      </c>
      <c r="I311">
        <v>13.1953220166946</v>
      </c>
      <c r="J311" t="s">
        <v>25</v>
      </c>
      <c r="K311" t="s">
        <v>26</v>
      </c>
      <c r="L311" t="s">
        <v>27</v>
      </c>
      <c r="M311" t="s">
        <v>658</v>
      </c>
      <c r="N311">
        <v>29630.873844623569</v>
      </c>
      <c r="O311">
        <v>0.609375</v>
      </c>
      <c r="P311" t="s">
        <v>659</v>
      </c>
      <c r="Q311" t="str">
        <f t="shared" si="5"/>
        <v>GA</v>
      </c>
      <c r="R311">
        <v>14</v>
      </c>
    </row>
    <row r="312" spans="2:18" x14ac:dyDescent="0.25">
      <c r="B312">
        <v>93</v>
      </c>
      <c r="C312">
        <v>50</v>
      </c>
      <c r="D312">
        <v>10</v>
      </c>
      <c r="E312">
        <v>25</v>
      </c>
      <c r="F312">
        <v>0.1208365817792471</v>
      </c>
      <c r="G312">
        <v>21.98448118859255</v>
      </c>
      <c r="H312">
        <v>2847.5113999999999</v>
      </c>
      <c r="I312">
        <v>3.5603417999999998</v>
      </c>
      <c r="J312" t="s">
        <v>56</v>
      </c>
      <c r="K312" t="s">
        <v>57</v>
      </c>
      <c r="L312" t="s">
        <v>58</v>
      </c>
      <c r="M312" t="s">
        <v>660</v>
      </c>
      <c r="N312">
        <v>29630.873844623569</v>
      </c>
      <c r="O312">
        <v>0.609375</v>
      </c>
      <c r="P312" t="s">
        <v>661</v>
      </c>
      <c r="Q312" t="str">
        <f t="shared" si="5"/>
        <v>GA</v>
      </c>
      <c r="R312">
        <v>3</v>
      </c>
    </row>
    <row r="313" spans="2:18" x14ac:dyDescent="0.25">
      <c r="B313">
        <v>93</v>
      </c>
      <c r="C313">
        <v>50</v>
      </c>
      <c r="D313">
        <v>10</v>
      </c>
      <c r="E313">
        <v>25</v>
      </c>
      <c r="F313">
        <v>3.9873939625129827E-2</v>
      </c>
      <c r="G313">
        <v>23.215951729297679</v>
      </c>
      <c r="H313">
        <v>3237.3391000000001</v>
      </c>
      <c r="I313">
        <v>4.0667797999999999</v>
      </c>
      <c r="J313" t="s">
        <v>32</v>
      </c>
      <c r="K313" t="s">
        <v>33</v>
      </c>
      <c r="L313" t="s">
        <v>27</v>
      </c>
      <c r="M313" t="s">
        <v>662</v>
      </c>
      <c r="N313">
        <v>29630.873844623569</v>
      </c>
      <c r="O313">
        <v>0.609375</v>
      </c>
      <c r="P313" t="s">
        <v>663</v>
      </c>
      <c r="Q313" t="str">
        <f t="shared" si="5"/>
        <v>GA</v>
      </c>
      <c r="R313">
        <v>9</v>
      </c>
    </row>
    <row r="314" spans="2:18" x14ac:dyDescent="0.25">
      <c r="B314">
        <v>93</v>
      </c>
      <c r="C314">
        <v>50</v>
      </c>
      <c r="D314">
        <v>10</v>
      </c>
      <c r="E314">
        <v>25</v>
      </c>
      <c r="F314">
        <v>0.17680035727776591</v>
      </c>
      <c r="G314">
        <v>21.40044462684434</v>
      </c>
      <c r="H314">
        <v>2679.4618999999998</v>
      </c>
      <c r="I314">
        <v>3.3280772999999999</v>
      </c>
      <c r="J314" t="s">
        <v>56</v>
      </c>
      <c r="K314" t="s">
        <v>57</v>
      </c>
      <c r="L314" t="s">
        <v>58</v>
      </c>
      <c r="M314" t="s">
        <v>664</v>
      </c>
      <c r="N314">
        <v>29630.873844623569</v>
      </c>
      <c r="O314">
        <v>0.609375</v>
      </c>
      <c r="P314" t="s">
        <v>665</v>
      </c>
      <c r="Q314" t="str">
        <f t="shared" si="5"/>
        <v>GA</v>
      </c>
      <c r="R314">
        <v>1</v>
      </c>
    </row>
    <row r="315" spans="2:18" x14ac:dyDescent="0.25">
      <c r="B315">
        <v>93</v>
      </c>
      <c r="C315">
        <v>50</v>
      </c>
      <c r="D315">
        <v>10</v>
      </c>
      <c r="E315">
        <v>25</v>
      </c>
      <c r="F315">
        <v>2.5205580179035209E-2</v>
      </c>
      <c r="G315">
        <v>23.440456256769881</v>
      </c>
      <c r="H315">
        <v>3361.65</v>
      </c>
      <c r="I315">
        <v>4.1937920999999996</v>
      </c>
      <c r="J315" t="s">
        <v>32</v>
      </c>
      <c r="K315" t="s">
        <v>33</v>
      </c>
      <c r="L315" t="s">
        <v>27</v>
      </c>
      <c r="M315" t="s">
        <v>666</v>
      </c>
      <c r="N315">
        <v>29630.873844623569</v>
      </c>
      <c r="O315">
        <v>0.609375</v>
      </c>
      <c r="P315" t="s">
        <v>667</v>
      </c>
      <c r="Q315" t="str">
        <f t="shared" si="5"/>
        <v>GA</v>
      </c>
      <c r="R315">
        <v>2</v>
      </c>
    </row>
    <row r="316" spans="2:18" x14ac:dyDescent="0.25">
      <c r="B316">
        <v>93</v>
      </c>
      <c r="C316">
        <v>50</v>
      </c>
      <c r="D316">
        <v>10</v>
      </c>
      <c r="E316">
        <v>25</v>
      </c>
      <c r="F316">
        <v>5.0002532476972353E-2</v>
      </c>
      <c r="G316">
        <v>20.925324964619229</v>
      </c>
      <c r="H316">
        <v>2929.8004999999998</v>
      </c>
      <c r="I316">
        <v>3.4705979999999998</v>
      </c>
      <c r="J316" t="s">
        <v>56</v>
      </c>
      <c r="K316" t="s">
        <v>57</v>
      </c>
      <c r="L316" t="s">
        <v>58</v>
      </c>
      <c r="M316" t="s">
        <v>668</v>
      </c>
      <c r="N316">
        <v>29630.873844623569</v>
      </c>
      <c r="O316">
        <v>0.609375</v>
      </c>
      <c r="P316" t="s">
        <v>669</v>
      </c>
      <c r="Q316" t="str">
        <f t="shared" si="5"/>
        <v>GA</v>
      </c>
      <c r="R316">
        <v>1</v>
      </c>
    </row>
    <row r="317" spans="2:18" x14ac:dyDescent="0.25">
      <c r="B317">
        <v>93</v>
      </c>
      <c r="C317">
        <v>50</v>
      </c>
      <c r="D317">
        <v>10</v>
      </c>
      <c r="E317">
        <v>25</v>
      </c>
      <c r="F317">
        <v>7.2786129040987205E-2</v>
      </c>
      <c r="G317">
        <v>21.138251904750149</v>
      </c>
      <c r="H317">
        <v>2842.9360999999999</v>
      </c>
      <c r="I317">
        <v>3.4485532000000001</v>
      </c>
      <c r="J317" t="s">
        <v>56</v>
      </c>
      <c r="K317" t="s">
        <v>57</v>
      </c>
      <c r="L317" t="s">
        <v>58</v>
      </c>
      <c r="M317" t="s">
        <v>670</v>
      </c>
      <c r="N317">
        <v>29630.873844623569</v>
      </c>
      <c r="O317">
        <v>0.609375</v>
      </c>
      <c r="P317" t="s">
        <v>671</v>
      </c>
      <c r="Q317" t="str">
        <f t="shared" si="5"/>
        <v>GA</v>
      </c>
      <c r="R317">
        <v>2</v>
      </c>
    </row>
    <row r="318" spans="2:18" x14ac:dyDescent="0.25">
      <c r="B318">
        <v>93</v>
      </c>
      <c r="C318">
        <v>50</v>
      </c>
      <c r="D318">
        <v>10</v>
      </c>
      <c r="E318">
        <v>25</v>
      </c>
      <c r="F318">
        <v>5.9659829377266708E-2</v>
      </c>
      <c r="G318">
        <v>21.599718882981939</v>
      </c>
      <c r="H318">
        <v>2987.0097000000001</v>
      </c>
      <c r="I318">
        <v>3.631416600000001</v>
      </c>
      <c r="J318" t="s">
        <v>32</v>
      </c>
      <c r="K318" t="s">
        <v>33</v>
      </c>
      <c r="L318" t="s">
        <v>27</v>
      </c>
      <c r="M318" t="s">
        <v>672</v>
      </c>
      <c r="N318">
        <v>29630.873844623569</v>
      </c>
      <c r="O318">
        <v>0.609375</v>
      </c>
      <c r="P318" t="s">
        <v>673</v>
      </c>
      <c r="Q318" t="str">
        <f t="shared" si="5"/>
        <v>GA</v>
      </c>
      <c r="R318">
        <v>4</v>
      </c>
    </row>
    <row r="319" spans="2:18" x14ac:dyDescent="0.25">
      <c r="B319">
        <v>93</v>
      </c>
      <c r="C319">
        <v>50</v>
      </c>
      <c r="D319">
        <v>10</v>
      </c>
      <c r="E319">
        <v>25</v>
      </c>
      <c r="F319">
        <v>2.9391909733456019E-2</v>
      </c>
      <c r="G319">
        <v>22.304976551010821</v>
      </c>
      <c r="H319">
        <v>3325.9585999999999</v>
      </c>
      <c r="I319">
        <v>3.9332096000000001</v>
      </c>
      <c r="J319" t="s">
        <v>32</v>
      </c>
      <c r="K319" t="s">
        <v>33</v>
      </c>
      <c r="L319" t="s">
        <v>27</v>
      </c>
      <c r="M319" t="s">
        <v>674</v>
      </c>
      <c r="N319">
        <v>29630.873844623569</v>
      </c>
      <c r="O319">
        <v>0.609375</v>
      </c>
      <c r="P319" t="s">
        <v>675</v>
      </c>
      <c r="Q319" t="str">
        <f t="shared" si="5"/>
        <v>GA</v>
      </c>
      <c r="R319">
        <v>3</v>
      </c>
    </row>
    <row r="320" spans="2:18" x14ac:dyDescent="0.25">
      <c r="B320">
        <v>93</v>
      </c>
      <c r="C320">
        <v>50</v>
      </c>
      <c r="D320">
        <v>10</v>
      </c>
      <c r="E320">
        <v>25</v>
      </c>
      <c r="F320">
        <v>2.4643240197277119E-2</v>
      </c>
      <c r="G320">
        <v>22.085981606231421</v>
      </c>
      <c r="H320">
        <v>3169.0643</v>
      </c>
      <c r="I320">
        <v>3.806505</v>
      </c>
      <c r="J320" t="s">
        <v>32</v>
      </c>
      <c r="K320" t="s">
        <v>33</v>
      </c>
      <c r="L320" t="s">
        <v>27</v>
      </c>
      <c r="M320" t="s">
        <v>676</v>
      </c>
      <c r="N320">
        <v>29630.873844623569</v>
      </c>
      <c r="O320">
        <v>0.609375</v>
      </c>
      <c r="P320" t="s">
        <v>677</v>
      </c>
      <c r="Q320" t="str">
        <f t="shared" si="5"/>
        <v>GA</v>
      </c>
      <c r="R320">
        <v>1</v>
      </c>
    </row>
    <row r="321" spans="2:18" x14ac:dyDescent="0.25">
      <c r="B321">
        <v>93</v>
      </c>
      <c r="C321">
        <v>50</v>
      </c>
      <c r="D321">
        <v>10</v>
      </c>
      <c r="E321">
        <v>25</v>
      </c>
      <c r="F321">
        <v>0.1206478375083718</v>
      </c>
      <c r="G321">
        <v>21.455185050051082</v>
      </c>
      <c r="H321">
        <v>2883.6691000000001</v>
      </c>
      <c r="I321">
        <v>3.5245052000000001</v>
      </c>
      <c r="J321" t="s">
        <v>56</v>
      </c>
      <c r="K321" t="s">
        <v>57</v>
      </c>
      <c r="L321" t="s">
        <v>58</v>
      </c>
      <c r="M321" t="s">
        <v>678</v>
      </c>
      <c r="N321">
        <v>29630.873844623569</v>
      </c>
      <c r="O321">
        <v>0.609375</v>
      </c>
      <c r="P321" t="s">
        <v>679</v>
      </c>
      <c r="Q321" t="str">
        <f t="shared" si="5"/>
        <v>GA</v>
      </c>
      <c r="R321">
        <v>4</v>
      </c>
    </row>
    <row r="322" spans="2:18" x14ac:dyDescent="0.25">
      <c r="B322">
        <v>93</v>
      </c>
      <c r="C322">
        <v>50</v>
      </c>
      <c r="D322">
        <v>10</v>
      </c>
      <c r="E322">
        <v>25</v>
      </c>
      <c r="F322">
        <v>8.0562110196191458E-2</v>
      </c>
      <c r="G322">
        <v>20.915802783082121</v>
      </c>
      <c r="H322">
        <v>2800.8269</v>
      </c>
      <c r="I322">
        <v>3.3865314</v>
      </c>
      <c r="J322" t="s">
        <v>56</v>
      </c>
      <c r="K322" t="s">
        <v>57</v>
      </c>
      <c r="L322" t="s">
        <v>58</v>
      </c>
      <c r="M322" t="s">
        <v>680</v>
      </c>
      <c r="N322">
        <v>29630.873844623569</v>
      </c>
      <c r="O322">
        <v>0.609375</v>
      </c>
      <c r="P322" t="s">
        <v>681</v>
      </c>
      <c r="Q322" t="str">
        <f t="shared" si="5"/>
        <v>GA</v>
      </c>
      <c r="R322">
        <v>1</v>
      </c>
    </row>
    <row r="323" spans="2:18" x14ac:dyDescent="0.25">
      <c r="B323">
        <v>93</v>
      </c>
      <c r="C323">
        <v>50</v>
      </c>
      <c r="D323">
        <v>10</v>
      </c>
      <c r="E323">
        <v>25</v>
      </c>
      <c r="F323">
        <v>7.192583698490107E-2</v>
      </c>
      <c r="G323">
        <v>22.057598055647549</v>
      </c>
      <c r="H323">
        <v>3095.7046</v>
      </c>
      <c r="I323">
        <v>3.770524</v>
      </c>
      <c r="J323" t="s">
        <v>56</v>
      </c>
      <c r="K323" t="s">
        <v>57</v>
      </c>
      <c r="L323" t="s">
        <v>58</v>
      </c>
      <c r="M323" t="s">
        <v>682</v>
      </c>
      <c r="N323">
        <v>29630.873844623569</v>
      </c>
      <c r="O323">
        <v>0.609375</v>
      </c>
      <c r="P323" t="s">
        <v>683</v>
      </c>
      <c r="Q323" t="str">
        <f t="shared" si="5"/>
        <v>GA</v>
      </c>
      <c r="R323">
        <v>6</v>
      </c>
    </row>
    <row r="324" spans="2:18" x14ac:dyDescent="0.25">
      <c r="B324">
        <v>93</v>
      </c>
      <c r="C324">
        <v>50</v>
      </c>
      <c r="D324">
        <v>10</v>
      </c>
      <c r="E324">
        <v>25</v>
      </c>
      <c r="F324">
        <v>3.2557365406784958E-2</v>
      </c>
      <c r="G324">
        <v>24.275703195420551</v>
      </c>
      <c r="H324">
        <v>5199.0918000000001</v>
      </c>
      <c r="I324">
        <v>5.5524703999999998</v>
      </c>
      <c r="J324" t="s">
        <v>20</v>
      </c>
      <c r="K324" t="s">
        <v>16</v>
      </c>
      <c r="L324" t="s">
        <v>17</v>
      </c>
      <c r="M324" t="s">
        <v>684</v>
      </c>
      <c r="N324">
        <v>29630.873844623569</v>
      </c>
      <c r="O324">
        <v>0.609375</v>
      </c>
      <c r="P324" t="s">
        <v>685</v>
      </c>
      <c r="Q324" t="str">
        <f t="shared" ref="Q324:Q387" si="6">_xlfn.TEXTBEFORE(P324, " - ")</f>
        <v>GA</v>
      </c>
      <c r="R324">
        <v>8</v>
      </c>
    </row>
    <row r="325" spans="2:18" x14ac:dyDescent="0.25">
      <c r="B325">
        <v>93</v>
      </c>
      <c r="C325">
        <v>50</v>
      </c>
      <c r="D325">
        <v>10</v>
      </c>
      <c r="E325">
        <v>25</v>
      </c>
      <c r="F325">
        <v>0.11834765527087911</v>
      </c>
      <c r="G325">
        <v>22.232065099089471</v>
      </c>
      <c r="H325">
        <v>2887.1023</v>
      </c>
      <c r="I325">
        <v>3.6341641</v>
      </c>
      <c r="J325" t="s">
        <v>56</v>
      </c>
      <c r="K325" t="s">
        <v>57</v>
      </c>
      <c r="L325" t="s">
        <v>58</v>
      </c>
      <c r="M325" t="s">
        <v>686</v>
      </c>
      <c r="N325">
        <v>29630.873844623569</v>
      </c>
      <c r="O325">
        <v>0.609375</v>
      </c>
      <c r="P325" t="s">
        <v>687</v>
      </c>
      <c r="Q325" t="str">
        <f t="shared" si="6"/>
        <v>GA</v>
      </c>
      <c r="R325">
        <v>5</v>
      </c>
    </row>
    <row r="326" spans="2:18" x14ac:dyDescent="0.25">
      <c r="B326">
        <v>93</v>
      </c>
      <c r="C326">
        <v>50</v>
      </c>
      <c r="D326">
        <v>10</v>
      </c>
      <c r="E326">
        <v>25</v>
      </c>
      <c r="F326">
        <v>5.6905399137960402E-2</v>
      </c>
      <c r="G326">
        <v>21.510311907384839</v>
      </c>
      <c r="H326">
        <v>3108.3746999999998</v>
      </c>
      <c r="I326">
        <v>3.6898707000000002</v>
      </c>
      <c r="J326" t="s">
        <v>32</v>
      </c>
      <c r="K326" t="s">
        <v>33</v>
      </c>
      <c r="L326" t="s">
        <v>27</v>
      </c>
      <c r="M326" t="s">
        <v>688</v>
      </c>
      <c r="N326">
        <v>29630.873844623569</v>
      </c>
      <c r="O326">
        <v>0.609375</v>
      </c>
      <c r="P326" t="s">
        <v>689</v>
      </c>
      <c r="Q326" t="str">
        <f t="shared" si="6"/>
        <v>GA</v>
      </c>
      <c r="R326">
        <v>4</v>
      </c>
    </row>
    <row r="327" spans="2:18" x14ac:dyDescent="0.25">
      <c r="B327">
        <v>93</v>
      </c>
      <c r="C327">
        <v>50</v>
      </c>
      <c r="D327">
        <v>10</v>
      </c>
      <c r="E327">
        <v>25</v>
      </c>
      <c r="F327">
        <v>2.4502707075610239E-2</v>
      </c>
      <c r="G327">
        <v>22.08597867682332</v>
      </c>
      <c r="H327">
        <v>3173.0158000000001</v>
      </c>
      <c r="I327">
        <v>3.8104024999999999</v>
      </c>
      <c r="J327" t="s">
        <v>32</v>
      </c>
      <c r="K327" t="s">
        <v>33</v>
      </c>
      <c r="L327" t="s">
        <v>27</v>
      </c>
      <c r="M327" t="s">
        <v>690</v>
      </c>
      <c r="N327">
        <v>29630.873844623569</v>
      </c>
      <c r="O327">
        <v>0.609375</v>
      </c>
      <c r="P327" t="s">
        <v>691</v>
      </c>
      <c r="Q327" t="str">
        <f t="shared" si="6"/>
        <v>GA</v>
      </c>
      <c r="R327">
        <v>1</v>
      </c>
    </row>
    <row r="328" spans="2:18" x14ac:dyDescent="0.25">
      <c r="B328">
        <v>93</v>
      </c>
      <c r="C328">
        <v>50</v>
      </c>
      <c r="D328">
        <v>10</v>
      </c>
      <c r="E328">
        <v>25</v>
      </c>
      <c r="F328">
        <v>2.4944466774201871E-2</v>
      </c>
      <c r="G328">
        <v>21.508837220520181</v>
      </c>
      <c r="H328">
        <v>3104.4232000000002</v>
      </c>
      <c r="I328">
        <v>3.6859731999999998</v>
      </c>
      <c r="J328" t="s">
        <v>32</v>
      </c>
      <c r="K328" t="s">
        <v>33</v>
      </c>
      <c r="L328" t="s">
        <v>27</v>
      </c>
      <c r="M328" t="s">
        <v>692</v>
      </c>
      <c r="N328">
        <v>29630.873844623569</v>
      </c>
      <c r="O328">
        <v>0.609375</v>
      </c>
      <c r="P328" t="s">
        <v>693</v>
      </c>
      <c r="Q328" t="str">
        <f t="shared" si="6"/>
        <v>GA</v>
      </c>
      <c r="R328">
        <v>1</v>
      </c>
    </row>
    <row r="329" spans="2:18" x14ac:dyDescent="0.25">
      <c r="B329">
        <v>93</v>
      </c>
      <c r="C329">
        <v>50</v>
      </c>
      <c r="D329">
        <v>10</v>
      </c>
      <c r="E329">
        <v>25</v>
      </c>
      <c r="F329">
        <v>0.1242098691570387</v>
      </c>
      <c r="G329">
        <v>22.06248022953098</v>
      </c>
      <c r="H329">
        <v>2859.6637000000001</v>
      </c>
      <c r="I329">
        <v>3.5830012999999998</v>
      </c>
      <c r="J329" t="s">
        <v>56</v>
      </c>
      <c r="K329" t="s">
        <v>57</v>
      </c>
      <c r="L329" t="s">
        <v>58</v>
      </c>
      <c r="M329" t="s">
        <v>694</v>
      </c>
      <c r="N329">
        <v>29630.873844623569</v>
      </c>
      <c r="O329">
        <v>0.609375</v>
      </c>
      <c r="P329" t="s">
        <v>695</v>
      </c>
      <c r="Q329" t="str">
        <f t="shared" si="6"/>
        <v>GA</v>
      </c>
      <c r="R329">
        <v>4</v>
      </c>
    </row>
    <row r="330" spans="2:18" x14ac:dyDescent="0.25">
      <c r="B330">
        <v>93</v>
      </c>
      <c r="C330">
        <v>50</v>
      </c>
      <c r="D330">
        <v>10</v>
      </c>
      <c r="E330">
        <v>25</v>
      </c>
      <c r="F330">
        <v>2.6068173033488299E-2</v>
      </c>
      <c r="G330">
        <v>21.94295535745124</v>
      </c>
      <c r="H330">
        <v>3259.9998000000001</v>
      </c>
      <c r="I330">
        <v>3.8372682999999999</v>
      </c>
      <c r="J330" t="s">
        <v>32</v>
      </c>
      <c r="K330" t="s">
        <v>33</v>
      </c>
      <c r="L330" t="s">
        <v>27</v>
      </c>
      <c r="M330" t="s">
        <v>696</v>
      </c>
      <c r="N330">
        <v>29630.873844623569</v>
      </c>
      <c r="O330">
        <v>0.609375</v>
      </c>
      <c r="P330" t="s">
        <v>697</v>
      </c>
      <c r="Q330" t="str">
        <f t="shared" si="6"/>
        <v>GA</v>
      </c>
      <c r="R330">
        <v>2</v>
      </c>
    </row>
    <row r="331" spans="2:18" x14ac:dyDescent="0.25">
      <c r="B331">
        <v>93</v>
      </c>
      <c r="C331">
        <v>50</v>
      </c>
      <c r="D331">
        <v>10</v>
      </c>
      <c r="E331">
        <v>25</v>
      </c>
      <c r="F331">
        <v>0.11377140269436931</v>
      </c>
      <c r="G331">
        <v>21.572169747655838</v>
      </c>
      <c r="H331">
        <v>2882.9731999999999</v>
      </c>
      <c r="I331">
        <v>3.5397037999999998</v>
      </c>
      <c r="J331" t="s">
        <v>56</v>
      </c>
      <c r="K331" t="s">
        <v>57</v>
      </c>
      <c r="L331" t="s">
        <v>58</v>
      </c>
      <c r="M331" t="s">
        <v>698</v>
      </c>
      <c r="N331">
        <v>29630.873844623569</v>
      </c>
      <c r="O331">
        <v>0.609375</v>
      </c>
      <c r="P331" t="s">
        <v>699</v>
      </c>
      <c r="Q331" t="str">
        <f t="shared" si="6"/>
        <v>GA</v>
      </c>
      <c r="R331">
        <v>4</v>
      </c>
    </row>
    <row r="332" spans="2:18" x14ac:dyDescent="0.25">
      <c r="B332">
        <v>93</v>
      </c>
      <c r="C332">
        <v>50</v>
      </c>
      <c r="D332">
        <v>10</v>
      </c>
      <c r="E332">
        <v>25</v>
      </c>
      <c r="F332">
        <v>0.28431232613968321</v>
      </c>
      <c r="G332">
        <v>21.434060424508932</v>
      </c>
      <c r="H332">
        <v>2992.7772</v>
      </c>
      <c r="I332">
        <v>3.5880261999999998</v>
      </c>
      <c r="J332" t="s">
        <v>56</v>
      </c>
      <c r="K332" t="s">
        <v>57</v>
      </c>
      <c r="L332" t="s">
        <v>58</v>
      </c>
      <c r="M332" t="s">
        <v>700</v>
      </c>
      <c r="N332">
        <v>29630.873844623569</v>
      </c>
      <c r="O332">
        <v>0.609375</v>
      </c>
      <c r="P332" t="s">
        <v>701</v>
      </c>
      <c r="Q332" t="str">
        <f t="shared" si="6"/>
        <v>GA</v>
      </c>
      <c r="R332">
        <v>4</v>
      </c>
    </row>
    <row r="333" spans="2:18" x14ac:dyDescent="0.25">
      <c r="B333">
        <v>93</v>
      </c>
      <c r="C333">
        <v>50</v>
      </c>
      <c r="D333">
        <v>10</v>
      </c>
      <c r="E333">
        <v>25</v>
      </c>
      <c r="F333">
        <v>2.5670232272966251E-2</v>
      </c>
      <c r="G333">
        <v>21.561308226838271</v>
      </c>
      <c r="H333">
        <v>2961.9821000000002</v>
      </c>
      <c r="I333">
        <v>3.6103189000000002</v>
      </c>
      <c r="J333" t="s">
        <v>32</v>
      </c>
      <c r="K333" t="s">
        <v>33</v>
      </c>
      <c r="L333" t="s">
        <v>27</v>
      </c>
      <c r="M333" t="s">
        <v>702</v>
      </c>
      <c r="N333">
        <v>29630.873844623569</v>
      </c>
      <c r="O333">
        <v>0.609375</v>
      </c>
      <c r="P333" t="s">
        <v>703</v>
      </c>
      <c r="Q333" t="str">
        <f t="shared" si="6"/>
        <v>GA</v>
      </c>
      <c r="R333">
        <v>1</v>
      </c>
    </row>
    <row r="334" spans="2:18" x14ac:dyDescent="0.25">
      <c r="B334">
        <v>93</v>
      </c>
      <c r="C334">
        <v>50</v>
      </c>
      <c r="D334">
        <v>10</v>
      </c>
      <c r="E334">
        <v>25</v>
      </c>
      <c r="F334">
        <v>5.1220143823024727E-2</v>
      </c>
      <c r="G334">
        <v>22.463862971080591</v>
      </c>
      <c r="H334">
        <v>3165.1351</v>
      </c>
      <c r="I334">
        <v>3.9094096</v>
      </c>
      <c r="J334" t="s">
        <v>56</v>
      </c>
      <c r="K334" t="s">
        <v>57</v>
      </c>
      <c r="L334" t="s">
        <v>58</v>
      </c>
      <c r="M334" t="s">
        <v>704</v>
      </c>
      <c r="N334">
        <v>29630.873844623569</v>
      </c>
      <c r="O334">
        <v>0.609375</v>
      </c>
      <c r="P334" t="s">
        <v>705</v>
      </c>
      <c r="Q334" t="str">
        <f t="shared" si="6"/>
        <v>GA</v>
      </c>
      <c r="R334">
        <v>6</v>
      </c>
    </row>
    <row r="335" spans="2:18" x14ac:dyDescent="0.25">
      <c r="B335">
        <v>93</v>
      </c>
      <c r="C335">
        <v>50</v>
      </c>
      <c r="D335">
        <v>10</v>
      </c>
      <c r="E335">
        <v>25</v>
      </c>
      <c r="F335">
        <v>7.6409406895801738E-2</v>
      </c>
      <c r="G335">
        <v>21.860486868543099</v>
      </c>
      <c r="H335">
        <v>2942.4663999999998</v>
      </c>
      <c r="I335">
        <v>3.6341404000000002</v>
      </c>
      <c r="J335" t="s">
        <v>56</v>
      </c>
      <c r="K335" t="s">
        <v>57</v>
      </c>
      <c r="L335" t="s">
        <v>58</v>
      </c>
      <c r="M335" t="s">
        <v>706</v>
      </c>
      <c r="N335">
        <v>29630.873844623569</v>
      </c>
      <c r="O335">
        <v>0.609375</v>
      </c>
      <c r="P335" t="s">
        <v>707</v>
      </c>
      <c r="Q335" t="str">
        <f t="shared" si="6"/>
        <v>GA</v>
      </c>
      <c r="R335">
        <v>4</v>
      </c>
    </row>
    <row r="336" spans="2:18" x14ac:dyDescent="0.25">
      <c r="B336">
        <v>93</v>
      </c>
      <c r="C336">
        <v>50</v>
      </c>
      <c r="D336">
        <v>10</v>
      </c>
      <c r="E336">
        <v>25</v>
      </c>
      <c r="F336">
        <v>0.1451210836370031</v>
      </c>
      <c r="G336">
        <v>21.566425510939268</v>
      </c>
      <c r="H336">
        <v>2965.9335999999998</v>
      </c>
      <c r="I336">
        <v>3.6142164000000001</v>
      </c>
      <c r="J336" t="s">
        <v>32</v>
      </c>
      <c r="K336" t="s">
        <v>33</v>
      </c>
      <c r="L336" t="s">
        <v>27</v>
      </c>
      <c r="M336" t="s">
        <v>708</v>
      </c>
      <c r="N336">
        <v>29630.873844623569</v>
      </c>
      <c r="O336">
        <v>0.609375</v>
      </c>
      <c r="P336" t="s">
        <v>709</v>
      </c>
      <c r="Q336" t="str">
        <f t="shared" si="6"/>
        <v>GA</v>
      </c>
      <c r="R336">
        <v>5</v>
      </c>
    </row>
    <row r="337" spans="2:18" x14ac:dyDescent="0.25">
      <c r="B337">
        <v>93</v>
      </c>
      <c r="C337">
        <v>50</v>
      </c>
      <c r="D337">
        <v>10</v>
      </c>
      <c r="E337">
        <v>25</v>
      </c>
      <c r="F337">
        <v>9.7186432251075955E-2</v>
      </c>
      <c r="G337">
        <v>21.824344522004079</v>
      </c>
      <c r="H337">
        <v>2919.7062000000001</v>
      </c>
      <c r="I337">
        <v>3.6081973000000001</v>
      </c>
      <c r="J337" t="s">
        <v>56</v>
      </c>
      <c r="K337" t="s">
        <v>57</v>
      </c>
      <c r="L337" t="s">
        <v>58</v>
      </c>
      <c r="M337" t="s">
        <v>710</v>
      </c>
      <c r="N337">
        <v>29630.873844623569</v>
      </c>
      <c r="O337">
        <v>0.609375</v>
      </c>
      <c r="P337" t="s">
        <v>711</v>
      </c>
      <c r="Q337" t="str">
        <f t="shared" si="6"/>
        <v>GA</v>
      </c>
      <c r="R337">
        <v>5</v>
      </c>
    </row>
    <row r="338" spans="2:18" x14ac:dyDescent="0.25">
      <c r="B338">
        <v>93</v>
      </c>
      <c r="C338">
        <v>50</v>
      </c>
      <c r="D338">
        <v>10</v>
      </c>
      <c r="E338">
        <v>25</v>
      </c>
      <c r="F338">
        <v>0.20752241329708729</v>
      </c>
      <c r="G338">
        <v>21.586008151832161</v>
      </c>
      <c r="H338">
        <v>3233.3968</v>
      </c>
      <c r="I338">
        <v>3.7700398000000002</v>
      </c>
      <c r="J338" t="s">
        <v>32</v>
      </c>
      <c r="K338" t="s">
        <v>33</v>
      </c>
      <c r="L338" t="s">
        <v>27</v>
      </c>
      <c r="M338" t="s">
        <v>712</v>
      </c>
      <c r="N338">
        <v>29630.873844623569</v>
      </c>
      <c r="O338">
        <v>0.609375</v>
      </c>
      <c r="P338" t="s">
        <v>713</v>
      </c>
      <c r="Q338" t="str">
        <f t="shared" si="6"/>
        <v>GA</v>
      </c>
      <c r="R338">
        <v>6</v>
      </c>
    </row>
    <row r="339" spans="2:18" x14ac:dyDescent="0.25">
      <c r="B339">
        <v>93</v>
      </c>
      <c r="C339">
        <v>50</v>
      </c>
      <c r="D339">
        <v>10</v>
      </c>
      <c r="E339">
        <v>25</v>
      </c>
      <c r="F339">
        <v>0.53546755760633746</v>
      </c>
      <c r="G339">
        <v>5.4001218563120212E-5</v>
      </c>
      <c r="H339">
        <v>5898.1631000000007</v>
      </c>
      <c r="I339">
        <v>5.6245536866004162</v>
      </c>
      <c r="J339" t="s">
        <v>558</v>
      </c>
      <c r="K339" t="s">
        <v>559</v>
      </c>
      <c r="L339" t="s">
        <v>169</v>
      </c>
      <c r="M339" t="s">
        <v>714</v>
      </c>
      <c r="N339">
        <v>29630.873844623569</v>
      </c>
      <c r="O339">
        <v>0.609375</v>
      </c>
      <c r="P339" t="s">
        <v>715</v>
      </c>
      <c r="Q339" t="str">
        <f t="shared" si="6"/>
        <v>GA</v>
      </c>
      <c r="R339">
        <v>5</v>
      </c>
    </row>
    <row r="340" spans="2:18" x14ac:dyDescent="0.25">
      <c r="B340">
        <v>93</v>
      </c>
      <c r="C340">
        <v>50</v>
      </c>
      <c r="D340">
        <v>10</v>
      </c>
      <c r="E340">
        <v>25</v>
      </c>
      <c r="F340">
        <v>7.8413741815173965E-2</v>
      </c>
      <c r="G340">
        <v>22.134505917152691</v>
      </c>
      <c r="H340">
        <v>2988.1185</v>
      </c>
      <c r="I340">
        <v>3.7192645999999998</v>
      </c>
      <c r="J340" t="s">
        <v>56</v>
      </c>
      <c r="K340" t="s">
        <v>57</v>
      </c>
      <c r="L340" t="s">
        <v>58</v>
      </c>
      <c r="M340" t="s">
        <v>716</v>
      </c>
      <c r="N340">
        <v>29630.873844623569</v>
      </c>
      <c r="O340">
        <v>0.609375</v>
      </c>
      <c r="P340" t="s">
        <v>717</v>
      </c>
      <c r="Q340" t="str">
        <f t="shared" si="6"/>
        <v>GA</v>
      </c>
      <c r="R340">
        <v>6</v>
      </c>
    </row>
    <row r="341" spans="2:18" x14ac:dyDescent="0.25">
      <c r="B341">
        <v>93</v>
      </c>
      <c r="C341">
        <v>50</v>
      </c>
      <c r="D341">
        <v>10</v>
      </c>
      <c r="E341">
        <v>25</v>
      </c>
      <c r="F341">
        <v>3.307658098039791E-2</v>
      </c>
      <c r="G341">
        <v>21.598602590808941</v>
      </c>
      <c r="H341">
        <v>2983.0581999999999</v>
      </c>
      <c r="I341">
        <v>3.6275191000000002</v>
      </c>
      <c r="J341" t="s">
        <v>32</v>
      </c>
      <c r="K341" t="s">
        <v>33</v>
      </c>
      <c r="L341" t="s">
        <v>27</v>
      </c>
      <c r="M341" t="s">
        <v>718</v>
      </c>
      <c r="N341">
        <v>29630.873844623569</v>
      </c>
      <c r="O341">
        <v>0.609375</v>
      </c>
      <c r="P341" t="s">
        <v>719</v>
      </c>
      <c r="Q341" t="str">
        <f t="shared" si="6"/>
        <v>GA</v>
      </c>
      <c r="R341">
        <v>3</v>
      </c>
    </row>
    <row r="342" spans="2:18" x14ac:dyDescent="0.25">
      <c r="B342">
        <v>93</v>
      </c>
      <c r="C342">
        <v>50</v>
      </c>
      <c r="D342">
        <v>10</v>
      </c>
      <c r="E342">
        <v>25</v>
      </c>
      <c r="F342">
        <v>2.6210673297807109E-2</v>
      </c>
      <c r="G342">
        <v>21.881428341778111</v>
      </c>
      <c r="H342">
        <v>3014.1741000000002</v>
      </c>
      <c r="I342">
        <v>3.6855386999999999</v>
      </c>
      <c r="J342" t="s">
        <v>32</v>
      </c>
      <c r="K342" t="s">
        <v>33</v>
      </c>
      <c r="L342" t="s">
        <v>27</v>
      </c>
      <c r="M342" t="s">
        <v>720</v>
      </c>
      <c r="N342">
        <v>29630.873844623569</v>
      </c>
      <c r="O342">
        <v>0.609375</v>
      </c>
      <c r="P342" t="s">
        <v>721</v>
      </c>
      <c r="Q342" t="str">
        <f t="shared" si="6"/>
        <v>GA</v>
      </c>
      <c r="R342">
        <v>2</v>
      </c>
    </row>
    <row r="343" spans="2:18" x14ac:dyDescent="0.25">
      <c r="B343">
        <v>93</v>
      </c>
      <c r="C343">
        <v>50</v>
      </c>
      <c r="D343">
        <v>10</v>
      </c>
      <c r="E343">
        <v>25</v>
      </c>
      <c r="F343">
        <v>3.312430738883531E-2</v>
      </c>
      <c r="G343">
        <v>23.601919615500961</v>
      </c>
      <c r="H343">
        <v>3361.5508</v>
      </c>
      <c r="I343">
        <v>4.2383841000000002</v>
      </c>
      <c r="J343" t="s">
        <v>32</v>
      </c>
      <c r="K343" t="s">
        <v>33</v>
      </c>
      <c r="L343" t="s">
        <v>27</v>
      </c>
      <c r="M343" t="s">
        <v>722</v>
      </c>
      <c r="N343">
        <v>29630.873844623569</v>
      </c>
      <c r="O343">
        <v>0.609375</v>
      </c>
      <c r="P343" t="s">
        <v>723</v>
      </c>
      <c r="Q343" t="str">
        <f t="shared" si="6"/>
        <v>GA</v>
      </c>
      <c r="R343">
        <v>8</v>
      </c>
    </row>
    <row r="344" spans="2:18" x14ac:dyDescent="0.25">
      <c r="B344">
        <v>93</v>
      </c>
      <c r="C344">
        <v>50</v>
      </c>
      <c r="D344">
        <v>10</v>
      </c>
      <c r="E344">
        <v>25</v>
      </c>
      <c r="F344">
        <v>2.7302828430116919E-2</v>
      </c>
      <c r="G344">
        <v>22.545137846190691</v>
      </c>
      <c r="H344">
        <v>3103.1296000000002</v>
      </c>
      <c r="I344">
        <v>3.8479372000000009</v>
      </c>
      <c r="J344" t="s">
        <v>32</v>
      </c>
      <c r="K344" t="s">
        <v>33</v>
      </c>
      <c r="L344" t="s">
        <v>27</v>
      </c>
      <c r="M344" t="s">
        <v>724</v>
      </c>
      <c r="N344">
        <v>29630.873844623569</v>
      </c>
      <c r="O344">
        <v>0.609375</v>
      </c>
      <c r="P344" t="s">
        <v>725</v>
      </c>
      <c r="Q344" t="str">
        <f t="shared" si="6"/>
        <v>GA</v>
      </c>
      <c r="R344">
        <v>3</v>
      </c>
    </row>
    <row r="345" spans="2:18" x14ac:dyDescent="0.25">
      <c r="B345">
        <v>93</v>
      </c>
      <c r="C345">
        <v>50</v>
      </c>
      <c r="D345">
        <v>10</v>
      </c>
      <c r="E345">
        <v>25</v>
      </c>
      <c r="F345">
        <v>3.5707501248122622E-2</v>
      </c>
      <c r="G345">
        <v>21.550797919465889</v>
      </c>
      <c r="H345">
        <v>2981.9969000000001</v>
      </c>
      <c r="I345">
        <v>3.6220696000000001</v>
      </c>
      <c r="J345" t="s">
        <v>32</v>
      </c>
      <c r="K345" t="s">
        <v>33</v>
      </c>
      <c r="L345" t="s">
        <v>27</v>
      </c>
      <c r="M345" t="s">
        <v>726</v>
      </c>
      <c r="N345">
        <v>29630.873844623569</v>
      </c>
      <c r="O345">
        <v>0.609375</v>
      </c>
      <c r="P345" t="s">
        <v>727</v>
      </c>
      <c r="Q345" t="str">
        <f t="shared" si="6"/>
        <v>GA</v>
      </c>
      <c r="R345">
        <v>3</v>
      </c>
    </row>
    <row r="346" spans="2:18" x14ac:dyDescent="0.25">
      <c r="B346">
        <v>93</v>
      </c>
      <c r="C346">
        <v>50</v>
      </c>
      <c r="D346">
        <v>10</v>
      </c>
      <c r="E346">
        <v>25</v>
      </c>
      <c r="F346">
        <v>8.6994461480383117E-2</v>
      </c>
      <c r="G346">
        <v>23.115716854602901</v>
      </c>
      <c r="H346">
        <v>3208.7471999999998</v>
      </c>
      <c r="I346">
        <v>4.1306552999999999</v>
      </c>
      <c r="J346" t="s">
        <v>56</v>
      </c>
      <c r="K346" t="s">
        <v>57</v>
      </c>
      <c r="L346" t="s">
        <v>58</v>
      </c>
      <c r="M346" t="s">
        <v>728</v>
      </c>
      <c r="N346">
        <v>29630.873844623569</v>
      </c>
      <c r="O346">
        <v>0.609375</v>
      </c>
      <c r="P346" t="s">
        <v>729</v>
      </c>
      <c r="Q346" t="str">
        <f t="shared" si="6"/>
        <v>GA</v>
      </c>
      <c r="R346">
        <v>11</v>
      </c>
    </row>
    <row r="347" spans="2:18" x14ac:dyDescent="0.25">
      <c r="B347">
        <v>93</v>
      </c>
      <c r="C347">
        <v>50</v>
      </c>
      <c r="D347">
        <v>10</v>
      </c>
      <c r="E347">
        <v>25</v>
      </c>
      <c r="F347">
        <v>3.3783814285553618E-2</v>
      </c>
      <c r="G347">
        <v>23.278211875096609</v>
      </c>
      <c r="H347">
        <v>3220.6954999999998</v>
      </c>
      <c r="I347">
        <v>4.0706243999999998</v>
      </c>
      <c r="J347" t="s">
        <v>32</v>
      </c>
      <c r="K347" t="s">
        <v>33</v>
      </c>
      <c r="L347" t="s">
        <v>27</v>
      </c>
      <c r="M347" t="s">
        <v>730</v>
      </c>
      <c r="N347">
        <v>29630.873844623569</v>
      </c>
      <c r="O347">
        <v>0.609375</v>
      </c>
      <c r="P347" t="s">
        <v>731</v>
      </c>
      <c r="Q347" t="str">
        <f t="shared" si="6"/>
        <v>GA</v>
      </c>
      <c r="R347">
        <v>7</v>
      </c>
    </row>
    <row r="348" spans="2:18" x14ac:dyDescent="0.25">
      <c r="B348">
        <v>93</v>
      </c>
      <c r="C348">
        <v>50</v>
      </c>
      <c r="D348">
        <v>10</v>
      </c>
      <c r="E348">
        <v>25</v>
      </c>
      <c r="F348">
        <v>6.1640249124533038E-2</v>
      </c>
      <c r="G348">
        <v>20.824660049764919</v>
      </c>
      <c r="H348">
        <v>2904.7842999999998</v>
      </c>
      <c r="I348">
        <v>3.4415759000000001</v>
      </c>
      <c r="J348" t="s">
        <v>56</v>
      </c>
      <c r="K348" t="s">
        <v>57</v>
      </c>
      <c r="L348" t="s">
        <v>58</v>
      </c>
      <c r="M348" t="s">
        <v>732</v>
      </c>
      <c r="N348">
        <v>29630.873844623569</v>
      </c>
      <c r="O348">
        <v>0.609375</v>
      </c>
      <c r="P348" t="s">
        <v>733</v>
      </c>
      <c r="Q348" t="str">
        <f t="shared" si="6"/>
        <v>GA</v>
      </c>
      <c r="R348">
        <v>1</v>
      </c>
    </row>
    <row r="349" spans="2:18" x14ac:dyDescent="0.25">
      <c r="B349">
        <v>93</v>
      </c>
      <c r="C349">
        <v>50</v>
      </c>
      <c r="D349">
        <v>10</v>
      </c>
      <c r="E349">
        <v>25</v>
      </c>
      <c r="F349">
        <v>3.9298132039735263E-2</v>
      </c>
      <c r="G349">
        <v>22.37996316069907</v>
      </c>
      <c r="H349">
        <v>3080.1469999999999</v>
      </c>
      <c r="I349">
        <v>3.8050831000000001</v>
      </c>
      <c r="J349" t="s">
        <v>32</v>
      </c>
      <c r="K349" t="s">
        <v>33</v>
      </c>
      <c r="L349" t="s">
        <v>27</v>
      </c>
      <c r="M349" t="s">
        <v>734</v>
      </c>
      <c r="N349">
        <v>29630.873844623569</v>
      </c>
      <c r="O349">
        <v>0.609375</v>
      </c>
      <c r="P349" t="s">
        <v>735</v>
      </c>
      <c r="Q349" t="str">
        <f t="shared" si="6"/>
        <v>GA</v>
      </c>
      <c r="R349">
        <v>5</v>
      </c>
    </row>
    <row r="350" spans="2:18" x14ac:dyDescent="0.25">
      <c r="B350">
        <v>93</v>
      </c>
      <c r="C350">
        <v>50</v>
      </c>
      <c r="D350">
        <v>10</v>
      </c>
      <c r="E350">
        <v>25</v>
      </c>
      <c r="F350">
        <v>8.2773230227083758E-2</v>
      </c>
      <c r="G350">
        <v>22.071355838410572</v>
      </c>
      <c r="H350">
        <v>2959.3674999999998</v>
      </c>
      <c r="I350">
        <v>3.6821507000000002</v>
      </c>
      <c r="J350" t="s">
        <v>56</v>
      </c>
      <c r="K350" t="s">
        <v>57</v>
      </c>
      <c r="L350" t="s">
        <v>58</v>
      </c>
      <c r="M350" t="s">
        <v>736</v>
      </c>
      <c r="N350">
        <v>29630.873844623569</v>
      </c>
      <c r="O350">
        <v>0.609375</v>
      </c>
      <c r="P350" t="s">
        <v>737</v>
      </c>
      <c r="Q350" t="str">
        <f t="shared" si="6"/>
        <v>GA</v>
      </c>
      <c r="R350">
        <v>5</v>
      </c>
    </row>
    <row r="351" spans="2:18" x14ac:dyDescent="0.25">
      <c r="B351">
        <v>93</v>
      </c>
      <c r="C351">
        <v>50</v>
      </c>
      <c r="D351">
        <v>10</v>
      </c>
      <c r="E351">
        <v>25</v>
      </c>
      <c r="F351">
        <v>4.9651218719976672E-2</v>
      </c>
      <c r="G351">
        <v>22.032723628700619</v>
      </c>
      <c r="H351">
        <v>3070.3708000000001</v>
      </c>
      <c r="I351">
        <v>3.7503332</v>
      </c>
      <c r="J351" t="s">
        <v>56</v>
      </c>
      <c r="K351" t="s">
        <v>57</v>
      </c>
      <c r="L351" t="s">
        <v>58</v>
      </c>
      <c r="M351" t="s">
        <v>738</v>
      </c>
      <c r="N351">
        <v>29630.873844623569</v>
      </c>
      <c r="O351">
        <v>0.609375</v>
      </c>
      <c r="P351" t="s">
        <v>739</v>
      </c>
      <c r="Q351" t="str">
        <f t="shared" si="6"/>
        <v>GA</v>
      </c>
      <c r="R351">
        <v>5</v>
      </c>
    </row>
    <row r="352" spans="2:18" x14ac:dyDescent="0.25">
      <c r="B352">
        <v>93</v>
      </c>
      <c r="C352">
        <v>50</v>
      </c>
      <c r="D352">
        <v>10</v>
      </c>
      <c r="E352">
        <v>25</v>
      </c>
      <c r="F352">
        <v>7.870288336853816E-2</v>
      </c>
      <c r="G352">
        <v>23.23707828187279</v>
      </c>
      <c r="H352">
        <v>3223.0354000000002</v>
      </c>
      <c r="I352">
        <v>4.1737935999999998</v>
      </c>
      <c r="J352" t="s">
        <v>56</v>
      </c>
      <c r="K352" t="s">
        <v>57</v>
      </c>
      <c r="L352" t="s">
        <v>58</v>
      </c>
      <c r="M352" t="s">
        <v>740</v>
      </c>
      <c r="N352">
        <v>29630.873844623569</v>
      </c>
      <c r="O352">
        <v>0.609375</v>
      </c>
      <c r="P352" t="s">
        <v>741</v>
      </c>
      <c r="Q352" t="str">
        <f t="shared" si="6"/>
        <v>GA</v>
      </c>
      <c r="R352">
        <v>11</v>
      </c>
    </row>
    <row r="353" spans="2:18" x14ac:dyDescent="0.25">
      <c r="B353">
        <v>128</v>
      </c>
      <c r="C353">
        <v>50</v>
      </c>
      <c r="D353">
        <v>11</v>
      </c>
      <c r="E353">
        <v>24</v>
      </c>
      <c r="F353">
        <v>3.8537853859720972E-2</v>
      </c>
      <c r="G353">
        <v>23.062746335335451</v>
      </c>
      <c r="H353">
        <v>5111.2775000000001</v>
      </c>
      <c r="I353">
        <v>5.2592451999999996</v>
      </c>
      <c r="J353" t="s">
        <v>20</v>
      </c>
      <c r="K353" t="s">
        <v>16</v>
      </c>
      <c r="L353" t="s">
        <v>17</v>
      </c>
      <c r="M353" t="s">
        <v>742</v>
      </c>
      <c r="N353">
        <v>40222.982914209373</v>
      </c>
      <c r="O353">
        <v>0.625</v>
      </c>
      <c r="P353" t="s">
        <v>743</v>
      </c>
      <c r="Q353" t="str">
        <f t="shared" si="6"/>
        <v>GA</v>
      </c>
      <c r="R353">
        <v>8</v>
      </c>
    </row>
    <row r="354" spans="2:18" x14ac:dyDescent="0.25">
      <c r="B354">
        <v>128</v>
      </c>
      <c r="C354">
        <v>50</v>
      </c>
      <c r="D354">
        <v>11</v>
      </c>
      <c r="E354">
        <v>24</v>
      </c>
      <c r="F354">
        <v>6.318479938683233E-2</v>
      </c>
      <c r="G354">
        <v>23.84312327829733</v>
      </c>
      <c r="H354">
        <v>3281.7195999999999</v>
      </c>
      <c r="I354">
        <v>4.2659601999999994</v>
      </c>
      <c r="J354" t="s">
        <v>32</v>
      </c>
      <c r="K354" t="s">
        <v>33</v>
      </c>
      <c r="L354" t="s">
        <v>27</v>
      </c>
      <c r="M354" t="s">
        <v>744</v>
      </c>
      <c r="N354">
        <v>40222.982914209373</v>
      </c>
      <c r="O354">
        <v>0.625</v>
      </c>
      <c r="P354" t="s">
        <v>745</v>
      </c>
      <c r="Q354" t="str">
        <f t="shared" si="6"/>
        <v>GA</v>
      </c>
      <c r="R354">
        <v>11</v>
      </c>
    </row>
    <row r="355" spans="2:18" x14ac:dyDescent="0.25">
      <c r="B355">
        <v>128</v>
      </c>
      <c r="C355">
        <v>50</v>
      </c>
      <c r="D355">
        <v>11</v>
      </c>
      <c r="E355">
        <v>24</v>
      </c>
      <c r="F355">
        <v>0.18439795241287041</v>
      </c>
      <c r="G355">
        <v>155.74900222584429</v>
      </c>
      <c r="H355">
        <v>3746.223</v>
      </c>
      <c r="I355">
        <v>13.33898068719038</v>
      </c>
      <c r="J355" t="s">
        <v>25</v>
      </c>
      <c r="K355" t="s">
        <v>26</v>
      </c>
      <c r="L355" t="s">
        <v>27</v>
      </c>
      <c r="M355" t="s">
        <v>746</v>
      </c>
      <c r="N355">
        <v>40222.982914209373</v>
      </c>
      <c r="O355">
        <v>0.625</v>
      </c>
      <c r="P355" t="s">
        <v>747</v>
      </c>
      <c r="Q355" t="str">
        <f t="shared" si="6"/>
        <v>GA</v>
      </c>
      <c r="R355">
        <v>14</v>
      </c>
    </row>
    <row r="356" spans="2:18" x14ac:dyDescent="0.25">
      <c r="B356">
        <v>128</v>
      </c>
      <c r="C356">
        <v>50</v>
      </c>
      <c r="D356">
        <v>11</v>
      </c>
      <c r="E356">
        <v>24</v>
      </c>
      <c r="F356">
        <v>0.42463406131514819</v>
      </c>
      <c r="G356">
        <v>152.67813429132099</v>
      </c>
      <c r="H356">
        <v>3710.7779999999998</v>
      </c>
      <c r="I356">
        <v>13.101365431417889</v>
      </c>
      <c r="J356" t="s">
        <v>25</v>
      </c>
      <c r="K356" t="s">
        <v>26</v>
      </c>
      <c r="L356" t="s">
        <v>27</v>
      </c>
      <c r="M356" t="s">
        <v>748</v>
      </c>
      <c r="N356">
        <v>40222.982914209373</v>
      </c>
      <c r="O356">
        <v>0.625</v>
      </c>
      <c r="P356" t="s">
        <v>749</v>
      </c>
      <c r="Q356" t="str">
        <f t="shared" si="6"/>
        <v>GA</v>
      </c>
      <c r="R356">
        <v>15</v>
      </c>
    </row>
    <row r="357" spans="2:18" x14ac:dyDescent="0.25">
      <c r="B357">
        <v>128</v>
      </c>
      <c r="C357">
        <v>50</v>
      </c>
      <c r="D357">
        <v>11</v>
      </c>
      <c r="E357">
        <v>24</v>
      </c>
      <c r="F357">
        <v>3.792525546198617E-2</v>
      </c>
      <c r="G357">
        <v>22.47458876124356</v>
      </c>
      <c r="H357">
        <v>3271.8452000000002</v>
      </c>
      <c r="I357">
        <v>3.9392968000000002</v>
      </c>
      <c r="J357" t="s">
        <v>32</v>
      </c>
      <c r="K357" t="s">
        <v>33</v>
      </c>
      <c r="L357" t="s">
        <v>27</v>
      </c>
      <c r="M357" t="s">
        <v>750</v>
      </c>
      <c r="N357">
        <v>40222.982914209373</v>
      </c>
      <c r="O357">
        <v>0.625</v>
      </c>
      <c r="P357" t="s">
        <v>751</v>
      </c>
      <c r="Q357" t="str">
        <f t="shared" si="6"/>
        <v>GA</v>
      </c>
      <c r="R357">
        <v>6</v>
      </c>
    </row>
    <row r="358" spans="2:18" x14ac:dyDescent="0.25">
      <c r="B358">
        <v>128</v>
      </c>
      <c r="C358">
        <v>50</v>
      </c>
      <c r="D358">
        <v>11</v>
      </c>
      <c r="E358">
        <v>24</v>
      </c>
      <c r="F358">
        <v>6.0352889577180838E-2</v>
      </c>
      <c r="G358">
        <v>22.72865608420064</v>
      </c>
      <c r="H358">
        <v>3202.8123999999998</v>
      </c>
      <c r="I358">
        <v>4.006767</v>
      </c>
      <c r="J358" t="s">
        <v>56</v>
      </c>
      <c r="K358" t="s">
        <v>57</v>
      </c>
      <c r="L358" t="s">
        <v>58</v>
      </c>
      <c r="M358" t="s">
        <v>752</v>
      </c>
      <c r="N358">
        <v>40222.982914209373</v>
      </c>
      <c r="O358">
        <v>0.625</v>
      </c>
      <c r="P358" t="s">
        <v>753</v>
      </c>
      <c r="Q358" t="str">
        <f t="shared" si="6"/>
        <v>GA</v>
      </c>
      <c r="R358">
        <v>9</v>
      </c>
    </row>
    <row r="359" spans="2:18" x14ac:dyDescent="0.25">
      <c r="B359">
        <v>128</v>
      </c>
      <c r="C359">
        <v>50</v>
      </c>
      <c r="D359">
        <v>11</v>
      </c>
      <c r="E359">
        <v>24</v>
      </c>
      <c r="F359">
        <v>0.17967541350480759</v>
      </c>
      <c r="G359">
        <v>22.755903950637069</v>
      </c>
      <c r="H359">
        <v>2994.9837000000002</v>
      </c>
      <c r="I359">
        <v>3.8305837999999999</v>
      </c>
      <c r="J359" t="s">
        <v>56</v>
      </c>
      <c r="K359" t="s">
        <v>57</v>
      </c>
      <c r="L359" t="s">
        <v>58</v>
      </c>
      <c r="M359" t="s">
        <v>754</v>
      </c>
      <c r="N359">
        <v>40222.982914209373</v>
      </c>
      <c r="O359">
        <v>0.625</v>
      </c>
      <c r="P359" t="s">
        <v>755</v>
      </c>
      <c r="Q359" t="str">
        <f t="shared" si="6"/>
        <v>GA</v>
      </c>
      <c r="R359">
        <v>8</v>
      </c>
    </row>
    <row r="360" spans="2:18" x14ac:dyDescent="0.25">
      <c r="B360">
        <v>128</v>
      </c>
      <c r="C360">
        <v>50</v>
      </c>
      <c r="D360">
        <v>11</v>
      </c>
      <c r="E360">
        <v>24</v>
      </c>
      <c r="F360">
        <v>0.20342030577499359</v>
      </c>
      <c r="G360">
        <v>22.442859047986151</v>
      </c>
      <c r="H360">
        <v>2801.3589000000002</v>
      </c>
      <c r="I360">
        <v>3.5755572</v>
      </c>
      <c r="J360" t="s">
        <v>56</v>
      </c>
      <c r="K360" t="s">
        <v>57</v>
      </c>
      <c r="L360" t="s">
        <v>58</v>
      </c>
      <c r="M360" t="s">
        <v>756</v>
      </c>
      <c r="N360">
        <v>40222.982914209373</v>
      </c>
      <c r="O360">
        <v>0.625</v>
      </c>
      <c r="P360" t="s">
        <v>757</v>
      </c>
      <c r="Q360" t="str">
        <f t="shared" si="6"/>
        <v>GA</v>
      </c>
      <c r="R360">
        <v>4</v>
      </c>
    </row>
    <row r="361" spans="2:18" x14ac:dyDescent="0.25">
      <c r="B361">
        <v>128</v>
      </c>
      <c r="C361">
        <v>50</v>
      </c>
      <c r="D361">
        <v>11</v>
      </c>
      <c r="E361">
        <v>24</v>
      </c>
      <c r="F361">
        <v>6.7814203238057327E-2</v>
      </c>
      <c r="G361">
        <v>23.061391903051561</v>
      </c>
      <c r="H361">
        <v>4893.4843999999994</v>
      </c>
      <c r="I361">
        <v>5.1303711999999999</v>
      </c>
      <c r="J361" t="s">
        <v>49</v>
      </c>
      <c r="K361" t="s">
        <v>33</v>
      </c>
      <c r="L361" t="s">
        <v>27</v>
      </c>
      <c r="M361" t="s">
        <v>758</v>
      </c>
      <c r="N361">
        <v>40222.982914209373</v>
      </c>
      <c r="O361">
        <v>0.625</v>
      </c>
      <c r="P361" t="s">
        <v>759</v>
      </c>
      <c r="Q361" t="str">
        <f t="shared" si="6"/>
        <v>GA</v>
      </c>
      <c r="R361">
        <v>12</v>
      </c>
    </row>
    <row r="362" spans="2:18" x14ac:dyDescent="0.25">
      <c r="B362">
        <v>128</v>
      </c>
      <c r="C362">
        <v>50</v>
      </c>
      <c r="D362">
        <v>11</v>
      </c>
      <c r="E362">
        <v>24</v>
      </c>
      <c r="F362">
        <v>0.41610702092068153</v>
      </c>
      <c r="G362">
        <v>152.62217704188279</v>
      </c>
      <c r="H362">
        <v>3709.1624000000002</v>
      </c>
      <c r="I362">
        <v>13.0959592394433</v>
      </c>
      <c r="J362" t="s">
        <v>25</v>
      </c>
      <c r="K362" t="s">
        <v>26</v>
      </c>
      <c r="L362" t="s">
        <v>27</v>
      </c>
      <c r="M362" t="s">
        <v>760</v>
      </c>
      <c r="N362">
        <v>40222.982914209373</v>
      </c>
      <c r="O362">
        <v>0.625</v>
      </c>
      <c r="P362" t="s">
        <v>761</v>
      </c>
      <c r="Q362" t="str">
        <f t="shared" si="6"/>
        <v>GA</v>
      </c>
      <c r="R362">
        <v>14</v>
      </c>
    </row>
    <row r="363" spans="2:18" x14ac:dyDescent="0.25">
      <c r="B363">
        <v>128</v>
      </c>
      <c r="C363">
        <v>50</v>
      </c>
      <c r="D363">
        <v>11</v>
      </c>
      <c r="E363">
        <v>24</v>
      </c>
      <c r="F363">
        <v>0.2031722519322941</v>
      </c>
      <c r="G363">
        <v>23.337630113452722</v>
      </c>
      <c r="H363">
        <v>2985.2296999999999</v>
      </c>
      <c r="I363">
        <v>3.9189408999999999</v>
      </c>
      <c r="J363" t="s">
        <v>56</v>
      </c>
      <c r="K363" t="s">
        <v>57</v>
      </c>
      <c r="L363" t="s">
        <v>58</v>
      </c>
      <c r="M363" t="s">
        <v>762</v>
      </c>
      <c r="N363">
        <v>40222.982914209373</v>
      </c>
      <c r="O363">
        <v>0.625</v>
      </c>
      <c r="P363" t="s">
        <v>763</v>
      </c>
      <c r="Q363" t="str">
        <f t="shared" si="6"/>
        <v>GA</v>
      </c>
      <c r="R363">
        <v>8</v>
      </c>
    </row>
    <row r="364" spans="2:18" x14ac:dyDescent="0.25">
      <c r="B364">
        <v>128</v>
      </c>
      <c r="C364">
        <v>50</v>
      </c>
      <c r="D364">
        <v>11</v>
      </c>
      <c r="E364">
        <v>24</v>
      </c>
      <c r="F364">
        <v>3.0619507820546489E-2</v>
      </c>
      <c r="G364">
        <v>22.245978393919408</v>
      </c>
      <c r="H364">
        <v>3124.2413000000001</v>
      </c>
      <c r="I364">
        <v>3.7891174999999988</v>
      </c>
      <c r="J364" t="s">
        <v>32</v>
      </c>
      <c r="K364" t="s">
        <v>33</v>
      </c>
      <c r="L364" t="s">
        <v>27</v>
      </c>
      <c r="M364" t="s">
        <v>764</v>
      </c>
      <c r="N364">
        <v>40222.982914209373</v>
      </c>
      <c r="O364">
        <v>0.625</v>
      </c>
      <c r="P364" t="s">
        <v>765</v>
      </c>
      <c r="Q364" t="str">
        <f t="shared" si="6"/>
        <v>GA</v>
      </c>
      <c r="R364">
        <v>3</v>
      </c>
    </row>
    <row r="365" spans="2:18" x14ac:dyDescent="0.25">
      <c r="B365">
        <v>128</v>
      </c>
      <c r="C365">
        <v>50</v>
      </c>
      <c r="D365">
        <v>11</v>
      </c>
      <c r="E365">
        <v>24</v>
      </c>
      <c r="F365">
        <v>3.9601132419874577E-2</v>
      </c>
      <c r="G365">
        <v>163.8347945941415</v>
      </c>
      <c r="H365">
        <v>3834.8240999999998</v>
      </c>
      <c r="I365">
        <v>13.959388929230441</v>
      </c>
      <c r="J365" t="s">
        <v>25</v>
      </c>
      <c r="K365" t="s">
        <v>26</v>
      </c>
      <c r="L365" t="s">
        <v>27</v>
      </c>
      <c r="M365" t="s">
        <v>766</v>
      </c>
      <c r="N365">
        <v>40222.982914209373</v>
      </c>
      <c r="O365">
        <v>0.625</v>
      </c>
      <c r="P365" t="s">
        <v>767</v>
      </c>
      <c r="Q365" t="str">
        <f t="shared" si="6"/>
        <v>GA</v>
      </c>
      <c r="R365">
        <v>12</v>
      </c>
    </row>
    <row r="366" spans="2:18" x14ac:dyDescent="0.25">
      <c r="B366">
        <v>128</v>
      </c>
      <c r="C366">
        <v>50</v>
      </c>
      <c r="D366">
        <v>11</v>
      </c>
      <c r="E366">
        <v>24</v>
      </c>
      <c r="F366">
        <v>7.404733791807977E-2</v>
      </c>
      <c r="G366">
        <v>21.837771764188329</v>
      </c>
      <c r="H366">
        <v>3256.6925000000001</v>
      </c>
      <c r="I366">
        <v>3.8189326000000001</v>
      </c>
      <c r="J366" t="s">
        <v>32</v>
      </c>
      <c r="K366" t="s">
        <v>33</v>
      </c>
      <c r="L366" t="s">
        <v>27</v>
      </c>
      <c r="M366" t="s">
        <v>768</v>
      </c>
      <c r="N366">
        <v>40222.982914209373</v>
      </c>
      <c r="O366">
        <v>0.625</v>
      </c>
      <c r="P366" t="s">
        <v>769</v>
      </c>
      <c r="Q366" t="str">
        <f t="shared" si="6"/>
        <v>GA</v>
      </c>
      <c r="R366">
        <v>7</v>
      </c>
    </row>
    <row r="367" spans="2:18" x14ac:dyDescent="0.25">
      <c r="B367">
        <v>128</v>
      </c>
      <c r="C367">
        <v>50</v>
      </c>
      <c r="D367">
        <v>11</v>
      </c>
      <c r="E367">
        <v>24</v>
      </c>
      <c r="F367">
        <v>0.20533962588425869</v>
      </c>
      <c r="G367">
        <v>155.8791428481517</v>
      </c>
      <c r="H367">
        <v>3750.0434</v>
      </c>
      <c r="I367">
        <v>13.3516238447611</v>
      </c>
      <c r="J367" t="s">
        <v>25</v>
      </c>
      <c r="K367" t="s">
        <v>26</v>
      </c>
      <c r="L367" t="s">
        <v>27</v>
      </c>
      <c r="M367" t="s">
        <v>770</v>
      </c>
      <c r="N367">
        <v>40222.982914209373</v>
      </c>
      <c r="O367">
        <v>0.625</v>
      </c>
      <c r="P367" t="s">
        <v>771</v>
      </c>
      <c r="Q367" t="str">
        <f t="shared" si="6"/>
        <v>GA</v>
      </c>
      <c r="R367">
        <v>15</v>
      </c>
    </row>
    <row r="368" spans="2:18" x14ac:dyDescent="0.25">
      <c r="B368">
        <v>128</v>
      </c>
      <c r="C368">
        <v>50</v>
      </c>
      <c r="D368">
        <v>11</v>
      </c>
      <c r="E368">
        <v>24</v>
      </c>
      <c r="F368">
        <v>4.9874065239370789E-2</v>
      </c>
      <c r="G368">
        <v>23.334627152354301</v>
      </c>
      <c r="H368">
        <v>3318.0931999999998</v>
      </c>
      <c r="I368">
        <v>4.1492718000000002</v>
      </c>
      <c r="J368" t="s">
        <v>32</v>
      </c>
      <c r="K368" t="s">
        <v>33</v>
      </c>
      <c r="L368" t="s">
        <v>27</v>
      </c>
      <c r="M368" t="s">
        <v>772</v>
      </c>
      <c r="N368">
        <v>40222.982914209373</v>
      </c>
      <c r="O368">
        <v>0.625</v>
      </c>
      <c r="P368" t="s">
        <v>773</v>
      </c>
      <c r="Q368" t="str">
        <f t="shared" si="6"/>
        <v>GA</v>
      </c>
      <c r="R368">
        <v>10</v>
      </c>
    </row>
    <row r="369" spans="2:18" x14ac:dyDescent="0.25">
      <c r="B369">
        <v>128</v>
      </c>
      <c r="C369">
        <v>50</v>
      </c>
      <c r="D369">
        <v>11</v>
      </c>
      <c r="E369">
        <v>24</v>
      </c>
      <c r="F369">
        <v>9.749581834460043E-2</v>
      </c>
      <c r="G369">
        <v>24.492710545648649</v>
      </c>
      <c r="H369">
        <v>4978.8690000000006</v>
      </c>
      <c r="I369">
        <v>5.4672538000000008</v>
      </c>
      <c r="J369" t="s">
        <v>49</v>
      </c>
      <c r="K369" t="s">
        <v>33</v>
      </c>
      <c r="L369" t="s">
        <v>27</v>
      </c>
      <c r="M369" t="s">
        <v>774</v>
      </c>
      <c r="N369">
        <v>40222.982914209373</v>
      </c>
      <c r="O369">
        <v>0.625</v>
      </c>
      <c r="P369" t="s">
        <v>775</v>
      </c>
      <c r="Q369" t="str">
        <f t="shared" si="6"/>
        <v>GA</v>
      </c>
      <c r="R369">
        <v>14</v>
      </c>
    </row>
    <row r="370" spans="2:18" x14ac:dyDescent="0.25">
      <c r="B370">
        <v>128</v>
      </c>
      <c r="C370">
        <v>50</v>
      </c>
      <c r="D370">
        <v>11</v>
      </c>
      <c r="E370">
        <v>24</v>
      </c>
      <c r="F370">
        <v>3.9762500622902798E-2</v>
      </c>
      <c r="G370">
        <v>22.6983337236314</v>
      </c>
      <c r="H370">
        <v>3154.7249000000002</v>
      </c>
      <c r="I370">
        <v>3.8880368000000001</v>
      </c>
      <c r="J370" t="s">
        <v>32</v>
      </c>
      <c r="K370" t="s">
        <v>33</v>
      </c>
      <c r="L370" t="s">
        <v>27</v>
      </c>
      <c r="M370" t="s">
        <v>776</v>
      </c>
      <c r="N370">
        <v>40222.982914209373</v>
      </c>
      <c r="O370">
        <v>0.625</v>
      </c>
      <c r="P370" t="s">
        <v>777</v>
      </c>
      <c r="Q370" t="str">
        <f t="shared" si="6"/>
        <v>GA</v>
      </c>
      <c r="R370">
        <v>8</v>
      </c>
    </row>
    <row r="371" spans="2:18" x14ac:dyDescent="0.25">
      <c r="B371">
        <v>128</v>
      </c>
      <c r="C371">
        <v>50</v>
      </c>
      <c r="D371">
        <v>11</v>
      </c>
      <c r="E371">
        <v>24</v>
      </c>
      <c r="F371">
        <v>5.8270877733149221E-2</v>
      </c>
      <c r="G371">
        <v>21.55970793023107</v>
      </c>
      <c r="H371">
        <v>3195.3305999999998</v>
      </c>
      <c r="I371">
        <v>3.728046</v>
      </c>
      <c r="J371" t="s">
        <v>32</v>
      </c>
      <c r="K371" t="s">
        <v>33</v>
      </c>
      <c r="L371" t="s">
        <v>27</v>
      </c>
      <c r="M371" t="s">
        <v>778</v>
      </c>
      <c r="N371">
        <v>40222.982914209373</v>
      </c>
      <c r="O371">
        <v>0.625</v>
      </c>
      <c r="P371" t="s">
        <v>779</v>
      </c>
      <c r="Q371" t="str">
        <f t="shared" si="6"/>
        <v>GA</v>
      </c>
      <c r="R371">
        <v>5</v>
      </c>
    </row>
    <row r="372" spans="2:18" x14ac:dyDescent="0.25">
      <c r="B372">
        <v>128</v>
      </c>
      <c r="C372">
        <v>50</v>
      </c>
      <c r="D372">
        <v>11</v>
      </c>
      <c r="E372">
        <v>24</v>
      </c>
      <c r="F372">
        <v>3.8274016198967489E-2</v>
      </c>
      <c r="G372">
        <v>22.691210327308131</v>
      </c>
      <c r="H372">
        <v>3062.5994000000001</v>
      </c>
      <c r="I372">
        <v>3.8332228000000002</v>
      </c>
      <c r="J372" t="s">
        <v>32</v>
      </c>
      <c r="K372" t="s">
        <v>33</v>
      </c>
      <c r="L372" t="s">
        <v>27</v>
      </c>
      <c r="M372" t="s">
        <v>780</v>
      </c>
      <c r="N372">
        <v>40222.982914209373</v>
      </c>
      <c r="O372">
        <v>0.625</v>
      </c>
      <c r="P372" t="s">
        <v>781</v>
      </c>
      <c r="Q372" t="str">
        <f t="shared" si="6"/>
        <v>GA</v>
      </c>
      <c r="R372">
        <v>7</v>
      </c>
    </row>
    <row r="373" spans="2:18" x14ac:dyDescent="0.25">
      <c r="B373">
        <v>128</v>
      </c>
      <c r="C373">
        <v>50</v>
      </c>
      <c r="D373">
        <v>11</v>
      </c>
      <c r="E373">
        <v>24</v>
      </c>
      <c r="F373">
        <v>5.1863253718944069E-2</v>
      </c>
      <c r="G373">
        <v>23.298943613009008</v>
      </c>
      <c r="H373">
        <v>3290.5464000000002</v>
      </c>
      <c r="I373">
        <v>4.0992147999999986</v>
      </c>
      <c r="J373" t="s">
        <v>32</v>
      </c>
      <c r="K373" t="s">
        <v>33</v>
      </c>
      <c r="L373" t="s">
        <v>27</v>
      </c>
      <c r="M373" t="s">
        <v>782</v>
      </c>
      <c r="N373">
        <v>40222.982914209373</v>
      </c>
      <c r="O373">
        <v>0.625</v>
      </c>
      <c r="P373" t="s">
        <v>783</v>
      </c>
      <c r="Q373" t="str">
        <f t="shared" si="6"/>
        <v>GA</v>
      </c>
      <c r="R373">
        <v>10</v>
      </c>
    </row>
    <row r="374" spans="2:18" x14ac:dyDescent="0.25">
      <c r="B374">
        <v>128</v>
      </c>
      <c r="C374">
        <v>50</v>
      </c>
      <c r="D374">
        <v>11</v>
      </c>
      <c r="E374">
        <v>24</v>
      </c>
      <c r="F374">
        <v>2.9875523115255029E-2</v>
      </c>
      <c r="G374">
        <v>22.427593029113229</v>
      </c>
      <c r="H374">
        <v>4891.7136</v>
      </c>
      <c r="I374">
        <v>5.0556424</v>
      </c>
      <c r="J374" t="s">
        <v>20</v>
      </c>
      <c r="K374" t="s">
        <v>16</v>
      </c>
      <c r="L374" t="s">
        <v>17</v>
      </c>
      <c r="M374" t="s">
        <v>784</v>
      </c>
      <c r="N374">
        <v>40222.982914209373</v>
      </c>
      <c r="O374">
        <v>0.625</v>
      </c>
      <c r="P374" t="s">
        <v>785</v>
      </c>
      <c r="Q374" t="str">
        <f t="shared" si="6"/>
        <v>GA</v>
      </c>
      <c r="R374">
        <v>5</v>
      </c>
    </row>
    <row r="375" spans="2:18" x14ac:dyDescent="0.25">
      <c r="B375">
        <v>128</v>
      </c>
      <c r="C375">
        <v>50</v>
      </c>
      <c r="D375">
        <v>11</v>
      </c>
      <c r="E375">
        <v>24</v>
      </c>
      <c r="F375">
        <v>3.113779386134477E-2</v>
      </c>
      <c r="G375">
        <v>23.37581887084561</v>
      </c>
      <c r="H375">
        <v>3176.1086</v>
      </c>
      <c r="I375">
        <v>4.0690349000000001</v>
      </c>
      <c r="J375" t="s">
        <v>32</v>
      </c>
      <c r="K375" t="s">
        <v>33</v>
      </c>
      <c r="L375" t="s">
        <v>27</v>
      </c>
      <c r="M375" t="s">
        <v>786</v>
      </c>
      <c r="N375">
        <v>40222.982914209373</v>
      </c>
      <c r="O375">
        <v>0.625</v>
      </c>
      <c r="P375" t="s">
        <v>787</v>
      </c>
      <c r="Q375" t="str">
        <f t="shared" si="6"/>
        <v>GA</v>
      </c>
      <c r="R375">
        <v>5</v>
      </c>
    </row>
    <row r="376" spans="2:18" x14ac:dyDescent="0.25">
      <c r="B376">
        <v>128</v>
      </c>
      <c r="C376">
        <v>50</v>
      </c>
      <c r="D376">
        <v>11</v>
      </c>
      <c r="E376">
        <v>24</v>
      </c>
      <c r="F376">
        <v>2.4833179900354281E-2</v>
      </c>
      <c r="G376">
        <v>21.558240265605541</v>
      </c>
      <c r="H376">
        <v>3236.0639000000001</v>
      </c>
      <c r="I376">
        <v>3.7682220000000002</v>
      </c>
      <c r="J376" t="s">
        <v>32</v>
      </c>
      <c r="K376" t="s">
        <v>33</v>
      </c>
      <c r="L376" t="s">
        <v>27</v>
      </c>
      <c r="M376" t="s">
        <v>788</v>
      </c>
      <c r="N376">
        <v>40222.982914209373</v>
      </c>
      <c r="O376">
        <v>0.625</v>
      </c>
      <c r="P376" t="s">
        <v>789</v>
      </c>
      <c r="Q376" t="str">
        <f t="shared" si="6"/>
        <v>GA</v>
      </c>
      <c r="R376">
        <v>1</v>
      </c>
    </row>
    <row r="377" spans="2:18" x14ac:dyDescent="0.25">
      <c r="B377">
        <v>128</v>
      </c>
      <c r="C377">
        <v>50</v>
      </c>
      <c r="D377">
        <v>11</v>
      </c>
      <c r="E377">
        <v>24</v>
      </c>
      <c r="F377">
        <v>6.19477262419856E-2</v>
      </c>
      <c r="G377">
        <v>22.474659524204029</v>
      </c>
      <c r="H377">
        <v>3251.5862999999999</v>
      </c>
      <c r="I377">
        <v>3.9193152000000002</v>
      </c>
      <c r="J377" t="s">
        <v>32</v>
      </c>
      <c r="K377" t="s">
        <v>33</v>
      </c>
      <c r="L377" t="s">
        <v>27</v>
      </c>
      <c r="M377" t="s">
        <v>790</v>
      </c>
      <c r="N377">
        <v>40222.982914209373</v>
      </c>
      <c r="O377">
        <v>0.625</v>
      </c>
      <c r="P377" t="s">
        <v>791</v>
      </c>
      <c r="Q377" t="str">
        <f t="shared" si="6"/>
        <v>GA</v>
      </c>
      <c r="R377">
        <v>8</v>
      </c>
    </row>
    <row r="378" spans="2:18" x14ac:dyDescent="0.25">
      <c r="B378">
        <v>128</v>
      </c>
      <c r="C378">
        <v>50</v>
      </c>
      <c r="D378">
        <v>11</v>
      </c>
      <c r="E378">
        <v>24</v>
      </c>
      <c r="F378">
        <v>3.9743376616144119E-2</v>
      </c>
      <c r="G378">
        <v>21.836700863816048</v>
      </c>
      <c r="H378">
        <v>3215.9591999999998</v>
      </c>
      <c r="I378">
        <v>3.7787565999999999</v>
      </c>
      <c r="J378" t="s">
        <v>32</v>
      </c>
      <c r="K378" t="s">
        <v>33</v>
      </c>
      <c r="L378" t="s">
        <v>27</v>
      </c>
      <c r="M378" t="s">
        <v>792</v>
      </c>
      <c r="N378">
        <v>40222.982914209373</v>
      </c>
      <c r="O378">
        <v>0.625</v>
      </c>
      <c r="P378" t="s">
        <v>793</v>
      </c>
      <c r="Q378" t="str">
        <f t="shared" si="6"/>
        <v>GA</v>
      </c>
      <c r="R378">
        <v>6</v>
      </c>
    </row>
    <row r="379" spans="2:18" x14ac:dyDescent="0.25">
      <c r="B379">
        <v>128</v>
      </c>
      <c r="C379">
        <v>50</v>
      </c>
      <c r="D379">
        <v>11</v>
      </c>
      <c r="E379">
        <v>24</v>
      </c>
      <c r="F379">
        <v>3.1562140333531372E-2</v>
      </c>
      <c r="G379">
        <v>23.54476012117189</v>
      </c>
      <c r="H379">
        <v>3464.0529000000001</v>
      </c>
      <c r="I379">
        <v>4.2644326000000001</v>
      </c>
      <c r="J379" t="s">
        <v>32</v>
      </c>
      <c r="K379" t="s">
        <v>33</v>
      </c>
      <c r="L379" t="s">
        <v>27</v>
      </c>
      <c r="M379" t="s">
        <v>794</v>
      </c>
      <c r="N379">
        <v>40222.982914209373</v>
      </c>
      <c r="O379">
        <v>0.625</v>
      </c>
      <c r="P379" t="s">
        <v>795</v>
      </c>
      <c r="Q379" t="str">
        <f t="shared" si="6"/>
        <v>GA</v>
      </c>
      <c r="R379">
        <v>7</v>
      </c>
    </row>
    <row r="380" spans="2:18" x14ac:dyDescent="0.25">
      <c r="B380">
        <v>128</v>
      </c>
      <c r="C380">
        <v>50</v>
      </c>
      <c r="D380">
        <v>11</v>
      </c>
      <c r="E380">
        <v>24</v>
      </c>
      <c r="F380">
        <v>0.84312016069851492</v>
      </c>
      <c r="G380">
        <v>4.9272640567232238E-5</v>
      </c>
      <c r="H380">
        <v>5938.3290999999999</v>
      </c>
      <c r="I380">
        <v>5.8242583812987494</v>
      </c>
      <c r="J380" t="s">
        <v>167</v>
      </c>
      <c r="K380" t="s">
        <v>168</v>
      </c>
      <c r="L380" t="s">
        <v>169</v>
      </c>
      <c r="M380" t="s">
        <v>796</v>
      </c>
      <c r="N380">
        <v>40222.982914209373</v>
      </c>
      <c r="O380">
        <v>0.625</v>
      </c>
      <c r="P380" t="s">
        <v>797</v>
      </c>
      <c r="Q380" t="str">
        <f t="shared" si="6"/>
        <v>GA</v>
      </c>
      <c r="R380">
        <v>4</v>
      </c>
    </row>
    <row r="381" spans="2:18" x14ac:dyDescent="0.25">
      <c r="B381">
        <v>128</v>
      </c>
      <c r="C381">
        <v>50</v>
      </c>
      <c r="D381">
        <v>11</v>
      </c>
      <c r="E381">
        <v>24</v>
      </c>
      <c r="F381">
        <v>3.1981142524743933E-2</v>
      </c>
      <c r="G381">
        <v>22.691282270745091</v>
      </c>
      <c r="H381">
        <v>3124.4684000000002</v>
      </c>
      <c r="I381">
        <v>3.8942451999999999</v>
      </c>
      <c r="J381" t="s">
        <v>32</v>
      </c>
      <c r="K381" t="s">
        <v>33</v>
      </c>
      <c r="L381" t="s">
        <v>27</v>
      </c>
      <c r="M381" t="s">
        <v>798</v>
      </c>
      <c r="N381">
        <v>40222.982914209373</v>
      </c>
      <c r="O381">
        <v>0.625</v>
      </c>
      <c r="P381" t="s">
        <v>799</v>
      </c>
      <c r="Q381" t="str">
        <f t="shared" si="6"/>
        <v>GA</v>
      </c>
      <c r="R381">
        <v>5</v>
      </c>
    </row>
    <row r="382" spans="2:18" x14ac:dyDescent="0.25">
      <c r="B382">
        <v>128</v>
      </c>
      <c r="C382">
        <v>50</v>
      </c>
      <c r="D382">
        <v>11</v>
      </c>
      <c r="E382">
        <v>24</v>
      </c>
      <c r="F382">
        <v>0.77257003975306193</v>
      </c>
      <c r="G382">
        <v>4.984081194350267E-5</v>
      </c>
      <c r="H382">
        <v>5987.5437000000002</v>
      </c>
      <c r="I382">
        <v>5.815310317982858</v>
      </c>
      <c r="J382" t="s">
        <v>167</v>
      </c>
      <c r="K382" t="s">
        <v>168</v>
      </c>
      <c r="L382" t="s">
        <v>169</v>
      </c>
      <c r="M382" t="s">
        <v>800</v>
      </c>
      <c r="N382">
        <v>40222.982914209373</v>
      </c>
      <c r="O382">
        <v>0.625</v>
      </c>
      <c r="P382" t="s">
        <v>801</v>
      </c>
      <c r="Q382" t="str">
        <f t="shared" si="6"/>
        <v>GA</v>
      </c>
      <c r="R382">
        <v>5</v>
      </c>
    </row>
    <row r="383" spans="2:18" x14ac:dyDescent="0.25">
      <c r="B383">
        <v>128</v>
      </c>
      <c r="C383">
        <v>50</v>
      </c>
      <c r="D383">
        <v>11</v>
      </c>
      <c r="E383">
        <v>24</v>
      </c>
      <c r="F383">
        <v>3.5089906030428178E-2</v>
      </c>
      <c r="G383">
        <v>21.403355706885218</v>
      </c>
      <c r="H383">
        <v>3145.7103000000002</v>
      </c>
      <c r="I383">
        <v>3.7041018999999999</v>
      </c>
      <c r="J383" t="s">
        <v>32</v>
      </c>
      <c r="K383" t="s">
        <v>33</v>
      </c>
      <c r="L383" t="s">
        <v>27</v>
      </c>
      <c r="M383" t="s">
        <v>802</v>
      </c>
      <c r="N383">
        <v>40222.982914209373</v>
      </c>
      <c r="O383">
        <v>0.625</v>
      </c>
      <c r="P383" t="s">
        <v>803</v>
      </c>
      <c r="Q383" t="str">
        <f t="shared" si="6"/>
        <v>GA</v>
      </c>
      <c r="R383">
        <v>3</v>
      </c>
    </row>
    <row r="384" spans="2:18" x14ac:dyDescent="0.25">
      <c r="B384">
        <v>128</v>
      </c>
      <c r="C384">
        <v>50</v>
      </c>
      <c r="D384">
        <v>11</v>
      </c>
      <c r="E384">
        <v>24</v>
      </c>
      <c r="F384">
        <v>3.1113954776966709E-2</v>
      </c>
      <c r="G384">
        <v>22.2243523487058</v>
      </c>
      <c r="H384">
        <v>3121.4582999999998</v>
      </c>
      <c r="I384">
        <v>3.7839281999999992</v>
      </c>
      <c r="J384" t="s">
        <v>32</v>
      </c>
      <c r="K384" t="s">
        <v>33</v>
      </c>
      <c r="L384" t="s">
        <v>27</v>
      </c>
      <c r="M384" t="s">
        <v>804</v>
      </c>
      <c r="N384">
        <v>40222.982914209373</v>
      </c>
      <c r="O384">
        <v>0.625</v>
      </c>
      <c r="P384" t="s">
        <v>805</v>
      </c>
      <c r="Q384" t="str">
        <f t="shared" si="6"/>
        <v>GA</v>
      </c>
      <c r="R384">
        <v>4</v>
      </c>
    </row>
    <row r="385" spans="2:18" x14ac:dyDescent="0.25">
      <c r="B385">
        <v>128</v>
      </c>
      <c r="C385">
        <v>50</v>
      </c>
      <c r="D385">
        <v>11</v>
      </c>
      <c r="E385">
        <v>24</v>
      </c>
      <c r="F385">
        <v>0.90961962586542033</v>
      </c>
      <c r="G385">
        <v>5.1705185068470118E-5</v>
      </c>
      <c r="H385">
        <v>3788.4906000000001</v>
      </c>
      <c r="I385">
        <v>4.166650938356514</v>
      </c>
      <c r="J385" t="s">
        <v>426</v>
      </c>
      <c r="K385" t="s">
        <v>427</v>
      </c>
      <c r="L385" t="s">
        <v>46</v>
      </c>
      <c r="M385" t="s">
        <v>806</v>
      </c>
      <c r="N385">
        <v>40222.982914209373</v>
      </c>
      <c r="O385">
        <v>0.625</v>
      </c>
      <c r="P385" t="s">
        <v>807</v>
      </c>
      <c r="Q385" t="str">
        <f t="shared" si="6"/>
        <v>GA</v>
      </c>
      <c r="R385">
        <v>1</v>
      </c>
    </row>
    <row r="386" spans="2:18" x14ac:dyDescent="0.25">
      <c r="B386">
        <v>128</v>
      </c>
      <c r="C386">
        <v>50</v>
      </c>
      <c r="D386">
        <v>11</v>
      </c>
      <c r="E386">
        <v>24</v>
      </c>
      <c r="F386">
        <v>3.2403765029775003E-2</v>
      </c>
      <c r="G386">
        <v>22.528753199757759</v>
      </c>
      <c r="H386">
        <v>3042.4928</v>
      </c>
      <c r="I386">
        <v>3.8078553999999998</v>
      </c>
      <c r="J386" t="s">
        <v>32</v>
      </c>
      <c r="K386" t="s">
        <v>33</v>
      </c>
      <c r="L386" t="s">
        <v>27</v>
      </c>
      <c r="M386" t="s">
        <v>808</v>
      </c>
      <c r="N386">
        <v>40222.982914209373</v>
      </c>
      <c r="O386">
        <v>0.625</v>
      </c>
      <c r="P386" t="s">
        <v>809</v>
      </c>
      <c r="Q386" t="str">
        <f t="shared" si="6"/>
        <v>GA</v>
      </c>
      <c r="R386">
        <v>5</v>
      </c>
    </row>
    <row r="387" spans="2:18" x14ac:dyDescent="0.25">
      <c r="B387">
        <v>128</v>
      </c>
      <c r="C387">
        <v>50</v>
      </c>
      <c r="D387">
        <v>11</v>
      </c>
      <c r="E387">
        <v>24</v>
      </c>
      <c r="F387">
        <v>0.15352397024571129</v>
      </c>
      <c r="G387">
        <v>4.8578567572726971E-5</v>
      </c>
      <c r="H387">
        <v>3976.5994999999998</v>
      </c>
      <c r="I387">
        <v>4.3197647364857756</v>
      </c>
      <c r="J387" t="s">
        <v>426</v>
      </c>
      <c r="K387" t="s">
        <v>427</v>
      </c>
      <c r="L387" t="s">
        <v>46</v>
      </c>
      <c r="M387" t="s">
        <v>810</v>
      </c>
      <c r="N387">
        <v>40222.982914209373</v>
      </c>
      <c r="O387">
        <v>0.625</v>
      </c>
      <c r="P387" t="s">
        <v>811</v>
      </c>
      <c r="Q387" t="str">
        <f t="shared" si="6"/>
        <v>GA</v>
      </c>
      <c r="R387">
        <v>2</v>
      </c>
    </row>
    <row r="388" spans="2:18" x14ac:dyDescent="0.25">
      <c r="B388">
        <v>128</v>
      </c>
      <c r="C388">
        <v>50</v>
      </c>
      <c r="D388">
        <v>11</v>
      </c>
      <c r="E388">
        <v>24</v>
      </c>
      <c r="F388">
        <v>2.5988721357654308E-2</v>
      </c>
      <c r="G388">
        <v>23.92490071978543</v>
      </c>
      <c r="H388">
        <v>3338.4881999999998</v>
      </c>
      <c r="I388">
        <v>4.3335313000000006</v>
      </c>
      <c r="J388" t="s">
        <v>32</v>
      </c>
      <c r="K388" t="s">
        <v>33</v>
      </c>
      <c r="L388" t="s">
        <v>27</v>
      </c>
      <c r="M388" t="s">
        <v>812</v>
      </c>
      <c r="N388">
        <v>40222.982914209373</v>
      </c>
      <c r="O388">
        <v>0.625</v>
      </c>
      <c r="P388" t="s">
        <v>813</v>
      </c>
      <c r="Q388" t="str">
        <f t="shared" ref="Q388:Q451" si="7">_xlfn.TEXTBEFORE(P388, " - ")</f>
        <v>GA</v>
      </c>
      <c r="R388">
        <v>3</v>
      </c>
    </row>
    <row r="389" spans="2:18" x14ac:dyDescent="0.25">
      <c r="B389">
        <v>128</v>
      </c>
      <c r="C389">
        <v>50</v>
      </c>
      <c r="D389">
        <v>11</v>
      </c>
      <c r="E389">
        <v>24</v>
      </c>
      <c r="F389">
        <v>2.988984841057447E-2</v>
      </c>
      <c r="G389">
        <v>22.830300465031431</v>
      </c>
      <c r="H389">
        <v>3207.9922000000001</v>
      </c>
      <c r="I389">
        <v>3.9452818000000001</v>
      </c>
      <c r="J389" t="s">
        <v>32</v>
      </c>
      <c r="K389" t="s">
        <v>33</v>
      </c>
      <c r="L389" t="s">
        <v>27</v>
      </c>
      <c r="M389" t="s">
        <v>814</v>
      </c>
      <c r="N389">
        <v>40222.982914209373</v>
      </c>
      <c r="O389">
        <v>0.625</v>
      </c>
      <c r="P389" t="s">
        <v>815</v>
      </c>
      <c r="Q389" t="str">
        <f t="shared" si="7"/>
        <v>GA</v>
      </c>
      <c r="R389">
        <v>4</v>
      </c>
    </row>
    <row r="390" spans="2:18" x14ac:dyDescent="0.25">
      <c r="B390">
        <v>128</v>
      </c>
      <c r="C390">
        <v>50</v>
      </c>
      <c r="D390">
        <v>11</v>
      </c>
      <c r="E390">
        <v>24</v>
      </c>
      <c r="F390">
        <v>3.5682253749544993E-2</v>
      </c>
      <c r="G390">
        <v>23.255119063287552</v>
      </c>
      <c r="H390">
        <v>3358.7674999999999</v>
      </c>
      <c r="I390">
        <v>4.1529847000000002</v>
      </c>
      <c r="J390" t="s">
        <v>32</v>
      </c>
      <c r="K390" t="s">
        <v>33</v>
      </c>
      <c r="L390" t="s">
        <v>27</v>
      </c>
      <c r="M390" t="s">
        <v>816</v>
      </c>
      <c r="N390">
        <v>40222.982914209373</v>
      </c>
      <c r="O390">
        <v>0.625</v>
      </c>
      <c r="P390" t="s">
        <v>817</v>
      </c>
      <c r="Q390" t="str">
        <f t="shared" si="7"/>
        <v>GA</v>
      </c>
      <c r="R390">
        <v>7</v>
      </c>
    </row>
    <row r="391" spans="2:18" x14ac:dyDescent="0.25">
      <c r="B391">
        <v>128</v>
      </c>
      <c r="C391">
        <v>50</v>
      </c>
      <c r="D391">
        <v>11</v>
      </c>
      <c r="E391">
        <v>24</v>
      </c>
      <c r="F391">
        <v>0.28075014982247593</v>
      </c>
      <c r="G391">
        <v>22.44535595697354</v>
      </c>
      <c r="H391">
        <v>2804.6098999999999</v>
      </c>
      <c r="I391">
        <v>3.5816191000000002</v>
      </c>
      <c r="J391" t="s">
        <v>56</v>
      </c>
      <c r="K391" t="s">
        <v>57</v>
      </c>
      <c r="L391" t="s">
        <v>58</v>
      </c>
      <c r="M391" t="s">
        <v>818</v>
      </c>
      <c r="N391">
        <v>40222.982914209373</v>
      </c>
      <c r="O391">
        <v>0.625</v>
      </c>
      <c r="P391" t="s">
        <v>819</v>
      </c>
      <c r="Q391" t="str">
        <f t="shared" si="7"/>
        <v>GA</v>
      </c>
      <c r="R391">
        <v>5</v>
      </c>
    </row>
    <row r="392" spans="2:18" x14ac:dyDescent="0.25">
      <c r="B392">
        <v>128</v>
      </c>
      <c r="C392">
        <v>50</v>
      </c>
      <c r="D392">
        <v>11</v>
      </c>
      <c r="E392">
        <v>24</v>
      </c>
      <c r="F392">
        <v>3.1595619478018998E-2</v>
      </c>
      <c r="G392">
        <v>22.528414209122278</v>
      </c>
      <c r="H392">
        <v>3000.8827000000001</v>
      </c>
      <c r="I392">
        <v>3.7668146</v>
      </c>
      <c r="J392" t="s">
        <v>32</v>
      </c>
      <c r="K392" t="s">
        <v>33</v>
      </c>
      <c r="L392" t="s">
        <v>27</v>
      </c>
      <c r="M392" t="s">
        <v>820</v>
      </c>
      <c r="N392">
        <v>40222.982914209373</v>
      </c>
      <c r="O392">
        <v>0.625</v>
      </c>
      <c r="P392" t="s">
        <v>821</v>
      </c>
      <c r="Q392" t="str">
        <f t="shared" si="7"/>
        <v>GA</v>
      </c>
      <c r="R392">
        <v>4</v>
      </c>
    </row>
    <row r="393" spans="2:18" x14ac:dyDescent="0.25">
      <c r="B393">
        <v>128</v>
      </c>
      <c r="C393">
        <v>50</v>
      </c>
      <c r="D393">
        <v>11</v>
      </c>
      <c r="E393">
        <v>24</v>
      </c>
      <c r="F393">
        <v>4.5449415924332673E-2</v>
      </c>
      <c r="G393">
        <v>23.731222133766209</v>
      </c>
      <c r="H393">
        <v>3534.1482000000001</v>
      </c>
      <c r="I393">
        <v>4.3598150999999996</v>
      </c>
      <c r="J393" t="s">
        <v>32</v>
      </c>
      <c r="K393" t="s">
        <v>33</v>
      </c>
      <c r="L393" t="s">
        <v>27</v>
      </c>
      <c r="M393" t="s">
        <v>822</v>
      </c>
      <c r="N393">
        <v>40222.982914209373</v>
      </c>
      <c r="O393">
        <v>0.625</v>
      </c>
      <c r="P393" t="s">
        <v>823</v>
      </c>
      <c r="Q393" t="str">
        <f t="shared" si="7"/>
        <v>GA</v>
      </c>
      <c r="R393">
        <v>11</v>
      </c>
    </row>
    <row r="394" spans="2:18" x14ac:dyDescent="0.25">
      <c r="B394">
        <v>128</v>
      </c>
      <c r="C394">
        <v>50</v>
      </c>
      <c r="D394">
        <v>11</v>
      </c>
      <c r="E394">
        <v>24</v>
      </c>
      <c r="F394">
        <v>0.17811999987443611</v>
      </c>
      <c r="G394">
        <v>23.09210488804867</v>
      </c>
      <c r="H394">
        <v>2925.6858999999999</v>
      </c>
      <c r="I394">
        <v>3.8073809000000001</v>
      </c>
      <c r="J394" t="s">
        <v>56</v>
      </c>
      <c r="K394" t="s">
        <v>57</v>
      </c>
      <c r="L394" t="s">
        <v>58</v>
      </c>
      <c r="M394" t="s">
        <v>824</v>
      </c>
      <c r="N394">
        <v>40222.982914209373</v>
      </c>
      <c r="O394">
        <v>0.625</v>
      </c>
      <c r="P394" t="s">
        <v>825</v>
      </c>
      <c r="Q394" t="str">
        <f t="shared" si="7"/>
        <v>GA</v>
      </c>
      <c r="R394">
        <v>6</v>
      </c>
    </row>
    <row r="395" spans="2:18" x14ac:dyDescent="0.25">
      <c r="B395">
        <v>128</v>
      </c>
      <c r="C395">
        <v>50</v>
      </c>
      <c r="D395">
        <v>11</v>
      </c>
      <c r="E395">
        <v>24</v>
      </c>
      <c r="F395">
        <v>2.6100472676767138E-2</v>
      </c>
      <c r="G395">
        <v>24.083070363110782</v>
      </c>
      <c r="H395">
        <v>5269.1471999999994</v>
      </c>
      <c r="I395">
        <v>5.5351002999999999</v>
      </c>
      <c r="J395" t="s">
        <v>20</v>
      </c>
      <c r="K395" t="s">
        <v>16</v>
      </c>
      <c r="L395" t="s">
        <v>17</v>
      </c>
      <c r="M395" t="s">
        <v>826</v>
      </c>
      <c r="N395">
        <v>40222.982914209373</v>
      </c>
      <c r="O395">
        <v>0.625</v>
      </c>
      <c r="P395" t="s">
        <v>827</v>
      </c>
      <c r="Q395" t="str">
        <f t="shared" si="7"/>
        <v>GA</v>
      </c>
      <c r="R395">
        <v>4</v>
      </c>
    </row>
    <row r="396" spans="2:18" x14ac:dyDescent="0.25">
      <c r="B396">
        <v>128</v>
      </c>
      <c r="C396">
        <v>50</v>
      </c>
      <c r="D396">
        <v>11</v>
      </c>
      <c r="E396">
        <v>24</v>
      </c>
      <c r="F396">
        <v>2.941105057453949E-2</v>
      </c>
      <c r="G396">
        <v>23.971152644278991</v>
      </c>
      <c r="H396">
        <v>3635.6098999999999</v>
      </c>
      <c r="I396">
        <v>4.5132270999999999</v>
      </c>
      <c r="J396" t="s">
        <v>32</v>
      </c>
      <c r="K396" t="s">
        <v>33</v>
      </c>
      <c r="L396" t="s">
        <v>27</v>
      </c>
      <c r="M396" t="s">
        <v>828</v>
      </c>
      <c r="N396">
        <v>40222.982914209373</v>
      </c>
      <c r="O396">
        <v>0.625</v>
      </c>
      <c r="P396" t="s">
        <v>829</v>
      </c>
      <c r="Q396" t="str">
        <f t="shared" si="7"/>
        <v>GA</v>
      </c>
      <c r="R396">
        <v>6</v>
      </c>
    </row>
    <row r="397" spans="2:18" x14ac:dyDescent="0.25">
      <c r="B397">
        <v>128</v>
      </c>
      <c r="C397">
        <v>50</v>
      </c>
      <c r="D397">
        <v>11</v>
      </c>
      <c r="E397">
        <v>24</v>
      </c>
      <c r="F397">
        <v>5.9149682951117152E-2</v>
      </c>
      <c r="G397">
        <v>24.140147082969289</v>
      </c>
      <c r="H397">
        <v>3492.7662999999998</v>
      </c>
      <c r="I397">
        <v>4.4762797999999986</v>
      </c>
      <c r="J397" t="s">
        <v>32</v>
      </c>
      <c r="K397" t="s">
        <v>33</v>
      </c>
      <c r="L397" t="s">
        <v>27</v>
      </c>
      <c r="M397" t="s">
        <v>830</v>
      </c>
      <c r="N397">
        <v>40222.982914209373</v>
      </c>
      <c r="O397">
        <v>0.625</v>
      </c>
      <c r="P397" t="s">
        <v>831</v>
      </c>
      <c r="Q397" t="str">
        <f t="shared" si="7"/>
        <v>GA</v>
      </c>
      <c r="R397">
        <v>13</v>
      </c>
    </row>
    <row r="398" spans="2:18" x14ac:dyDescent="0.25">
      <c r="B398">
        <v>128</v>
      </c>
      <c r="C398">
        <v>50</v>
      </c>
      <c r="D398">
        <v>11</v>
      </c>
      <c r="E398">
        <v>24</v>
      </c>
      <c r="F398">
        <v>3.7781180983531663E-2</v>
      </c>
      <c r="G398">
        <v>23.752471355674281</v>
      </c>
      <c r="H398">
        <v>3226.7467999999999</v>
      </c>
      <c r="I398">
        <v>4.1879673000000004</v>
      </c>
      <c r="J398" t="s">
        <v>32</v>
      </c>
      <c r="K398" t="s">
        <v>33</v>
      </c>
      <c r="L398" t="s">
        <v>27</v>
      </c>
      <c r="M398" t="s">
        <v>832</v>
      </c>
      <c r="N398">
        <v>40222.982914209373</v>
      </c>
      <c r="O398">
        <v>0.625</v>
      </c>
      <c r="P398" t="s">
        <v>833</v>
      </c>
      <c r="Q398" t="str">
        <f t="shared" si="7"/>
        <v>GA</v>
      </c>
      <c r="R398">
        <v>8</v>
      </c>
    </row>
    <row r="399" spans="2:18" x14ac:dyDescent="0.25">
      <c r="B399">
        <v>128</v>
      </c>
      <c r="C399">
        <v>50</v>
      </c>
      <c r="D399">
        <v>11</v>
      </c>
      <c r="E399">
        <v>24</v>
      </c>
      <c r="F399">
        <v>2.6016335960576009E-2</v>
      </c>
      <c r="G399">
        <v>22.880447783958569</v>
      </c>
      <c r="H399">
        <v>5112.7313000000004</v>
      </c>
      <c r="I399">
        <v>5.2437107999999997</v>
      </c>
      <c r="J399" t="s">
        <v>20</v>
      </c>
      <c r="K399" t="s">
        <v>16</v>
      </c>
      <c r="L399" t="s">
        <v>17</v>
      </c>
      <c r="M399" t="s">
        <v>834</v>
      </c>
      <c r="N399">
        <v>40222.982914209373</v>
      </c>
      <c r="O399">
        <v>0.625</v>
      </c>
      <c r="P399" t="s">
        <v>835</v>
      </c>
      <c r="Q399" t="str">
        <f t="shared" si="7"/>
        <v>GA</v>
      </c>
      <c r="R399">
        <v>2</v>
      </c>
    </row>
    <row r="400" spans="2:18" x14ac:dyDescent="0.25">
      <c r="B400">
        <v>128</v>
      </c>
      <c r="C400">
        <v>50</v>
      </c>
      <c r="D400">
        <v>11</v>
      </c>
      <c r="E400">
        <v>24</v>
      </c>
      <c r="F400">
        <v>3.8067406273687023E-2</v>
      </c>
      <c r="G400">
        <v>21.602865232267881</v>
      </c>
      <c r="H400">
        <v>3199.9461999999999</v>
      </c>
      <c r="I400">
        <v>3.736652499999999</v>
      </c>
      <c r="J400" t="s">
        <v>32</v>
      </c>
      <c r="K400" t="s">
        <v>33</v>
      </c>
      <c r="L400" t="s">
        <v>27</v>
      </c>
      <c r="M400" t="s">
        <v>836</v>
      </c>
      <c r="N400">
        <v>40222.982914209373</v>
      </c>
      <c r="O400">
        <v>0.625</v>
      </c>
      <c r="P400" t="s">
        <v>837</v>
      </c>
      <c r="Q400" t="str">
        <f t="shared" si="7"/>
        <v>GA</v>
      </c>
      <c r="R400">
        <v>5</v>
      </c>
    </row>
    <row r="401" spans="2:18" x14ac:dyDescent="0.25">
      <c r="B401">
        <v>128</v>
      </c>
      <c r="C401">
        <v>50</v>
      </c>
      <c r="D401">
        <v>11</v>
      </c>
      <c r="E401">
        <v>24</v>
      </c>
      <c r="F401">
        <v>8.0622055200250398E-2</v>
      </c>
      <c r="G401">
        <v>21.40565757640659</v>
      </c>
      <c r="H401">
        <v>3124.5745999999999</v>
      </c>
      <c r="I401">
        <v>3.6832555</v>
      </c>
      <c r="J401" t="s">
        <v>32</v>
      </c>
      <c r="K401" t="s">
        <v>33</v>
      </c>
      <c r="L401" t="s">
        <v>27</v>
      </c>
      <c r="M401" t="s">
        <v>838</v>
      </c>
      <c r="N401">
        <v>40222.982914209373</v>
      </c>
      <c r="O401">
        <v>0.625</v>
      </c>
      <c r="P401" t="s">
        <v>839</v>
      </c>
      <c r="Q401" t="str">
        <f t="shared" si="7"/>
        <v>GA</v>
      </c>
      <c r="R401">
        <v>3</v>
      </c>
    </row>
    <row r="402" spans="2:18" x14ac:dyDescent="0.25">
      <c r="B402">
        <v>128</v>
      </c>
      <c r="C402">
        <v>50</v>
      </c>
      <c r="D402">
        <v>11</v>
      </c>
      <c r="E402">
        <v>24</v>
      </c>
      <c r="F402">
        <v>0.19705918373471021</v>
      </c>
      <c r="G402">
        <v>23.21969750284574</v>
      </c>
      <c r="H402">
        <v>3156.2316999999998</v>
      </c>
      <c r="I402">
        <v>4.0199362000000001</v>
      </c>
      <c r="J402" t="s">
        <v>32</v>
      </c>
      <c r="K402" t="s">
        <v>33</v>
      </c>
      <c r="L402" t="s">
        <v>27</v>
      </c>
      <c r="M402" t="s">
        <v>840</v>
      </c>
      <c r="N402">
        <v>40222.982914209373</v>
      </c>
      <c r="O402">
        <v>0.625</v>
      </c>
      <c r="P402" t="s">
        <v>841</v>
      </c>
      <c r="Q402" t="str">
        <f t="shared" si="7"/>
        <v>GA</v>
      </c>
      <c r="R402">
        <v>10</v>
      </c>
    </row>
    <row r="403" spans="2:18" x14ac:dyDescent="0.25">
      <c r="B403">
        <v>102</v>
      </c>
      <c r="C403">
        <v>50</v>
      </c>
      <c r="D403">
        <v>17</v>
      </c>
      <c r="E403">
        <v>18</v>
      </c>
      <c r="F403">
        <v>2.420771476763332E-2</v>
      </c>
      <c r="G403">
        <v>23.506636612330009</v>
      </c>
      <c r="H403">
        <v>3245.9177</v>
      </c>
      <c r="I403">
        <v>4.1489764999999998</v>
      </c>
      <c r="J403" t="s">
        <v>32</v>
      </c>
      <c r="K403" t="s">
        <v>33</v>
      </c>
      <c r="L403" t="s">
        <v>27</v>
      </c>
      <c r="M403" t="s">
        <v>842</v>
      </c>
      <c r="N403">
        <v>32626.867738723751</v>
      </c>
      <c r="O403">
        <v>0.78125</v>
      </c>
      <c r="P403" t="s">
        <v>843</v>
      </c>
      <c r="Q403" t="str">
        <f t="shared" si="7"/>
        <v>GA</v>
      </c>
      <c r="R403">
        <v>1</v>
      </c>
    </row>
    <row r="404" spans="2:18" x14ac:dyDescent="0.25">
      <c r="B404">
        <v>102</v>
      </c>
      <c r="C404">
        <v>50</v>
      </c>
      <c r="D404">
        <v>17</v>
      </c>
      <c r="E404">
        <v>18</v>
      </c>
      <c r="F404">
        <v>7.5090623209502147E-2</v>
      </c>
      <c r="G404">
        <v>21.953475193499489</v>
      </c>
      <c r="H404">
        <v>2945.5173</v>
      </c>
      <c r="I404">
        <v>3.6509520000000002</v>
      </c>
      <c r="J404" t="s">
        <v>56</v>
      </c>
      <c r="K404" t="s">
        <v>57</v>
      </c>
      <c r="L404" t="s">
        <v>58</v>
      </c>
      <c r="M404" t="s">
        <v>844</v>
      </c>
      <c r="N404">
        <v>32626.867738723751</v>
      </c>
      <c r="O404">
        <v>0.78125</v>
      </c>
      <c r="P404" t="s">
        <v>845</v>
      </c>
      <c r="Q404" t="str">
        <f t="shared" si="7"/>
        <v>GA</v>
      </c>
      <c r="R404">
        <v>4</v>
      </c>
    </row>
    <row r="405" spans="2:18" x14ac:dyDescent="0.25">
      <c r="B405">
        <v>102</v>
      </c>
      <c r="C405">
        <v>50</v>
      </c>
      <c r="D405">
        <v>17</v>
      </c>
      <c r="E405">
        <v>18</v>
      </c>
      <c r="F405">
        <v>4.3316859520901689E-2</v>
      </c>
      <c r="G405">
        <v>161.6182287469787</v>
      </c>
      <c r="H405">
        <v>3796.0299</v>
      </c>
      <c r="I405">
        <v>13.77321427344623</v>
      </c>
      <c r="J405" t="s">
        <v>25</v>
      </c>
      <c r="K405" t="s">
        <v>26</v>
      </c>
      <c r="L405" t="s">
        <v>27</v>
      </c>
      <c r="M405" t="s">
        <v>846</v>
      </c>
      <c r="N405">
        <v>32626.867738723751</v>
      </c>
      <c r="O405">
        <v>0.78125</v>
      </c>
      <c r="P405" t="s">
        <v>847</v>
      </c>
      <c r="Q405" t="str">
        <f t="shared" si="7"/>
        <v>GA</v>
      </c>
      <c r="R405">
        <v>12</v>
      </c>
    </row>
    <row r="406" spans="2:18" x14ac:dyDescent="0.25">
      <c r="B406">
        <v>102</v>
      </c>
      <c r="C406">
        <v>50</v>
      </c>
      <c r="D406">
        <v>17</v>
      </c>
      <c r="E406">
        <v>18</v>
      </c>
      <c r="F406">
        <v>4.5973120942436219E-2</v>
      </c>
      <c r="G406">
        <v>23.013714689806569</v>
      </c>
      <c r="H406">
        <v>3067.9587999999999</v>
      </c>
      <c r="I406">
        <v>3.8944241000000002</v>
      </c>
      <c r="J406" t="s">
        <v>32</v>
      </c>
      <c r="K406" t="s">
        <v>33</v>
      </c>
      <c r="L406" t="s">
        <v>27</v>
      </c>
      <c r="M406" t="s">
        <v>848</v>
      </c>
      <c r="N406">
        <v>32626.867738723751</v>
      </c>
      <c r="O406">
        <v>0.78125</v>
      </c>
      <c r="P406" t="s">
        <v>849</v>
      </c>
      <c r="Q406" t="str">
        <f t="shared" si="7"/>
        <v>GA</v>
      </c>
      <c r="R406">
        <v>8</v>
      </c>
    </row>
    <row r="407" spans="2:18" x14ac:dyDescent="0.25">
      <c r="B407">
        <v>102</v>
      </c>
      <c r="C407">
        <v>50</v>
      </c>
      <c r="D407">
        <v>17</v>
      </c>
      <c r="E407">
        <v>18</v>
      </c>
      <c r="F407">
        <v>0.52546929390309782</v>
      </c>
      <c r="G407">
        <v>23.07398990564721</v>
      </c>
      <c r="H407">
        <v>4875.3137999999999</v>
      </c>
      <c r="I407">
        <v>5.1250028999999993</v>
      </c>
      <c r="J407" t="s">
        <v>49</v>
      </c>
      <c r="K407" t="s">
        <v>33</v>
      </c>
      <c r="L407" t="s">
        <v>27</v>
      </c>
      <c r="M407" t="s">
        <v>850</v>
      </c>
      <c r="N407">
        <v>32626.867738723751</v>
      </c>
      <c r="O407">
        <v>0.78125</v>
      </c>
      <c r="P407" t="s">
        <v>851</v>
      </c>
      <c r="Q407" t="str">
        <f t="shared" si="7"/>
        <v>GA</v>
      </c>
      <c r="R407">
        <v>13</v>
      </c>
    </row>
    <row r="408" spans="2:18" x14ac:dyDescent="0.25">
      <c r="B408">
        <v>102</v>
      </c>
      <c r="C408">
        <v>50</v>
      </c>
      <c r="D408">
        <v>17</v>
      </c>
      <c r="E408">
        <v>18</v>
      </c>
      <c r="F408">
        <v>6.0200195808569307E-2</v>
      </c>
      <c r="G408">
        <v>24.40825098158313</v>
      </c>
      <c r="H408">
        <v>5346.8886000000002</v>
      </c>
      <c r="I408">
        <v>5.7794214000000004</v>
      </c>
      <c r="J408" t="s">
        <v>49</v>
      </c>
      <c r="K408" t="s">
        <v>33</v>
      </c>
      <c r="L408" t="s">
        <v>27</v>
      </c>
      <c r="M408" t="s">
        <v>852</v>
      </c>
      <c r="N408">
        <v>32626.867738723751</v>
      </c>
      <c r="O408">
        <v>0.78125</v>
      </c>
      <c r="P408" t="s">
        <v>853</v>
      </c>
      <c r="Q408" t="str">
        <f t="shared" si="7"/>
        <v>GA</v>
      </c>
      <c r="R408">
        <v>15</v>
      </c>
    </row>
    <row r="409" spans="2:18" x14ac:dyDescent="0.25">
      <c r="B409">
        <v>102</v>
      </c>
      <c r="C409">
        <v>50</v>
      </c>
      <c r="D409">
        <v>17</v>
      </c>
      <c r="E409">
        <v>18</v>
      </c>
      <c r="F409">
        <v>5.787005949062262E-2</v>
      </c>
      <c r="G409">
        <v>23.116584267989019</v>
      </c>
      <c r="H409">
        <v>3269.4958999999999</v>
      </c>
      <c r="I409">
        <v>4.1768964000000004</v>
      </c>
      <c r="J409" t="s">
        <v>56</v>
      </c>
      <c r="K409" t="s">
        <v>57</v>
      </c>
      <c r="L409" t="s">
        <v>58</v>
      </c>
      <c r="M409" t="s">
        <v>854</v>
      </c>
      <c r="N409">
        <v>32626.867738723751</v>
      </c>
      <c r="O409">
        <v>0.78125</v>
      </c>
      <c r="P409" t="s">
        <v>855</v>
      </c>
      <c r="Q409" t="str">
        <f t="shared" si="7"/>
        <v>GA</v>
      </c>
      <c r="R409">
        <v>10</v>
      </c>
    </row>
    <row r="410" spans="2:18" x14ac:dyDescent="0.25">
      <c r="B410">
        <v>102</v>
      </c>
      <c r="C410">
        <v>50</v>
      </c>
      <c r="D410">
        <v>17</v>
      </c>
      <c r="E410">
        <v>18</v>
      </c>
      <c r="F410">
        <v>0.1563265278908528</v>
      </c>
      <c r="G410">
        <v>23.234666869695449</v>
      </c>
      <c r="H410">
        <v>3269.9124999999999</v>
      </c>
      <c r="I410">
        <v>4.2249154000000004</v>
      </c>
      <c r="J410" t="s">
        <v>56</v>
      </c>
      <c r="K410" t="s">
        <v>57</v>
      </c>
      <c r="L410" t="s">
        <v>58</v>
      </c>
      <c r="M410" t="s">
        <v>856</v>
      </c>
      <c r="N410">
        <v>32626.867738723751</v>
      </c>
      <c r="O410">
        <v>0.78125</v>
      </c>
      <c r="P410" t="s">
        <v>857</v>
      </c>
      <c r="Q410" t="str">
        <f t="shared" si="7"/>
        <v>GA</v>
      </c>
      <c r="R410">
        <v>12</v>
      </c>
    </row>
    <row r="411" spans="2:18" x14ac:dyDescent="0.25">
      <c r="B411">
        <v>102</v>
      </c>
      <c r="C411">
        <v>50</v>
      </c>
      <c r="D411">
        <v>17</v>
      </c>
      <c r="E411">
        <v>18</v>
      </c>
      <c r="F411">
        <v>7.6991524219442692E-2</v>
      </c>
      <c r="G411">
        <v>22.485520610405839</v>
      </c>
      <c r="H411">
        <v>4723.7206000000006</v>
      </c>
      <c r="I411">
        <v>4.9125259999999997</v>
      </c>
      <c r="J411" t="s">
        <v>49</v>
      </c>
      <c r="K411" t="s">
        <v>33</v>
      </c>
      <c r="L411" t="s">
        <v>27</v>
      </c>
      <c r="M411" t="s">
        <v>858</v>
      </c>
      <c r="N411">
        <v>32626.867738723751</v>
      </c>
      <c r="O411">
        <v>0.78125</v>
      </c>
      <c r="P411" t="s">
        <v>859</v>
      </c>
      <c r="Q411" t="str">
        <f t="shared" si="7"/>
        <v>GA</v>
      </c>
      <c r="R411">
        <v>10</v>
      </c>
    </row>
    <row r="412" spans="2:18" x14ac:dyDescent="0.25">
      <c r="B412">
        <v>102</v>
      </c>
      <c r="C412">
        <v>50</v>
      </c>
      <c r="D412">
        <v>17</v>
      </c>
      <c r="E412">
        <v>18</v>
      </c>
      <c r="F412">
        <v>7.9815373828983141E-2</v>
      </c>
      <c r="G412">
        <v>23.51990657520275</v>
      </c>
      <c r="H412">
        <v>4904.4719999999998</v>
      </c>
      <c r="I412">
        <v>5.2198707999999998</v>
      </c>
      <c r="J412" t="s">
        <v>49</v>
      </c>
      <c r="K412" t="s">
        <v>33</v>
      </c>
      <c r="L412" t="s">
        <v>27</v>
      </c>
      <c r="M412" t="s">
        <v>860</v>
      </c>
      <c r="N412">
        <v>32626.867738723751</v>
      </c>
      <c r="O412">
        <v>0.78125</v>
      </c>
      <c r="P412" t="s">
        <v>861</v>
      </c>
      <c r="Q412" t="str">
        <f t="shared" si="7"/>
        <v>GA</v>
      </c>
      <c r="R412">
        <v>13</v>
      </c>
    </row>
    <row r="413" spans="2:18" x14ac:dyDescent="0.25">
      <c r="B413">
        <v>102</v>
      </c>
      <c r="C413">
        <v>50</v>
      </c>
      <c r="D413">
        <v>17</v>
      </c>
      <c r="E413">
        <v>18</v>
      </c>
      <c r="F413">
        <v>3.1328447294747833E-2</v>
      </c>
      <c r="G413">
        <v>21.600423263767489</v>
      </c>
      <c r="H413">
        <v>3144.3706000000002</v>
      </c>
      <c r="I413">
        <v>3.6956275999999999</v>
      </c>
      <c r="J413" t="s">
        <v>32</v>
      </c>
      <c r="K413" t="s">
        <v>33</v>
      </c>
      <c r="L413" t="s">
        <v>27</v>
      </c>
      <c r="M413" t="s">
        <v>862</v>
      </c>
      <c r="N413">
        <v>32626.867738723751</v>
      </c>
      <c r="O413">
        <v>0.78125</v>
      </c>
      <c r="P413" t="s">
        <v>863</v>
      </c>
      <c r="Q413" t="str">
        <f t="shared" si="7"/>
        <v>GA</v>
      </c>
      <c r="R413">
        <v>3</v>
      </c>
    </row>
    <row r="414" spans="2:18" x14ac:dyDescent="0.25">
      <c r="B414">
        <v>102</v>
      </c>
      <c r="C414">
        <v>50</v>
      </c>
      <c r="D414">
        <v>17</v>
      </c>
      <c r="E414">
        <v>18</v>
      </c>
      <c r="F414">
        <v>7.8225379175223056E-2</v>
      </c>
      <c r="G414">
        <v>22.109098833833631</v>
      </c>
      <c r="H414">
        <v>3120.6678000000002</v>
      </c>
      <c r="I414">
        <v>3.7965662</v>
      </c>
      <c r="J414" t="s">
        <v>56</v>
      </c>
      <c r="K414" t="s">
        <v>57</v>
      </c>
      <c r="L414" t="s">
        <v>58</v>
      </c>
      <c r="M414" t="s">
        <v>864</v>
      </c>
      <c r="N414">
        <v>32626.867738723751</v>
      </c>
      <c r="O414">
        <v>0.78125</v>
      </c>
      <c r="P414" t="s">
        <v>865</v>
      </c>
      <c r="Q414" t="str">
        <f t="shared" si="7"/>
        <v>GA</v>
      </c>
      <c r="R414">
        <v>7</v>
      </c>
    </row>
    <row r="415" spans="2:18" x14ac:dyDescent="0.25">
      <c r="B415">
        <v>102</v>
      </c>
      <c r="C415">
        <v>50</v>
      </c>
      <c r="D415">
        <v>17</v>
      </c>
      <c r="E415">
        <v>18</v>
      </c>
      <c r="F415">
        <v>7.8309467962267912E-2</v>
      </c>
      <c r="G415">
        <v>163.01371352505711</v>
      </c>
      <c r="H415">
        <v>3820.5212000000001</v>
      </c>
      <c r="I415">
        <v>13.890499351509121</v>
      </c>
      <c r="J415" t="s">
        <v>25</v>
      </c>
      <c r="K415" t="s">
        <v>26</v>
      </c>
      <c r="L415" t="s">
        <v>27</v>
      </c>
      <c r="M415" t="s">
        <v>866</v>
      </c>
      <c r="N415">
        <v>32626.867738723751</v>
      </c>
      <c r="O415">
        <v>0.78125</v>
      </c>
      <c r="P415" t="s">
        <v>867</v>
      </c>
      <c r="Q415" t="str">
        <f t="shared" si="7"/>
        <v>GA</v>
      </c>
      <c r="R415">
        <v>16</v>
      </c>
    </row>
    <row r="416" spans="2:18" x14ac:dyDescent="0.25">
      <c r="B416">
        <v>102</v>
      </c>
      <c r="C416">
        <v>50</v>
      </c>
      <c r="D416">
        <v>17</v>
      </c>
      <c r="E416">
        <v>18</v>
      </c>
      <c r="F416">
        <v>8.1138939857073711E-2</v>
      </c>
      <c r="G416">
        <v>22.37776032601365</v>
      </c>
      <c r="H416">
        <v>3040.7161000000001</v>
      </c>
      <c r="I416">
        <v>3.8107131000000001</v>
      </c>
      <c r="J416" t="s">
        <v>56</v>
      </c>
      <c r="K416" t="s">
        <v>57</v>
      </c>
      <c r="L416" t="s">
        <v>58</v>
      </c>
      <c r="M416" t="s">
        <v>868</v>
      </c>
      <c r="N416">
        <v>32626.867738723751</v>
      </c>
      <c r="O416">
        <v>0.78125</v>
      </c>
      <c r="P416" t="s">
        <v>869</v>
      </c>
      <c r="Q416" t="str">
        <f t="shared" si="7"/>
        <v>GA</v>
      </c>
      <c r="R416">
        <v>7</v>
      </c>
    </row>
    <row r="417" spans="2:18" x14ac:dyDescent="0.25">
      <c r="B417">
        <v>102</v>
      </c>
      <c r="C417">
        <v>50</v>
      </c>
      <c r="D417">
        <v>17</v>
      </c>
      <c r="E417">
        <v>18</v>
      </c>
      <c r="F417">
        <v>0.33690286842872841</v>
      </c>
      <c r="G417">
        <v>5.3192817828380187E-5</v>
      </c>
      <c r="H417">
        <v>5846.0066999999999</v>
      </c>
      <c r="I417">
        <v>5.6240792344058468</v>
      </c>
      <c r="J417" t="s">
        <v>625</v>
      </c>
      <c r="K417" t="s">
        <v>168</v>
      </c>
      <c r="L417" t="s">
        <v>169</v>
      </c>
      <c r="M417" t="s">
        <v>870</v>
      </c>
      <c r="N417">
        <v>32626.867738723751</v>
      </c>
      <c r="O417">
        <v>0.78125</v>
      </c>
      <c r="P417" t="s">
        <v>871</v>
      </c>
      <c r="Q417" t="str">
        <f t="shared" si="7"/>
        <v>GA</v>
      </c>
      <c r="R417">
        <v>4</v>
      </c>
    </row>
    <row r="418" spans="2:18" x14ac:dyDescent="0.25">
      <c r="B418">
        <v>102</v>
      </c>
      <c r="C418">
        <v>50</v>
      </c>
      <c r="D418">
        <v>17</v>
      </c>
      <c r="E418">
        <v>18</v>
      </c>
      <c r="F418">
        <v>6.0554333659856373E-2</v>
      </c>
      <c r="G418">
        <v>22.868944268244341</v>
      </c>
      <c r="H418">
        <v>3360.9915000000001</v>
      </c>
      <c r="I418">
        <v>4.0336012999999999</v>
      </c>
      <c r="J418" t="s">
        <v>32</v>
      </c>
      <c r="K418" t="s">
        <v>33</v>
      </c>
      <c r="L418" t="s">
        <v>27</v>
      </c>
      <c r="M418" t="s">
        <v>872</v>
      </c>
      <c r="N418">
        <v>32626.867738723751</v>
      </c>
      <c r="O418">
        <v>0.78125</v>
      </c>
      <c r="P418" t="s">
        <v>873</v>
      </c>
      <c r="Q418" t="str">
        <f t="shared" si="7"/>
        <v>GA</v>
      </c>
      <c r="R418">
        <v>10</v>
      </c>
    </row>
    <row r="419" spans="2:18" x14ac:dyDescent="0.25">
      <c r="B419">
        <v>102</v>
      </c>
      <c r="C419">
        <v>50</v>
      </c>
      <c r="D419">
        <v>17</v>
      </c>
      <c r="E419">
        <v>18</v>
      </c>
      <c r="F419">
        <v>6.7801222689324425E-2</v>
      </c>
      <c r="G419">
        <v>22.868835211858219</v>
      </c>
      <c r="H419">
        <v>3435.2838000000002</v>
      </c>
      <c r="I419">
        <v>4.1068768999999996</v>
      </c>
      <c r="J419" t="s">
        <v>32</v>
      </c>
      <c r="K419" t="s">
        <v>33</v>
      </c>
      <c r="L419" t="s">
        <v>27</v>
      </c>
      <c r="M419" t="s">
        <v>874</v>
      </c>
      <c r="N419">
        <v>32626.867738723751</v>
      </c>
      <c r="O419">
        <v>0.78125</v>
      </c>
      <c r="P419" t="s">
        <v>875</v>
      </c>
      <c r="Q419" t="str">
        <f t="shared" si="7"/>
        <v>GA</v>
      </c>
      <c r="R419">
        <v>11</v>
      </c>
    </row>
    <row r="420" spans="2:18" x14ac:dyDescent="0.25">
      <c r="B420">
        <v>102</v>
      </c>
      <c r="C420">
        <v>50</v>
      </c>
      <c r="D420">
        <v>17</v>
      </c>
      <c r="E420">
        <v>18</v>
      </c>
      <c r="F420">
        <v>7.7948435179331421E-2</v>
      </c>
      <c r="G420">
        <v>22.798037043342099</v>
      </c>
      <c r="H420">
        <v>3111.364</v>
      </c>
      <c r="I420">
        <v>3.9601945000000001</v>
      </c>
      <c r="J420" t="s">
        <v>56</v>
      </c>
      <c r="K420" t="s">
        <v>57</v>
      </c>
      <c r="L420" t="s">
        <v>58</v>
      </c>
      <c r="M420" t="s">
        <v>876</v>
      </c>
      <c r="N420">
        <v>32626.867738723751</v>
      </c>
      <c r="O420">
        <v>0.78125</v>
      </c>
      <c r="P420" t="s">
        <v>877</v>
      </c>
      <c r="Q420" t="str">
        <f t="shared" si="7"/>
        <v>GA</v>
      </c>
      <c r="R420">
        <v>8</v>
      </c>
    </row>
    <row r="421" spans="2:18" x14ac:dyDescent="0.25">
      <c r="B421">
        <v>102</v>
      </c>
      <c r="C421">
        <v>50</v>
      </c>
      <c r="D421">
        <v>17</v>
      </c>
      <c r="E421">
        <v>18</v>
      </c>
      <c r="F421">
        <v>3.5047452933924153E-2</v>
      </c>
      <c r="G421">
        <v>23.967086652832911</v>
      </c>
      <c r="H421">
        <v>3509.8195999999998</v>
      </c>
      <c r="I421">
        <v>4.4139315000000003</v>
      </c>
      <c r="J421" t="s">
        <v>32</v>
      </c>
      <c r="K421" t="s">
        <v>33</v>
      </c>
      <c r="L421" t="s">
        <v>27</v>
      </c>
      <c r="M421" t="s">
        <v>878</v>
      </c>
      <c r="N421">
        <v>32626.867738723751</v>
      </c>
      <c r="O421">
        <v>0.78125</v>
      </c>
      <c r="P421" t="s">
        <v>879</v>
      </c>
      <c r="Q421" t="str">
        <f t="shared" si="7"/>
        <v>GA</v>
      </c>
      <c r="R421">
        <v>10</v>
      </c>
    </row>
    <row r="422" spans="2:18" x14ac:dyDescent="0.25">
      <c r="B422">
        <v>102</v>
      </c>
      <c r="C422">
        <v>50</v>
      </c>
      <c r="D422">
        <v>17</v>
      </c>
      <c r="E422">
        <v>18</v>
      </c>
      <c r="F422">
        <v>6.2735659739100974E-2</v>
      </c>
      <c r="G422">
        <v>23.143204282056839</v>
      </c>
      <c r="H422">
        <v>3355.3321000000001</v>
      </c>
      <c r="I422">
        <v>4.1210237999999997</v>
      </c>
      <c r="J422" t="s">
        <v>32</v>
      </c>
      <c r="K422" t="s">
        <v>33</v>
      </c>
      <c r="L422" t="s">
        <v>27</v>
      </c>
      <c r="M422" t="s">
        <v>880</v>
      </c>
      <c r="N422">
        <v>32626.867738723751</v>
      </c>
      <c r="O422">
        <v>0.78125</v>
      </c>
      <c r="P422" t="s">
        <v>881</v>
      </c>
      <c r="Q422" t="str">
        <f t="shared" si="7"/>
        <v>GA</v>
      </c>
      <c r="R422">
        <v>11</v>
      </c>
    </row>
    <row r="423" spans="2:18" x14ac:dyDescent="0.25">
      <c r="B423">
        <v>102</v>
      </c>
      <c r="C423">
        <v>50</v>
      </c>
      <c r="D423">
        <v>17</v>
      </c>
      <c r="E423">
        <v>18</v>
      </c>
      <c r="F423">
        <v>3.9979906178376497E-2</v>
      </c>
      <c r="G423">
        <v>23.14382397756356</v>
      </c>
      <c r="H423">
        <v>3281.0398</v>
      </c>
      <c r="I423">
        <v>4.0477482</v>
      </c>
      <c r="J423" t="s">
        <v>32</v>
      </c>
      <c r="K423" t="s">
        <v>33</v>
      </c>
      <c r="L423" t="s">
        <v>27</v>
      </c>
      <c r="M423" t="s">
        <v>882</v>
      </c>
      <c r="N423">
        <v>32626.867738723751</v>
      </c>
      <c r="O423">
        <v>0.78125</v>
      </c>
      <c r="P423" t="s">
        <v>883</v>
      </c>
      <c r="Q423" t="str">
        <f t="shared" si="7"/>
        <v>GA</v>
      </c>
      <c r="R423">
        <v>9</v>
      </c>
    </row>
    <row r="424" spans="2:18" x14ac:dyDescent="0.25">
      <c r="B424">
        <v>102</v>
      </c>
      <c r="C424">
        <v>50</v>
      </c>
      <c r="D424">
        <v>17</v>
      </c>
      <c r="E424">
        <v>18</v>
      </c>
      <c r="F424">
        <v>8.3685109586978959E-2</v>
      </c>
      <c r="G424">
        <v>20.95286932362141</v>
      </c>
      <c r="H424">
        <v>2810.2959999999998</v>
      </c>
      <c r="I424">
        <v>3.3988143000000002</v>
      </c>
      <c r="J424" t="s">
        <v>56</v>
      </c>
      <c r="K424" t="s">
        <v>57</v>
      </c>
      <c r="L424" t="s">
        <v>58</v>
      </c>
      <c r="M424" t="s">
        <v>884</v>
      </c>
      <c r="N424">
        <v>32626.867738723751</v>
      </c>
      <c r="O424">
        <v>0.78125</v>
      </c>
      <c r="P424" t="s">
        <v>885</v>
      </c>
      <c r="Q424" t="str">
        <f t="shared" si="7"/>
        <v>GA</v>
      </c>
      <c r="R424">
        <v>2</v>
      </c>
    </row>
    <row r="425" spans="2:18" x14ac:dyDescent="0.25">
      <c r="B425">
        <v>102</v>
      </c>
      <c r="C425">
        <v>50</v>
      </c>
      <c r="D425">
        <v>17</v>
      </c>
      <c r="E425">
        <v>18</v>
      </c>
      <c r="F425">
        <v>3.0002367650671751E-2</v>
      </c>
      <c r="G425">
        <v>23.567880142652459</v>
      </c>
      <c r="H425">
        <v>3425.98</v>
      </c>
      <c r="I425">
        <v>4.2705051999999997</v>
      </c>
      <c r="J425" t="s">
        <v>32</v>
      </c>
      <c r="K425" t="s">
        <v>33</v>
      </c>
      <c r="L425" t="s">
        <v>27</v>
      </c>
      <c r="M425" t="s">
        <v>886</v>
      </c>
      <c r="N425">
        <v>32626.867738723751</v>
      </c>
      <c r="O425">
        <v>0.78125</v>
      </c>
      <c r="P425" t="s">
        <v>887</v>
      </c>
      <c r="Q425" t="str">
        <f t="shared" si="7"/>
        <v>GA</v>
      </c>
      <c r="R425">
        <v>5</v>
      </c>
    </row>
    <row r="426" spans="2:18" x14ac:dyDescent="0.25">
      <c r="B426">
        <v>102</v>
      </c>
      <c r="C426">
        <v>50</v>
      </c>
      <c r="D426">
        <v>17</v>
      </c>
      <c r="E426">
        <v>18</v>
      </c>
      <c r="F426">
        <v>0.1078904849806733</v>
      </c>
      <c r="G426">
        <v>22.648220560765381</v>
      </c>
      <c r="H426">
        <v>3260.1333</v>
      </c>
      <c r="I426">
        <v>3.9612626999999998</v>
      </c>
      <c r="J426" t="s">
        <v>32</v>
      </c>
      <c r="K426" t="s">
        <v>33</v>
      </c>
      <c r="L426" t="s">
        <v>27</v>
      </c>
      <c r="M426" t="s">
        <v>888</v>
      </c>
      <c r="N426">
        <v>32626.867738723751</v>
      </c>
      <c r="O426">
        <v>0.78125</v>
      </c>
      <c r="P426" t="s">
        <v>889</v>
      </c>
      <c r="Q426" t="str">
        <f t="shared" si="7"/>
        <v>GA</v>
      </c>
      <c r="R426">
        <v>10</v>
      </c>
    </row>
    <row r="427" spans="2:18" x14ac:dyDescent="0.25">
      <c r="B427">
        <v>102</v>
      </c>
      <c r="C427">
        <v>50</v>
      </c>
      <c r="D427">
        <v>17</v>
      </c>
      <c r="E427">
        <v>18</v>
      </c>
      <c r="F427">
        <v>7.0832719317985779E-2</v>
      </c>
      <c r="G427">
        <v>22.83134658634102</v>
      </c>
      <c r="H427">
        <v>3140.5531999999998</v>
      </c>
      <c r="I427">
        <v>3.9968721</v>
      </c>
      <c r="J427" t="s">
        <v>56</v>
      </c>
      <c r="K427" t="s">
        <v>57</v>
      </c>
      <c r="L427" t="s">
        <v>58</v>
      </c>
      <c r="M427" t="s">
        <v>890</v>
      </c>
      <c r="N427">
        <v>32626.867738723751</v>
      </c>
      <c r="O427">
        <v>0.78125</v>
      </c>
      <c r="P427" t="s">
        <v>891</v>
      </c>
      <c r="Q427" t="str">
        <f t="shared" si="7"/>
        <v>GA</v>
      </c>
      <c r="R427">
        <v>9</v>
      </c>
    </row>
    <row r="428" spans="2:18" x14ac:dyDescent="0.25">
      <c r="B428">
        <v>102</v>
      </c>
      <c r="C428">
        <v>50</v>
      </c>
      <c r="D428">
        <v>17</v>
      </c>
      <c r="E428">
        <v>18</v>
      </c>
      <c r="F428">
        <v>3.871670163573377E-2</v>
      </c>
      <c r="G428">
        <v>23.636278111206629</v>
      </c>
      <c r="H428">
        <v>3380.8769000000002</v>
      </c>
      <c r="I428">
        <v>4.2339072</v>
      </c>
      <c r="J428" t="s">
        <v>32</v>
      </c>
      <c r="K428" t="s">
        <v>33</v>
      </c>
      <c r="L428" t="s">
        <v>27</v>
      </c>
      <c r="M428" t="s">
        <v>892</v>
      </c>
      <c r="N428">
        <v>32626.867738723751</v>
      </c>
      <c r="O428">
        <v>0.78125</v>
      </c>
      <c r="P428" t="s">
        <v>893</v>
      </c>
      <c r="Q428" t="str">
        <f t="shared" si="7"/>
        <v>GA</v>
      </c>
      <c r="R428">
        <v>9</v>
      </c>
    </row>
    <row r="429" spans="2:18" x14ac:dyDescent="0.25">
      <c r="B429">
        <v>102</v>
      </c>
      <c r="C429">
        <v>50</v>
      </c>
      <c r="D429">
        <v>17</v>
      </c>
      <c r="E429">
        <v>18</v>
      </c>
      <c r="F429">
        <v>0.73190790333563116</v>
      </c>
      <c r="G429">
        <v>5.2576010835031737E-5</v>
      </c>
      <c r="H429">
        <v>3955.8746999999989</v>
      </c>
      <c r="I429">
        <v>4.4868296945815693</v>
      </c>
      <c r="J429" t="s">
        <v>426</v>
      </c>
      <c r="K429" t="s">
        <v>427</v>
      </c>
      <c r="L429" t="s">
        <v>46</v>
      </c>
      <c r="M429" t="s">
        <v>894</v>
      </c>
      <c r="N429">
        <v>32626.867738723751</v>
      </c>
      <c r="O429">
        <v>0.78125</v>
      </c>
      <c r="P429" t="s">
        <v>895</v>
      </c>
      <c r="Q429" t="str">
        <f t="shared" si="7"/>
        <v>GA</v>
      </c>
      <c r="R429">
        <v>2</v>
      </c>
    </row>
    <row r="430" spans="2:18" x14ac:dyDescent="0.25">
      <c r="B430">
        <v>102</v>
      </c>
      <c r="C430">
        <v>50</v>
      </c>
      <c r="D430">
        <v>17</v>
      </c>
      <c r="E430">
        <v>18</v>
      </c>
      <c r="F430">
        <v>0.11640990490656861</v>
      </c>
      <c r="G430">
        <v>20.81887843747062</v>
      </c>
      <c r="H430">
        <v>2940.8065000000001</v>
      </c>
      <c r="I430">
        <v>3.4611915999999998</v>
      </c>
      <c r="J430" t="s">
        <v>56</v>
      </c>
      <c r="K430" t="s">
        <v>57</v>
      </c>
      <c r="L430" t="s">
        <v>58</v>
      </c>
      <c r="M430" t="s">
        <v>896</v>
      </c>
      <c r="N430">
        <v>32626.867738723751</v>
      </c>
      <c r="O430">
        <v>0.78125</v>
      </c>
      <c r="P430" t="s">
        <v>897</v>
      </c>
      <c r="Q430" t="str">
        <f t="shared" si="7"/>
        <v>GA</v>
      </c>
      <c r="R430">
        <v>1</v>
      </c>
    </row>
    <row r="431" spans="2:18" x14ac:dyDescent="0.25">
      <c r="B431">
        <v>102</v>
      </c>
      <c r="C431">
        <v>50</v>
      </c>
      <c r="D431">
        <v>17</v>
      </c>
      <c r="E431">
        <v>18</v>
      </c>
      <c r="F431">
        <v>7.7481101748995168E-2</v>
      </c>
      <c r="G431">
        <v>23.175894605581629</v>
      </c>
      <c r="H431">
        <v>3211.7145</v>
      </c>
      <c r="I431">
        <v>4.1473109000000008</v>
      </c>
      <c r="J431" t="s">
        <v>56</v>
      </c>
      <c r="K431" t="s">
        <v>57</v>
      </c>
      <c r="L431" t="s">
        <v>58</v>
      </c>
      <c r="M431" t="s">
        <v>898</v>
      </c>
      <c r="N431">
        <v>32626.867738723751</v>
      </c>
      <c r="O431">
        <v>0.78125</v>
      </c>
      <c r="P431" t="s">
        <v>899</v>
      </c>
      <c r="Q431" t="str">
        <f t="shared" si="7"/>
        <v>GA</v>
      </c>
      <c r="R431">
        <v>10</v>
      </c>
    </row>
    <row r="432" spans="2:18" x14ac:dyDescent="0.25">
      <c r="B432">
        <v>102</v>
      </c>
      <c r="C432">
        <v>50</v>
      </c>
      <c r="D432">
        <v>17</v>
      </c>
      <c r="E432">
        <v>18</v>
      </c>
      <c r="F432">
        <v>0.19183590611704579</v>
      </c>
      <c r="G432">
        <v>21.606938765489819</v>
      </c>
      <c r="H432">
        <v>3143.0625</v>
      </c>
      <c r="I432">
        <v>3.6943374000000002</v>
      </c>
      <c r="J432" t="s">
        <v>32</v>
      </c>
      <c r="K432" t="s">
        <v>33</v>
      </c>
      <c r="L432" t="s">
        <v>27</v>
      </c>
      <c r="M432" t="s">
        <v>900</v>
      </c>
      <c r="N432">
        <v>32626.867738723751</v>
      </c>
      <c r="O432">
        <v>0.78125</v>
      </c>
      <c r="P432" t="s">
        <v>901</v>
      </c>
      <c r="Q432" t="str">
        <f t="shared" si="7"/>
        <v>GA</v>
      </c>
      <c r="R432">
        <v>6</v>
      </c>
    </row>
    <row r="433" spans="2:18" x14ac:dyDescent="0.25">
      <c r="B433">
        <v>102</v>
      </c>
      <c r="C433">
        <v>50</v>
      </c>
      <c r="D433">
        <v>17</v>
      </c>
      <c r="E433">
        <v>18</v>
      </c>
      <c r="F433">
        <v>7.0078041780555225E-2</v>
      </c>
      <c r="G433">
        <v>22.49735985189912</v>
      </c>
      <c r="H433">
        <v>3064.7912000000001</v>
      </c>
      <c r="I433">
        <v>3.8556040999999999</v>
      </c>
      <c r="J433" t="s">
        <v>56</v>
      </c>
      <c r="K433" t="s">
        <v>57</v>
      </c>
      <c r="L433" t="s">
        <v>58</v>
      </c>
      <c r="M433" t="s">
        <v>902</v>
      </c>
      <c r="N433">
        <v>32626.867738723751</v>
      </c>
      <c r="O433">
        <v>0.78125</v>
      </c>
      <c r="P433" t="s">
        <v>903</v>
      </c>
      <c r="Q433" t="str">
        <f t="shared" si="7"/>
        <v>GA</v>
      </c>
      <c r="R433">
        <v>6</v>
      </c>
    </row>
    <row r="434" spans="2:18" x14ac:dyDescent="0.25">
      <c r="B434">
        <v>102</v>
      </c>
      <c r="C434">
        <v>50</v>
      </c>
      <c r="D434">
        <v>17</v>
      </c>
      <c r="E434">
        <v>18</v>
      </c>
      <c r="F434">
        <v>8.0631361161059581E-2</v>
      </c>
      <c r="G434">
        <v>21.405309249576469</v>
      </c>
      <c r="H434">
        <v>2865.5662000000002</v>
      </c>
      <c r="I434">
        <v>3.5018729</v>
      </c>
      <c r="J434" t="s">
        <v>56</v>
      </c>
      <c r="K434" t="s">
        <v>57</v>
      </c>
      <c r="L434" t="s">
        <v>58</v>
      </c>
      <c r="M434" t="s">
        <v>904</v>
      </c>
      <c r="N434">
        <v>32626.867738723751</v>
      </c>
      <c r="O434">
        <v>0.78125</v>
      </c>
      <c r="P434" t="s">
        <v>905</v>
      </c>
      <c r="Q434" t="str">
        <f t="shared" si="7"/>
        <v>GA</v>
      </c>
      <c r="R434">
        <v>3</v>
      </c>
    </row>
    <row r="435" spans="2:18" x14ac:dyDescent="0.25">
      <c r="B435">
        <v>102</v>
      </c>
      <c r="C435">
        <v>50</v>
      </c>
      <c r="D435">
        <v>17</v>
      </c>
      <c r="E435">
        <v>18</v>
      </c>
      <c r="F435">
        <v>5.5535349195468049E-2</v>
      </c>
      <c r="G435">
        <v>22.849608660958719</v>
      </c>
      <c r="H435">
        <v>3276.6471000000001</v>
      </c>
      <c r="I435">
        <v>4.0874096999999994</v>
      </c>
      <c r="J435" t="s">
        <v>56</v>
      </c>
      <c r="K435" t="s">
        <v>57</v>
      </c>
      <c r="L435" t="s">
        <v>58</v>
      </c>
      <c r="M435" t="s">
        <v>906</v>
      </c>
      <c r="N435">
        <v>32626.867738723751</v>
      </c>
      <c r="O435">
        <v>0.78125</v>
      </c>
      <c r="P435" t="s">
        <v>907</v>
      </c>
      <c r="Q435" t="str">
        <f t="shared" si="7"/>
        <v>GA</v>
      </c>
      <c r="R435">
        <v>10</v>
      </c>
    </row>
    <row r="436" spans="2:18" x14ac:dyDescent="0.25">
      <c r="B436">
        <v>102</v>
      </c>
      <c r="C436">
        <v>50</v>
      </c>
      <c r="D436">
        <v>17</v>
      </c>
      <c r="E436">
        <v>18</v>
      </c>
      <c r="F436">
        <v>3.435245166160257E-2</v>
      </c>
      <c r="G436">
        <v>23.273167540050949</v>
      </c>
      <c r="H436">
        <v>3303.8067999999998</v>
      </c>
      <c r="I436">
        <v>4.0913490000000001</v>
      </c>
      <c r="J436" t="s">
        <v>32</v>
      </c>
      <c r="K436" t="s">
        <v>33</v>
      </c>
      <c r="L436" t="s">
        <v>27</v>
      </c>
      <c r="M436" t="s">
        <v>908</v>
      </c>
      <c r="N436">
        <v>32626.867738723751</v>
      </c>
      <c r="O436">
        <v>0.78125</v>
      </c>
      <c r="P436" t="s">
        <v>909</v>
      </c>
      <c r="Q436" t="str">
        <f t="shared" si="7"/>
        <v>GA</v>
      </c>
      <c r="R436">
        <v>7</v>
      </c>
    </row>
    <row r="437" spans="2:18" x14ac:dyDescent="0.25">
      <c r="B437">
        <v>102</v>
      </c>
      <c r="C437">
        <v>50</v>
      </c>
      <c r="D437">
        <v>17</v>
      </c>
      <c r="E437">
        <v>18</v>
      </c>
      <c r="F437">
        <v>3.4111031263178479E-2</v>
      </c>
      <c r="G437">
        <v>23.72154581746366</v>
      </c>
      <c r="H437">
        <v>3476.3546999999999</v>
      </c>
      <c r="I437">
        <v>4.3146547999999996</v>
      </c>
      <c r="J437" t="s">
        <v>32</v>
      </c>
      <c r="K437" t="s">
        <v>33</v>
      </c>
      <c r="L437" t="s">
        <v>27</v>
      </c>
      <c r="M437" t="s">
        <v>910</v>
      </c>
      <c r="N437">
        <v>32626.867738723751</v>
      </c>
      <c r="O437">
        <v>0.78125</v>
      </c>
      <c r="P437" t="s">
        <v>911</v>
      </c>
      <c r="Q437" t="str">
        <f t="shared" si="7"/>
        <v>GA</v>
      </c>
      <c r="R437">
        <v>9</v>
      </c>
    </row>
    <row r="438" spans="2:18" x14ac:dyDescent="0.25">
      <c r="B438">
        <v>102</v>
      </c>
      <c r="C438">
        <v>50</v>
      </c>
      <c r="D438">
        <v>17</v>
      </c>
      <c r="E438">
        <v>18</v>
      </c>
      <c r="F438">
        <v>3.194287831500519E-2</v>
      </c>
      <c r="G438">
        <v>23.567802618168461</v>
      </c>
      <c r="H438">
        <v>3351.6876999999999</v>
      </c>
      <c r="I438">
        <v>4.1972296000000009</v>
      </c>
      <c r="J438" t="s">
        <v>32</v>
      </c>
      <c r="K438" t="s">
        <v>33</v>
      </c>
      <c r="L438" t="s">
        <v>27</v>
      </c>
      <c r="M438" t="s">
        <v>912</v>
      </c>
      <c r="N438">
        <v>32626.867738723751</v>
      </c>
      <c r="O438">
        <v>0.78125</v>
      </c>
      <c r="P438" t="s">
        <v>913</v>
      </c>
      <c r="Q438" t="str">
        <f t="shared" si="7"/>
        <v>GA</v>
      </c>
      <c r="R438">
        <v>7</v>
      </c>
    </row>
    <row r="439" spans="2:18" x14ac:dyDescent="0.25">
      <c r="B439">
        <v>102</v>
      </c>
      <c r="C439">
        <v>50</v>
      </c>
      <c r="D439">
        <v>17</v>
      </c>
      <c r="E439">
        <v>18</v>
      </c>
      <c r="F439">
        <v>3.5706160600404567E-2</v>
      </c>
      <c r="G439">
        <v>21.56048474866386</v>
      </c>
      <c r="H439">
        <v>3050.6197000000002</v>
      </c>
      <c r="I439">
        <v>3.6358494000000001</v>
      </c>
      <c r="J439" t="s">
        <v>32</v>
      </c>
      <c r="K439" t="s">
        <v>33</v>
      </c>
      <c r="L439" t="s">
        <v>27</v>
      </c>
      <c r="M439" t="s">
        <v>914</v>
      </c>
      <c r="N439">
        <v>32626.867738723751</v>
      </c>
      <c r="O439">
        <v>0.78125</v>
      </c>
      <c r="P439" t="s">
        <v>915</v>
      </c>
      <c r="Q439" t="str">
        <f t="shared" si="7"/>
        <v>GA</v>
      </c>
      <c r="R439">
        <v>4</v>
      </c>
    </row>
    <row r="440" spans="2:18" x14ac:dyDescent="0.25">
      <c r="B440">
        <v>102</v>
      </c>
      <c r="C440">
        <v>50</v>
      </c>
      <c r="D440">
        <v>17</v>
      </c>
      <c r="E440">
        <v>18</v>
      </c>
      <c r="F440">
        <v>3.5814998063895397E-2</v>
      </c>
      <c r="G440">
        <v>23.143938229655941</v>
      </c>
      <c r="H440">
        <v>3279.7316999999998</v>
      </c>
      <c r="I440">
        <v>4.0464580000000003</v>
      </c>
      <c r="J440" t="s">
        <v>32</v>
      </c>
      <c r="K440" t="s">
        <v>33</v>
      </c>
      <c r="L440" t="s">
        <v>27</v>
      </c>
      <c r="M440" t="s">
        <v>916</v>
      </c>
      <c r="N440">
        <v>32626.867738723751</v>
      </c>
      <c r="O440">
        <v>0.78125</v>
      </c>
      <c r="P440" t="s">
        <v>917</v>
      </c>
      <c r="Q440" t="str">
        <f t="shared" si="7"/>
        <v>GA</v>
      </c>
      <c r="R440">
        <v>7</v>
      </c>
    </row>
    <row r="441" spans="2:18" x14ac:dyDescent="0.25">
      <c r="B441">
        <v>102</v>
      </c>
      <c r="C441">
        <v>50</v>
      </c>
      <c r="D441">
        <v>17</v>
      </c>
      <c r="E441">
        <v>18</v>
      </c>
      <c r="F441">
        <v>3.9555512898741409E-2</v>
      </c>
      <c r="G441">
        <v>22.36734541909167</v>
      </c>
      <c r="H441">
        <v>2969.7921999999999</v>
      </c>
      <c r="I441">
        <v>3.7113800000000001</v>
      </c>
      <c r="J441" t="s">
        <v>32</v>
      </c>
      <c r="K441" t="s">
        <v>33</v>
      </c>
      <c r="L441" t="s">
        <v>27</v>
      </c>
      <c r="M441" t="s">
        <v>918</v>
      </c>
      <c r="N441">
        <v>32626.867738723751</v>
      </c>
      <c r="O441">
        <v>0.78125</v>
      </c>
      <c r="P441" t="s">
        <v>919</v>
      </c>
      <c r="Q441" t="str">
        <f t="shared" si="7"/>
        <v>GA</v>
      </c>
      <c r="R441">
        <v>4</v>
      </c>
    </row>
    <row r="442" spans="2:18" x14ac:dyDescent="0.25">
      <c r="B442">
        <v>102</v>
      </c>
      <c r="C442">
        <v>50</v>
      </c>
      <c r="D442">
        <v>17</v>
      </c>
      <c r="E442">
        <v>18</v>
      </c>
      <c r="F442">
        <v>3.3881592773309058E-2</v>
      </c>
      <c r="G442">
        <v>21.459346199908559</v>
      </c>
      <c r="H442">
        <v>3181.1302000000001</v>
      </c>
      <c r="I442">
        <v>3.6982267000000002</v>
      </c>
      <c r="J442" t="s">
        <v>32</v>
      </c>
      <c r="K442" t="s">
        <v>33</v>
      </c>
      <c r="L442" t="s">
        <v>27</v>
      </c>
      <c r="M442" t="s">
        <v>920</v>
      </c>
      <c r="N442">
        <v>32626.867738723751</v>
      </c>
      <c r="O442">
        <v>0.78125</v>
      </c>
      <c r="P442" t="s">
        <v>921</v>
      </c>
      <c r="Q442" t="str">
        <f t="shared" si="7"/>
        <v>GA</v>
      </c>
      <c r="R442">
        <v>3</v>
      </c>
    </row>
    <row r="443" spans="2:18" x14ac:dyDescent="0.25">
      <c r="B443">
        <v>102</v>
      </c>
      <c r="C443">
        <v>50</v>
      </c>
      <c r="D443">
        <v>17</v>
      </c>
      <c r="E443">
        <v>18</v>
      </c>
      <c r="F443">
        <v>4.4658451341610547E-2</v>
      </c>
      <c r="G443">
        <v>22.052863739365431</v>
      </c>
      <c r="H443">
        <v>3104.5817999999999</v>
      </c>
      <c r="I443">
        <v>3.7376178000000002</v>
      </c>
      <c r="J443" t="s">
        <v>32</v>
      </c>
      <c r="K443" t="s">
        <v>33</v>
      </c>
      <c r="L443" t="s">
        <v>27</v>
      </c>
      <c r="M443" t="s">
        <v>922</v>
      </c>
      <c r="N443">
        <v>32626.867738723751</v>
      </c>
      <c r="O443">
        <v>0.78125</v>
      </c>
      <c r="P443" t="s">
        <v>923</v>
      </c>
      <c r="Q443" t="str">
        <f t="shared" si="7"/>
        <v>GA</v>
      </c>
      <c r="R443">
        <v>5</v>
      </c>
    </row>
    <row r="444" spans="2:18" x14ac:dyDescent="0.25">
      <c r="B444">
        <v>102</v>
      </c>
      <c r="C444">
        <v>50</v>
      </c>
      <c r="D444">
        <v>17</v>
      </c>
      <c r="E444">
        <v>18</v>
      </c>
      <c r="F444">
        <v>3.9418501955430653E-2</v>
      </c>
      <c r="G444">
        <v>21.300906305356229</v>
      </c>
      <c r="H444">
        <v>2848.3346000000001</v>
      </c>
      <c r="I444">
        <v>3.4849066</v>
      </c>
      <c r="J444" t="s">
        <v>32</v>
      </c>
      <c r="K444" t="s">
        <v>33</v>
      </c>
      <c r="L444" t="s">
        <v>27</v>
      </c>
      <c r="M444" t="s">
        <v>924</v>
      </c>
      <c r="N444">
        <v>32626.867738723751</v>
      </c>
      <c r="O444">
        <v>0.78125</v>
      </c>
      <c r="P444" t="s">
        <v>925</v>
      </c>
      <c r="Q444" t="str">
        <f t="shared" si="7"/>
        <v>GA</v>
      </c>
      <c r="R444">
        <v>1</v>
      </c>
    </row>
    <row r="445" spans="2:18" x14ac:dyDescent="0.25">
      <c r="B445">
        <v>102</v>
      </c>
      <c r="C445">
        <v>50</v>
      </c>
      <c r="D445">
        <v>17</v>
      </c>
      <c r="E445">
        <v>18</v>
      </c>
      <c r="F445">
        <v>3.2788684478771368E-2</v>
      </c>
      <c r="G445">
        <v>21.56035724259285</v>
      </c>
      <c r="H445">
        <v>3049.3116</v>
      </c>
      <c r="I445">
        <v>3.6345592</v>
      </c>
      <c r="J445" t="s">
        <v>32</v>
      </c>
      <c r="K445" t="s">
        <v>33</v>
      </c>
      <c r="L445" t="s">
        <v>27</v>
      </c>
      <c r="M445" t="s">
        <v>926</v>
      </c>
      <c r="N445">
        <v>32626.867738723751</v>
      </c>
      <c r="O445">
        <v>0.78125</v>
      </c>
      <c r="P445" t="s">
        <v>927</v>
      </c>
      <c r="Q445" t="str">
        <f t="shared" si="7"/>
        <v>GA</v>
      </c>
      <c r="R445">
        <v>3</v>
      </c>
    </row>
    <row r="446" spans="2:18" x14ac:dyDescent="0.25">
      <c r="B446">
        <v>102</v>
      </c>
      <c r="C446">
        <v>50</v>
      </c>
      <c r="D446">
        <v>17</v>
      </c>
      <c r="E446">
        <v>18</v>
      </c>
      <c r="F446">
        <v>4.5481521599929561E-2</v>
      </c>
      <c r="G446">
        <v>23.350977334546631</v>
      </c>
      <c r="H446">
        <v>3447.4186</v>
      </c>
      <c r="I446">
        <v>4.1947557</v>
      </c>
      <c r="J446" t="s">
        <v>32</v>
      </c>
      <c r="K446" t="s">
        <v>33</v>
      </c>
      <c r="L446" t="s">
        <v>27</v>
      </c>
      <c r="M446" t="s">
        <v>928</v>
      </c>
      <c r="N446">
        <v>32626.867738723751</v>
      </c>
      <c r="O446">
        <v>0.78125</v>
      </c>
      <c r="P446" t="s">
        <v>929</v>
      </c>
      <c r="Q446" t="str">
        <f t="shared" si="7"/>
        <v>GA</v>
      </c>
      <c r="R446">
        <v>10</v>
      </c>
    </row>
    <row r="447" spans="2:18" x14ac:dyDescent="0.25">
      <c r="B447">
        <v>102</v>
      </c>
      <c r="C447">
        <v>50</v>
      </c>
      <c r="D447">
        <v>17</v>
      </c>
      <c r="E447">
        <v>18</v>
      </c>
      <c r="F447">
        <v>9.8488379660244471E-2</v>
      </c>
      <c r="G447">
        <v>24.024802324264101</v>
      </c>
      <c r="H447">
        <v>3291.7937999999999</v>
      </c>
      <c r="I447">
        <v>4.3088936999999996</v>
      </c>
      <c r="J447" t="s">
        <v>32</v>
      </c>
      <c r="K447" t="s">
        <v>33</v>
      </c>
      <c r="L447" t="s">
        <v>27</v>
      </c>
      <c r="M447" t="s">
        <v>930</v>
      </c>
      <c r="N447">
        <v>32626.867738723751</v>
      </c>
      <c r="O447">
        <v>0.78125</v>
      </c>
      <c r="P447" t="s">
        <v>931</v>
      </c>
      <c r="Q447" t="str">
        <f t="shared" si="7"/>
        <v>GA</v>
      </c>
      <c r="R447">
        <v>13</v>
      </c>
    </row>
    <row r="448" spans="2:18" x14ac:dyDescent="0.25">
      <c r="B448">
        <v>102</v>
      </c>
      <c r="C448">
        <v>50</v>
      </c>
      <c r="D448">
        <v>17</v>
      </c>
      <c r="E448">
        <v>18</v>
      </c>
      <c r="F448">
        <v>3.7031605974003567E-2</v>
      </c>
      <c r="G448">
        <v>22.36751821988809</v>
      </c>
      <c r="H448">
        <v>2971.1003000000001</v>
      </c>
      <c r="I448">
        <v>3.7126701999999989</v>
      </c>
      <c r="J448" t="s">
        <v>32</v>
      </c>
      <c r="K448" t="s">
        <v>33</v>
      </c>
      <c r="L448" t="s">
        <v>27</v>
      </c>
      <c r="M448" t="s">
        <v>932</v>
      </c>
      <c r="N448">
        <v>32626.867738723751</v>
      </c>
      <c r="O448">
        <v>0.78125</v>
      </c>
      <c r="P448" t="s">
        <v>933</v>
      </c>
      <c r="Q448" t="str">
        <f t="shared" si="7"/>
        <v>GA</v>
      </c>
      <c r="R448">
        <v>4</v>
      </c>
    </row>
    <row r="449" spans="2:18" x14ac:dyDescent="0.25">
      <c r="B449">
        <v>102</v>
      </c>
      <c r="C449">
        <v>50</v>
      </c>
      <c r="D449">
        <v>17</v>
      </c>
      <c r="E449">
        <v>18</v>
      </c>
      <c r="F449">
        <v>3.766184395687408E-2</v>
      </c>
      <c r="G449">
        <v>24.14549609303549</v>
      </c>
      <c r="H449">
        <v>3526.4404</v>
      </c>
      <c r="I449">
        <v>4.4882441999999996</v>
      </c>
      <c r="J449" t="s">
        <v>32</v>
      </c>
      <c r="K449" t="s">
        <v>33</v>
      </c>
      <c r="L449" t="s">
        <v>27</v>
      </c>
      <c r="M449" t="s">
        <v>934</v>
      </c>
      <c r="N449">
        <v>32626.867738723751</v>
      </c>
      <c r="O449">
        <v>0.78125</v>
      </c>
      <c r="P449" t="s">
        <v>935</v>
      </c>
      <c r="Q449" t="str">
        <f t="shared" si="7"/>
        <v>GA</v>
      </c>
      <c r="R449">
        <v>11</v>
      </c>
    </row>
    <row r="450" spans="2:18" x14ac:dyDescent="0.25">
      <c r="B450">
        <v>102</v>
      </c>
      <c r="C450">
        <v>50</v>
      </c>
      <c r="D450">
        <v>17</v>
      </c>
      <c r="E450">
        <v>18</v>
      </c>
      <c r="F450">
        <v>3.1373307787096683E-2</v>
      </c>
      <c r="G450">
        <v>22.358645891452689</v>
      </c>
      <c r="H450">
        <v>3143.5915</v>
      </c>
      <c r="I450">
        <v>3.8103563999999999</v>
      </c>
      <c r="J450" t="s">
        <v>32</v>
      </c>
      <c r="K450" t="s">
        <v>33</v>
      </c>
      <c r="L450" t="s">
        <v>27</v>
      </c>
      <c r="M450" t="s">
        <v>936</v>
      </c>
      <c r="N450">
        <v>32626.867738723751</v>
      </c>
      <c r="O450">
        <v>0.78125</v>
      </c>
      <c r="P450" t="s">
        <v>937</v>
      </c>
      <c r="Q450" t="str">
        <f t="shared" si="7"/>
        <v>GA</v>
      </c>
      <c r="R450">
        <v>5</v>
      </c>
    </row>
    <row r="451" spans="2:18" x14ac:dyDescent="0.25">
      <c r="B451">
        <v>102</v>
      </c>
      <c r="C451">
        <v>50</v>
      </c>
      <c r="D451">
        <v>17</v>
      </c>
      <c r="E451">
        <v>18</v>
      </c>
      <c r="F451">
        <v>3.7676952203763138E-2</v>
      </c>
      <c r="G451">
        <v>23.246604526163441</v>
      </c>
      <c r="H451">
        <v>3284.9506999999999</v>
      </c>
      <c r="I451">
        <v>4.0739387999999996</v>
      </c>
      <c r="J451" t="s">
        <v>32</v>
      </c>
      <c r="K451" t="s">
        <v>33</v>
      </c>
      <c r="L451" t="s">
        <v>27</v>
      </c>
      <c r="M451" t="s">
        <v>938</v>
      </c>
      <c r="N451">
        <v>32626.867738723751</v>
      </c>
      <c r="O451">
        <v>0.78125</v>
      </c>
      <c r="P451" t="s">
        <v>939</v>
      </c>
      <c r="Q451" t="str">
        <f t="shared" si="7"/>
        <v>GA</v>
      </c>
      <c r="R451">
        <v>8</v>
      </c>
    </row>
    <row r="452" spans="2:18" x14ac:dyDescent="0.25">
      <c r="B452">
        <v>102</v>
      </c>
      <c r="C452">
        <v>50</v>
      </c>
      <c r="D452">
        <v>17</v>
      </c>
      <c r="E452">
        <v>18</v>
      </c>
      <c r="F452">
        <v>8.5682396695395693E-2</v>
      </c>
      <c r="G452">
        <v>21.978109098375381</v>
      </c>
      <c r="H452">
        <v>2949.6586000000002</v>
      </c>
      <c r="I452">
        <v>3.6586737999999999</v>
      </c>
      <c r="J452" t="s">
        <v>56</v>
      </c>
      <c r="K452" t="s">
        <v>57</v>
      </c>
      <c r="L452" t="s">
        <v>58</v>
      </c>
      <c r="M452" t="s">
        <v>940</v>
      </c>
      <c r="N452">
        <v>32626.867738723751</v>
      </c>
      <c r="O452">
        <v>0.78125</v>
      </c>
      <c r="P452" t="s">
        <v>941</v>
      </c>
      <c r="Q452" t="str">
        <f t="shared" ref="Q452" si="8">_xlfn.TEXTBEFORE(P452, " - ")</f>
        <v>GA</v>
      </c>
      <c r="R4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Zafiris Stefanos</dc:creator>
  <cp:lastModifiedBy>Zafiris Stefanos</cp:lastModifiedBy>
  <dcterms:created xsi:type="dcterms:W3CDTF">2025-04-19T17:59:22Z</dcterms:created>
  <dcterms:modified xsi:type="dcterms:W3CDTF">2025-04-19T20:30:46Z</dcterms:modified>
</cp:coreProperties>
</file>